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80" windowHeight="8832" activeTab="5"/>
  </bookViews>
  <sheets>
    <sheet name="Sheet1" sheetId="2" r:id="rId1"/>
    <sheet name="Sheet2" sheetId="4036" r:id="rId2"/>
    <sheet name="GD raw" sheetId="15485" r:id="rId3"/>
    <sheet name="BASIS REP" sheetId="15484" r:id="rId4"/>
    <sheet name="GD REP " sheetId="15486" r:id="rId5"/>
    <sheet name="GD REP  (2)" sheetId="15487" r:id="rId6"/>
  </sheets>
  <definedNames>
    <definedName name="_xlnm._FilterDatabase" localSheetId="3" hidden="1">'BASIS REP'!$A$6:$V$130</definedName>
    <definedName name="_xlnm._FilterDatabase" localSheetId="4" hidden="1">'GD REP '!$A$6:$R$130</definedName>
    <definedName name="_xlnm._FilterDatabase" localSheetId="5" hidden="1">'GD REP  (2)'!$A$6:$Q$130</definedName>
  </definedNames>
  <calcPr calcId="92512"/>
</workbook>
</file>

<file path=xl/calcChain.xml><?xml version="1.0" encoding="utf-8"?>
<calcChain xmlns="http://schemas.openxmlformats.org/spreadsheetml/2006/main">
  <c r="H46" i="15484" l="1"/>
  <c r="H52" i="15484"/>
  <c r="H60" i="15484"/>
  <c r="H72" i="15484"/>
  <c r="H73" i="15484"/>
  <c r="H74" i="15484"/>
  <c r="T80" i="15484"/>
  <c r="T88" i="15484"/>
  <c r="A4" i="15485"/>
  <c r="A5" i="15485"/>
  <c r="A6" i="15485"/>
  <c r="A7" i="15485"/>
  <c r="A8" i="15485"/>
  <c r="A9" i="15485"/>
  <c r="A10" i="15485"/>
  <c r="A11" i="15485"/>
  <c r="A12" i="15485"/>
  <c r="A13" i="15485"/>
  <c r="A14" i="15485"/>
  <c r="A15" i="15485"/>
  <c r="A16" i="15485"/>
  <c r="A17" i="15485"/>
  <c r="A18" i="15485"/>
  <c r="A19" i="15485"/>
  <c r="A20" i="15485"/>
  <c r="A21" i="15485"/>
  <c r="A22" i="15485"/>
  <c r="A23" i="15485"/>
  <c r="A24" i="15485"/>
  <c r="A25" i="15485"/>
  <c r="A26" i="15485"/>
  <c r="A27" i="15485"/>
  <c r="A28" i="15485"/>
  <c r="A29" i="15485"/>
  <c r="A30" i="15485"/>
  <c r="A31" i="15485"/>
  <c r="A32" i="15485"/>
  <c r="A33" i="15485"/>
  <c r="A34" i="15485"/>
  <c r="A35" i="15485"/>
  <c r="A36" i="15485"/>
  <c r="A37" i="15485"/>
  <c r="A38" i="15485"/>
  <c r="A39" i="15485"/>
  <c r="A40" i="15485"/>
  <c r="A41" i="15485"/>
  <c r="A42" i="15485"/>
  <c r="A43" i="15485"/>
  <c r="A44" i="15485"/>
  <c r="A45" i="15485"/>
  <c r="A46" i="15485"/>
  <c r="A47" i="15485"/>
  <c r="A48" i="15485"/>
  <c r="A49" i="15485"/>
  <c r="A50" i="15485"/>
  <c r="A51" i="15485"/>
  <c r="A52" i="15485"/>
  <c r="A53" i="15485"/>
  <c r="A54" i="15485"/>
  <c r="A55" i="15485"/>
  <c r="A56" i="15485"/>
  <c r="A57" i="15485"/>
  <c r="A58" i="15485"/>
  <c r="A59" i="15485"/>
  <c r="A60" i="15485"/>
  <c r="A61" i="15485"/>
  <c r="A62" i="15485"/>
  <c r="A63" i="15485"/>
  <c r="A64" i="15485"/>
  <c r="A65" i="15485"/>
  <c r="A66" i="15485"/>
  <c r="A67" i="15485"/>
  <c r="A68" i="15485"/>
  <c r="A69" i="15485"/>
  <c r="A70" i="15485"/>
  <c r="A71" i="15485"/>
  <c r="A72" i="15485"/>
  <c r="A73" i="15485"/>
  <c r="A74" i="15485"/>
  <c r="A75" i="15485"/>
  <c r="A76" i="15485"/>
  <c r="A77" i="15485"/>
  <c r="A78" i="15485"/>
  <c r="A79" i="15485"/>
  <c r="A80" i="15485"/>
  <c r="A81" i="15485"/>
  <c r="A82" i="15485"/>
  <c r="A83" i="15485"/>
  <c r="A84" i="15485"/>
  <c r="A85" i="15485"/>
  <c r="A86" i="15485"/>
  <c r="A87" i="15485"/>
  <c r="A88" i="15485"/>
  <c r="A89" i="15485"/>
  <c r="A90" i="15485"/>
  <c r="A91" i="15485"/>
  <c r="A92" i="15485"/>
  <c r="A93" i="15485"/>
  <c r="A94" i="15485"/>
  <c r="A95" i="15485"/>
  <c r="A96" i="15485"/>
  <c r="A97" i="15485"/>
  <c r="A98" i="15485"/>
  <c r="A99" i="15485"/>
  <c r="A100" i="15485"/>
  <c r="A101" i="15485"/>
  <c r="A102" i="15485"/>
  <c r="A103" i="15485"/>
  <c r="A104" i="15485"/>
  <c r="A105" i="15485"/>
  <c r="A106" i="15485"/>
  <c r="A107" i="15485"/>
  <c r="A108" i="15485"/>
  <c r="A109" i="15485"/>
  <c r="A110" i="15485"/>
  <c r="A111" i="15485"/>
  <c r="A112" i="15485"/>
  <c r="A113" i="15485"/>
  <c r="A114" i="15485"/>
  <c r="A115" i="15485"/>
  <c r="A116" i="15485"/>
  <c r="A117" i="15485"/>
  <c r="A118" i="15485"/>
  <c r="A119" i="15485"/>
  <c r="A120" i="15485"/>
  <c r="A121" i="15485"/>
  <c r="A122" i="15485"/>
  <c r="A123" i="15485"/>
  <c r="A124" i="15485"/>
  <c r="A125" i="15485"/>
  <c r="A126" i="15485"/>
  <c r="A127" i="15485"/>
  <c r="A128" i="15485"/>
  <c r="A129" i="15485"/>
  <c r="A130" i="15485"/>
  <c r="A131" i="15485"/>
  <c r="A132" i="15485"/>
  <c r="A133" i="15485"/>
  <c r="A134" i="15485"/>
  <c r="A135" i="15485"/>
  <c r="A136" i="15485"/>
  <c r="A137" i="15485"/>
  <c r="A138" i="15485"/>
  <c r="A139" i="15485"/>
  <c r="A140" i="15485"/>
  <c r="A141" i="15485"/>
  <c r="A142" i="15485"/>
  <c r="A143" i="15485"/>
  <c r="A144" i="15485"/>
  <c r="A145" i="15485"/>
  <c r="A146" i="15485"/>
  <c r="A147" i="15485"/>
  <c r="A148" i="15485"/>
  <c r="A149" i="15485"/>
  <c r="A150" i="15485"/>
  <c r="A151" i="15485"/>
  <c r="A152" i="15485"/>
  <c r="A153" i="15485"/>
  <c r="A154" i="15485"/>
  <c r="A155" i="15485"/>
  <c r="A156" i="15485"/>
  <c r="A157" i="15485"/>
  <c r="A158" i="15485"/>
  <c r="A159" i="15485"/>
  <c r="A160" i="15485"/>
  <c r="A161" i="15485"/>
  <c r="A162" i="15485"/>
  <c r="A163" i="15485"/>
  <c r="A164" i="15485"/>
  <c r="A165" i="15485"/>
  <c r="A166" i="15485"/>
  <c r="A167" i="15485"/>
  <c r="A168" i="15485"/>
  <c r="A169" i="15485"/>
  <c r="A170" i="15485"/>
  <c r="A171" i="15485"/>
  <c r="A172" i="15485"/>
  <c r="A173" i="15485"/>
  <c r="A174" i="15485"/>
  <c r="A175" i="15485"/>
  <c r="A176" i="15485"/>
  <c r="A177" i="15485"/>
  <c r="A178" i="15485"/>
  <c r="A179" i="15485"/>
  <c r="A180" i="15485"/>
  <c r="A181" i="15485"/>
  <c r="A182" i="15485"/>
  <c r="A183" i="15485"/>
  <c r="A184" i="15485"/>
  <c r="A185" i="15485"/>
  <c r="A186" i="15485"/>
  <c r="A187" i="15485"/>
  <c r="A188" i="15485"/>
  <c r="A189" i="15485"/>
  <c r="A190" i="15485"/>
  <c r="A191" i="15485"/>
  <c r="A192" i="15485"/>
  <c r="A193" i="15485"/>
  <c r="A194" i="15485"/>
  <c r="A195" i="15485"/>
  <c r="A196" i="15485"/>
  <c r="A197" i="15485"/>
  <c r="A198" i="15485"/>
  <c r="A199" i="15485"/>
  <c r="A200" i="15485"/>
  <c r="A201" i="15485"/>
  <c r="A202" i="15485"/>
  <c r="A203" i="15485"/>
  <c r="A204" i="15485"/>
  <c r="A205" i="15485"/>
  <c r="A206" i="15485"/>
  <c r="A207" i="15485"/>
  <c r="A208" i="15485"/>
  <c r="A209" i="15485"/>
  <c r="A210" i="15485"/>
  <c r="A211" i="15485"/>
  <c r="A212" i="15485"/>
  <c r="A213" i="15485"/>
  <c r="A214" i="15485"/>
  <c r="A215" i="15485"/>
  <c r="A216" i="15485"/>
  <c r="A217" i="15485"/>
  <c r="A218" i="15485"/>
  <c r="A219" i="15485"/>
  <c r="A220" i="15485"/>
  <c r="A221" i="15485"/>
  <c r="A222" i="15485"/>
  <c r="A223" i="15485"/>
  <c r="A224" i="15485"/>
  <c r="A225" i="15485"/>
  <c r="A226" i="15485"/>
  <c r="A227" i="15485"/>
  <c r="A228" i="15485"/>
  <c r="A229" i="15485"/>
  <c r="A230" i="15485"/>
  <c r="A231" i="15485"/>
  <c r="A232" i="15485"/>
  <c r="A233" i="15485"/>
  <c r="A234" i="15485"/>
  <c r="A235" i="15485"/>
  <c r="A236" i="15485"/>
  <c r="A237" i="15485"/>
  <c r="A238" i="15485"/>
  <c r="A239" i="15485"/>
  <c r="A240" i="15485"/>
  <c r="A241" i="15485"/>
  <c r="A242" i="15485"/>
  <c r="A243" i="15485"/>
  <c r="A244" i="15485"/>
  <c r="A245" i="15485"/>
  <c r="A246" i="15485"/>
  <c r="A247" i="15485"/>
  <c r="A248" i="15485"/>
  <c r="A249" i="15485"/>
  <c r="A250" i="15485"/>
  <c r="A251" i="15485"/>
  <c r="A252" i="15485"/>
  <c r="A253" i="15485"/>
  <c r="A254" i="15485"/>
  <c r="A255" i="15485"/>
  <c r="A256" i="15485"/>
  <c r="A257" i="15485"/>
  <c r="A258" i="15485"/>
  <c r="A259" i="15485"/>
  <c r="A260" i="15485"/>
  <c r="A261" i="15485"/>
  <c r="A262" i="15485"/>
  <c r="A263" i="15485"/>
  <c r="A264" i="15485"/>
  <c r="A265" i="15485"/>
  <c r="A266" i="15485"/>
  <c r="A267" i="15485"/>
  <c r="A268" i="15485"/>
  <c r="A269" i="15485"/>
  <c r="A270" i="15485"/>
  <c r="A271" i="15485"/>
  <c r="A272" i="15485"/>
  <c r="A273" i="15485"/>
  <c r="A274" i="15485"/>
  <c r="A275" i="15485"/>
  <c r="A276" i="15485"/>
  <c r="A277" i="15485"/>
  <c r="A278" i="15485"/>
  <c r="A279" i="15485"/>
  <c r="A280" i="15485"/>
  <c r="A281" i="15485"/>
  <c r="A282" i="15485"/>
  <c r="A283" i="15485"/>
  <c r="A284" i="15485"/>
  <c r="A285" i="15485"/>
  <c r="A286" i="15485"/>
  <c r="A287" i="15485"/>
  <c r="A288" i="15485"/>
  <c r="A289" i="15485"/>
  <c r="A290" i="15485"/>
  <c r="A291" i="15485"/>
  <c r="A292" i="15485"/>
  <c r="A293" i="15485"/>
  <c r="A294" i="15485"/>
  <c r="A295" i="15485"/>
  <c r="A296" i="15485"/>
  <c r="A297" i="15485"/>
  <c r="A298" i="15485"/>
  <c r="A299" i="15485"/>
  <c r="A300" i="15485"/>
  <c r="A301" i="15485"/>
  <c r="A302" i="15485"/>
  <c r="A303" i="15485"/>
  <c r="A304" i="15485"/>
  <c r="A305" i="15485"/>
  <c r="A306" i="15485"/>
  <c r="A307" i="15485"/>
  <c r="A308" i="15485"/>
  <c r="A309" i="15485"/>
  <c r="A310" i="15485"/>
  <c r="A311" i="15485"/>
  <c r="A312" i="15485"/>
  <c r="A313" i="15485"/>
  <c r="A314" i="15485"/>
  <c r="A315" i="15485"/>
  <c r="A316" i="15485"/>
  <c r="A317" i="15485"/>
  <c r="A318" i="15485"/>
  <c r="A319" i="15485"/>
  <c r="A320" i="15485"/>
  <c r="A321" i="15485"/>
  <c r="A322" i="15485"/>
  <c r="A323" i="15485"/>
  <c r="A324" i="15485"/>
  <c r="A325" i="15485"/>
  <c r="A326" i="15485"/>
  <c r="A327" i="15485"/>
  <c r="A328" i="15485"/>
  <c r="A329" i="15485"/>
  <c r="A330" i="15485"/>
  <c r="A331" i="15485"/>
  <c r="A332" i="15485"/>
  <c r="A333" i="15485"/>
  <c r="A334" i="15485"/>
  <c r="A335" i="15485"/>
  <c r="A336" i="15485"/>
  <c r="A337" i="15485"/>
  <c r="A338" i="15485"/>
  <c r="A339" i="15485"/>
  <c r="A340" i="15485"/>
  <c r="A341" i="15485"/>
  <c r="A342" i="15485"/>
  <c r="A343" i="15485"/>
  <c r="A344" i="15485"/>
  <c r="A345" i="15485"/>
  <c r="A346" i="15485"/>
  <c r="A347" i="15485"/>
  <c r="A348" i="15485"/>
  <c r="A349" i="15485"/>
  <c r="A350" i="15485"/>
  <c r="A351" i="15485"/>
  <c r="A352" i="15485"/>
  <c r="A353" i="15485"/>
  <c r="A354" i="15485"/>
  <c r="A355" i="15485"/>
  <c r="A356" i="15485"/>
  <c r="A357" i="15485"/>
  <c r="A358" i="15485"/>
  <c r="A359" i="15485"/>
  <c r="A360" i="15485"/>
  <c r="A361" i="15485"/>
  <c r="A362" i="15485"/>
  <c r="A363" i="15485"/>
  <c r="A364" i="15485"/>
  <c r="A365" i="15485"/>
  <c r="A366" i="15485"/>
  <c r="A367" i="15485"/>
  <c r="A368" i="15485"/>
  <c r="A369" i="15485"/>
  <c r="A370" i="15485"/>
  <c r="A371" i="15485"/>
  <c r="A372" i="15485"/>
  <c r="A373" i="15485"/>
  <c r="A374" i="15485"/>
  <c r="A375" i="15485"/>
  <c r="A376" i="15485"/>
  <c r="A377" i="15485"/>
  <c r="A378" i="15485"/>
  <c r="A379" i="15485"/>
  <c r="A380" i="15485"/>
  <c r="A381" i="15485"/>
  <c r="A382" i="15485"/>
  <c r="A383" i="15485"/>
  <c r="A384" i="15485"/>
  <c r="A385" i="15485"/>
  <c r="A386" i="15485"/>
  <c r="A387" i="15485"/>
  <c r="A388" i="15485"/>
  <c r="A389" i="15485"/>
  <c r="A390" i="15485"/>
  <c r="A391" i="15485"/>
  <c r="A392" i="15485"/>
  <c r="A393" i="15485"/>
  <c r="A394" i="15485"/>
  <c r="A395" i="15485"/>
  <c r="A396" i="15485"/>
  <c r="A397" i="15485"/>
  <c r="A398" i="15485"/>
  <c r="A399" i="15485"/>
  <c r="A400" i="15485"/>
  <c r="A401" i="15485"/>
  <c r="A402" i="15485"/>
  <c r="A403" i="15485"/>
  <c r="A404" i="15485"/>
  <c r="A405" i="15485"/>
  <c r="A406" i="15485"/>
  <c r="A407" i="15485"/>
  <c r="A408" i="15485"/>
  <c r="A409" i="15485"/>
  <c r="A410" i="15485"/>
  <c r="A411" i="15485"/>
  <c r="A412" i="15485"/>
  <c r="A413" i="15485"/>
  <c r="A414" i="15485"/>
  <c r="A415" i="15485"/>
  <c r="A416" i="15485"/>
  <c r="A417" i="15485"/>
  <c r="A418" i="15485"/>
  <c r="A419" i="15485"/>
  <c r="A420" i="15485"/>
  <c r="A421" i="15485"/>
  <c r="A422" i="15485"/>
  <c r="A423" i="15485"/>
  <c r="A424" i="15485"/>
  <c r="A425" i="15485"/>
  <c r="A426" i="15485"/>
  <c r="A427" i="15485"/>
  <c r="A428" i="15485"/>
  <c r="A429" i="15485"/>
  <c r="A430" i="15485"/>
  <c r="A431" i="15485"/>
  <c r="A432" i="15485"/>
  <c r="A433" i="15485"/>
  <c r="A434" i="15485"/>
  <c r="A435" i="15485"/>
  <c r="A436" i="15485"/>
  <c r="A437" i="15485"/>
  <c r="A438" i="15485"/>
  <c r="A439" i="15485"/>
  <c r="A440" i="15485"/>
  <c r="A441" i="15485"/>
  <c r="A442" i="15485"/>
  <c r="A443" i="15485"/>
  <c r="A444" i="15485"/>
  <c r="A445" i="15485"/>
  <c r="A446" i="15485"/>
  <c r="A447" i="15485"/>
  <c r="A448" i="15485"/>
  <c r="A449" i="15485"/>
  <c r="A450" i="15485"/>
  <c r="A451" i="15485"/>
  <c r="A452" i="15485"/>
  <c r="A453" i="15485"/>
  <c r="A454" i="15485"/>
  <c r="A455" i="15485"/>
  <c r="A456" i="15485"/>
  <c r="A457" i="15485"/>
  <c r="A458" i="15485"/>
  <c r="A459" i="15485"/>
  <c r="A460" i="15485"/>
  <c r="A461" i="15485"/>
  <c r="A462" i="15485"/>
  <c r="A463" i="15485"/>
  <c r="A464" i="15485"/>
  <c r="A465" i="15485"/>
  <c r="A466" i="15485"/>
  <c r="A467" i="15485"/>
  <c r="A468" i="15485"/>
  <c r="A469" i="15485"/>
  <c r="A470" i="15485"/>
  <c r="A471" i="15485"/>
  <c r="A472" i="15485"/>
  <c r="A473" i="15485"/>
  <c r="A474" i="15485"/>
  <c r="A475" i="15485"/>
  <c r="A476" i="15485"/>
  <c r="A477" i="15485"/>
  <c r="A478" i="15485"/>
  <c r="A479" i="15485"/>
  <c r="A480" i="15485"/>
  <c r="A481" i="15485"/>
  <c r="A482" i="15485"/>
  <c r="A483" i="15485"/>
  <c r="A484" i="15485"/>
  <c r="A485" i="15485"/>
  <c r="A486" i="15485"/>
  <c r="A487" i="15485"/>
  <c r="A488" i="15485"/>
  <c r="A489" i="15485"/>
  <c r="A490" i="15485"/>
  <c r="A491" i="15485"/>
  <c r="A492" i="15485"/>
  <c r="A493" i="15485"/>
  <c r="A494" i="15485"/>
  <c r="A495" i="15485"/>
  <c r="A496" i="15485"/>
  <c r="A497" i="15485"/>
  <c r="A498" i="15485"/>
  <c r="A499" i="15485"/>
  <c r="A500" i="15485"/>
  <c r="A501" i="15485"/>
  <c r="A502" i="15485"/>
  <c r="A503" i="15485"/>
  <c r="A504" i="15485"/>
  <c r="A505" i="15485"/>
  <c r="A506" i="15485"/>
  <c r="A507" i="15485"/>
  <c r="A508" i="15485"/>
  <c r="A509" i="15485"/>
  <c r="A510" i="15485"/>
  <c r="A511" i="15485"/>
  <c r="A512" i="15485"/>
  <c r="A513" i="15485"/>
  <c r="A514" i="15485"/>
  <c r="A515" i="15485"/>
  <c r="A516" i="15485"/>
  <c r="A517" i="15485"/>
  <c r="A518" i="15485"/>
  <c r="A519" i="15485"/>
  <c r="A520" i="15485"/>
  <c r="A521" i="15485"/>
  <c r="A522" i="15485"/>
  <c r="A523" i="15485"/>
  <c r="A524" i="15485"/>
  <c r="A525" i="15485"/>
  <c r="A526" i="15485"/>
  <c r="A527" i="15485"/>
  <c r="A528" i="15485"/>
  <c r="A529" i="15485"/>
  <c r="A530" i="15485"/>
  <c r="A531" i="15485"/>
  <c r="A532" i="15485"/>
  <c r="A533" i="15485"/>
  <c r="A534" i="15485"/>
  <c r="A535" i="15485"/>
  <c r="A536" i="15485"/>
  <c r="A537" i="15485"/>
  <c r="A538" i="15485"/>
  <c r="A539" i="15485"/>
  <c r="A540" i="15485"/>
  <c r="A541" i="15485"/>
  <c r="A542" i="15485"/>
  <c r="A543" i="15485"/>
  <c r="A544" i="15485"/>
  <c r="A545" i="15485"/>
  <c r="A546" i="15485"/>
  <c r="A547" i="15485"/>
  <c r="A548" i="15485"/>
  <c r="A549" i="15485"/>
  <c r="A550" i="15485"/>
  <c r="A551" i="15485"/>
  <c r="A552" i="15485"/>
  <c r="A553" i="15485"/>
  <c r="A554" i="15485"/>
  <c r="A555" i="15485"/>
  <c r="A556" i="15485"/>
  <c r="A557" i="15485"/>
  <c r="A558" i="15485"/>
  <c r="A559" i="15485"/>
  <c r="A560" i="15485"/>
  <c r="A561" i="15485"/>
  <c r="A562" i="15485"/>
  <c r="A563" i="15485"/>
  <c r="A564" i="15485"/>
  <c r="A565" i="15485"/>
  <c r="A566" i="15485"/>
  <c r="A567" i="15485"/>
  <c r="A568" i="15485"/>
  <c r="A569" i="15485"/>
  <c r="A570" i="15485"/>
  <c r="A571" i="15485"/>
  <c r="A572" i="15485"/>
  <c r="A573" i="15485"/>
  <c r="A574" i="15485"/>
  <c r="A575" i="15485"/>
  <c r="A576" i="15485"/>
  <c r="A577" i="15485"/>
  <c r="A578" i="15485"/>
  <c r="A579" i="15485"/>
  <c r="A580" i="15485"/>
  <c r="A581" i="15485"/>
  <c r="A582" i="15485"/>
  <c r="A583" i="15485"/>
  <c r="A584" i="15485"/>
  <c r="A585" i="15485"/>
  <c r="A586" i="15485"/>
  <c r="A587" i="15485"/>
  <c r="A588" i="15485"/>
  <c r="A589" i="15485"/>
  <c r="A590" i="15485"/>
  <c r="A591" i="15485"/>
  <c r="A592" i="15485"/>
  <c r="A593" i="15485"/>
  <c r="A594" i="15485"/>
  <c r="A595" i="15485"/>
  <c r="A596" i="15485"/>
  <c r="A597" i="15485"/>
  <c r="A598" i="15485"/>
  <c r="A599" i="15485"/>
  <c r="A600" i="15485"/>
  <c r="A601" i="15485"/>
  <c r="A602" i="15485"/>
  <c r="A603" i="15485"/>
  <c r="A604" i="15485"/>
  <c r="A605" i="15485"/>
  <c r="A606" i="15485"/>
  <c r="A607" i="15485"/>
  <c r="A608" i="15485"/>
  <c r="A609" i="15485"/>
  <c r="A610" i="15485"/>
  <c r="A611" i="15485"/>
  <c r="A612" i="15485"/>
  <c r="A613" i="15485"/>
  <c r="A614" i="15485"/>
  <c r="A615" i="15485"/>
  <c r="A616" i="15485"/>
  <c r="A617" i="15485"/>
  <c r="A618" i="15485"/>
  <c r="A619" i="15485"/>
  <c r="A620" i="15485"/>
  <c r="A621" i="15485"/>
  <c r="A622" i="15485"/>
  <c r="A623" i="15485"/>
  <c r="A624" i="15485"/>
  <c r="A625" i="15485"/>
  <c r="A626" i="15485"/>
  <c r="A627" i="15485"/>
  <c r="A628" i="15485"/>
  <c r="A629" i="15485"/>
  <c r="A630" i="15485"/>
  <c r="A631" i="15485"/>
  <c r="A632" i="15485"/>
  <c r="A633" i="15485"/>
  <c r="A634" i="15485"/>
  <c r="A635" i="15485"/>
  <c r="A636" i="15485"/>
  <c r="A637" i="15485"/>
  <c r="A638" i="15485"/>
  <c r="A639" i="15485"/>
  <c r="A640" i="15485"/>
  <c r="A641" i="15485"/>
  <c r="A642" i="15485"/>
  <c r="A643" i="15485"/>
  <c r="A644" i="15485"/>
  <c r="A645" i="15485"/>
  <c r="A646" i="15485"/>
  <c r="A647" i="15485"/>
  <c r="A648" i="15485"/>
  <c r="A649" i="15485"/>
  <c r="A650" i="15485"/>
  <c r="A651" i="15485"/>
  <c r="A652" i="15485"/>
  <c r="A653" i="15485"/>
  <c r="A654" i="15485"/>
  <c r="A655" i="15485"/>
  <c r="A656" i="15485"/>
  <c r="A657" i="15485"/>
  <c r="A658" i="15485"/>
  <c r="A659" i="15485"/>
  <c r="A660" i="15485"/>
  <c r="A661" i="15485"/>
  <c r="A662" i="15485"/>
  <c r="A663" i="15485"/>
  <c r="A664" i="15485"/>
  <c r="A665" i="15485"/>
  <c r="A666" i="15485"/>
  <c r="A667" i="15485"/>
  <c r="A668" i="15485"/>
  <c r="A669" i="15485"/>
  <c r="A670" i="15485"/>
  <c r="A671" i="15485"/>
  <c r="A672" i="15485"/>
  <c r="A673" i="15485"/>
  <c r="A674" i="15485"/>
  <c r="A675" i="15485"/>
  <c r="A676" i="15485"/>
  <c r="A677" i="15485"/>
  <c r="A678" i="15485"/>
  <c r="A679" i="15485"/>
  <c r="A680" i="15485"/>
  <c r="A681" i="15485"/>
  <c r="A682" i="15485"/>
  <c r="A683" i="15485"/>
  <c r="A684" i="15485"/>
  <c r="A685" i="15485"/>
  <c r="A686" i="15485"/>
  <c r="A687" i="15485"/>
  <c r="A688" i="15485"/>
  <c r="A689" i="15485"/>
  <c r="A690" i="15485"/>
  <c r="A691" i="15485"/>
  <c r="A692" i="15485"/>
  <c r="A693" i="15485"/>
  <c r="A694" i="15485"/>
  <c r="A695" i="15485"/>
  <c r="A696" i="15485"/>
  <c r="A697" i="15485"/>
  <c r="A698" i="15485"/>
  <c r="A699" i="15485"/>
  <c r="A700" i="15485"/>
  <c r="A701" i="15485"/>
  <c r="A702" i="15485"/>
  <c r="A703" i="15485"/>
  <c r="A704" i="15485"/>
  <c r="A705" i="15485"/>
  <c r="A706" i="15485"/>
  <c r="A707" i="15485"/>
  <c r="A708" i="15485"/>
  <c r="A709" i="15485"/>
  <c r="A710" i="15485"/>
  <c r="A711" i="15485"/>
  <c r="A712" i="15485"/>
  <c r="A713" i="15485"/>
  <c r="A714" i="15485"/>
  <c r="A715" i="15485"/>
  <c r="A716" i="15485"/>
  <c r="A717" i="15485"/>
  <c r="A718" i="15485"/>
  <c r="A719" i="15485"/>
  <c r="A720" i="15485"/>
  <c r="A721" i="15485"/>
  <c r="A722" i="15485"/>
  <c r="A723" i="15485"/>
  <c r="A724" i="15485"/>
  <c r="A725" i="15485"/>
  <c r="A726" i="15485"/>
  <c r="A727" i="15485"/>
  <c r="A728" i="15485"/>
  <c r="A729" i="15485"/>
  <c r="A730" i="15485"/>
  <c r="A731" i="15485"/>
  <c r="A732" i="15485"/>
  <c r="A733" i="15485"/>
  <c r="A734" i="15485"/>
  <c r="A735" i="15485"/>
  <c r="A736" i="15485"/>
  <c r="A737" i="15485"/>
  <c r="A738" i="15485"/>
  <c r="A739" i="15485"/>
  <c r="A740" i="15485"/>
  <c r="A741" i="15485"/>
  <c r="A742" i="15485"/>
  <c r="A743" i="15485"/>
  <c r="A744" i="15485"/>
  <c r="A745" i="15485"/>
  <c r="A746" i="15485"/>
  <c r="A747" i="15485"/>
  <c r="A748" i="15485"/>
  <c r="A749" i="15485"/>
  <c r="A750" i="15485"/>
  <c r="A751" i="15485"/>
  <c r="A752" i="15485"/>
  <c r="A753" i="15485"/>
  <c r="A754" i="15485"/>
  <c r="A755" i="15485"/>
  <c r="A756" i="15485"/>
  <c r="A757" i="15485"/>
  <c r="A758" i="15485"/>
  <c r="A759" i="15485"/>
  <c r="A760" i="15485"/>
  <c r="A761" i="15485"/>
  <c r="A762" i="15485"/>
  <c r="A763" i="15485"/>
  <c r="A764" i="15485"/>
  <c r="A765" i="15485"/>
  <c r="A766" i="15485"/>
  <c r="A767" i="15485"/>
  <c r="A768" i="15485"/>
  <c r="A769" i="15485"/>
  <c r="A770" i="15485"/>
  <c r="A771" i="15485"/>
  <c r="A772" i="15485"/>
  <c r="A773" i="15485"/>
  <c r="A774" i="15485"/>
  <c r="A775" i="15485"/>
  <c r="A776" i="15485"/>
  <c r="A777" i="15485"/>
  <c r="A778" i="15485"/>
  <c r="A779" i="15485"/>
  <c r="A780" i="15485"/>
  <c r="A781" i="15485"/>
  <c r="A782" i="15485"/>
  <c r="A783" i="15485"/>
  <c r="A784" i="15485"/>
  <c r="A785" i="15485"/>
  <c r="A786" i="15485"/>
  <c r="A787" i="15485"/>
  <c r="A788" i="15485"/>
  <c r="A789" i="15485"/>
  <c r="A790" i="15485"/>
  <c r="A791" i="15485"/>
  <c r="A792" i="15485"/>
  <c r="A793" i="15485"/>
  <c r="A794" i="15485"/>
  <c r="A795" i="15485"/>
  <c r="A796" i="15485"/>
  <c r="A797" i="15485"/>
  <c r="A798" i="15485"/>
  <c r="A799" i="15485"/>
  <c r="A800" i="15485"/>
  <c r="A801" i="15485"/>
  <c r="A802" i="15485"/>
  <c r="A803" i="15485"/>
  <c r="A804" i="15485"/>
  <c r="A805" i="15485"/>
  <c r="A806" i="15485"/>
  <c r="A807" i="15485"/>
  <c r="A808" i="15485"/>
  <c r="A809" i="15485"/>
  <c r="A810" i="15485"/>
  <c r="A811" i="15485"/>
  <c r="A812" i="15485"/>
  <c r="A813" i="15485"/>
  <c r="A814" i="15485"/>
  <c r="A815" i="15485"/>
  <c r="A816" i="15485"/>
  <c r="A817" i="15485"/>
  <c r="A818" i="15485"/>
  <c r="A819" i="15485"/>
  <c r="A820" i="15485"/>
  <c r="A821" i="15485"/>
  <c r="A822" i="15485"/>
  <c r="A823" i="15485"/>
  <c r="A824" i="15485"/>
  <c r="A825" i="15485"/>
  <c r="A826" i="15485"/>
  <c r="A827" i="15485"/>
  <c r="A828" i="15485"/>
  <c r="A829" i="15485"/>
  <c r="A830" i="15485"/>
  <c r="A831" i="15485"/>
  <c r="A832" i="15485"/>
  <c r="A833" i="15485"/>
  <c r="A834" i="15485"/>
  <c r="A835" i="15485"/>
  <c r="A836" i="15485"/>
  <c r="A837" i="15485"/>
  <c r="A838" i="15485"/>
  <c r="A839" i="15485"/>
  <c r="A840" i="15485"/>
  <c r="A841" i="15485"/>
  <c r="A842" i="15485"/>
  <c r="A843" i="15485"/>
  <c r="A844" i="15485"/>
  <c r="A845" i="15485"/>
  <c r="A846" i="15485"/>
  <c r="A847" i="15485"/>
  <c r="A848" i="15485"/>
  <c r="A849" i="15485"/>
  <c r="A850" i="15485"/>
  <c r="A851" i="15485"/>
  <c r="A852" i="15485"/>
  <c r="A853" i="15485"/>
  <c r="A854" i="15485"/>
  <c r="A855" i="15485"/>
  <c r="A856" i="15485"/>
  <c r="A857" i="15485"/>
  <c r="A858" i="15485"/>
  <c r="A859" i="15485"/>
  <c r="A860" i="15485"/>
  <c r="A861" i="15485"/>
  <c r="A862" i="15485"/>
  <c r="A863" i="15485"/>
  <c r="A864" i="15485"/>
  <c r="A865" i="15485"/>
  <c r="A866" i="15485"/>
  <c r="A867" i="15485"/>
  <c r="A868" i="15485"/>
  <c r="A869" i="15485"/>
  <c r="A870" i="15485"/>
  <c r="A871" i="15485"/>
  <c r="A872" i="15485"/>
  <c r="A873" i="15485"/>
  <c r="A874" i="15485"/>
  <c r="A875" i="15485"/>
  <c r="A876" i="15485"/>
  <c r="A877" i="15485"/>
  <c r="A878" i="15485"/>
  <c r="A879" i="15485"/>
  <c r="A880" i="15485"/>
  <c r="A881" i="15485"/>
  <c r="A882" i="15485"/>
  <c r="A883" i="15485"/>
  <c r="A884" i="15485"/>
  <c r="A885" i="15485"/>
  <c r="A886" i="15485"/>
  <c r="A887" i="15485"/>
  <c r="A888" i="15485"/>
  <c r="A889" i="15485"/>
  <c r="A890" i="15485"/>
  <c r="A891" i="15485"/>
  <c r="A892" i="15485"/>
  <c r="A893" i="15485"/>
  <c r="A894" i="15485"/>
  <c r="A895" i="15485"/>
  <c r="A896" i="15485"/>
  <c r="A897" i="15485"/>
  <c r="A898" i="15485"/>
  <c r="A899" i="15485"/>
  <c r="A900" i="15485"/>
  <c r="A901" i="15485"/>
  <c r="A902" i="15485"/>
  <c r="A903" i="15485"/>
  <c r="A904" i="15485"/>
  <c r="A905" i="15485"/>
  <c r="A906" i="15485"/>
  <c r="A907" i="15485"/>
  <c r="A908" i="15485"/>
  <c r="A909" i="15485"/>
  <c r="A910" i="15485"/>
  <c r="A911" i="15485"/>
  <c r="A912" i="15485"/>
  <c r="A913" i="15485"/>
  <c r="A914" i="15485"/>
  <c r="A915" i="15485"/>
  <c r="A916" i="15485"/>
  <c r="A917" i="15485"/>
  <c r="A918" i="15485"/>
  <c r="A919" i="15485"/>
  <c r="A920" i="15485"/>
  <c r="A921" i="15485"/>
  <c r="A922" i="15485"/>
  <c r="A923" i="15485"/>
  <c r="A924" i="15485"/>
  <c r="A925" i="15485"/>
  <c r="A926" i="15485"/>
  <c r="A927" i="15485"/>
  <c r="A928" i="15485"/>
  <c r="A929" i="15485"/>
  <c r="A930" i="15485"/>
  <c r="A931" i="15485"/>
  <c r="A932" i="15485"/>
  <c r="A933" i="15485"/>
  <c r="A934" i="15485"/>
  <c r="A935" i="15485"/>
  <c r="A936" i="15485"/>
  <c r="A937" i="15485"/>
  <c r="A938" i="15485"/>
  <c r="A939" i="15485"/>
  <c r="A940" i="15485"/>
  <c r="A941" i="15485"/>
  <c r="A942" i="15485"/>
  <c r="A943" i="15485"/>
  <c r="A944" i="15485"/>
  <c r="A945" i="15485"/>
  <c r="A946" i="15485"/>
  <c r="A947" i="15485"/>
  <c r="A948" i="15485"/>
  <c r="A949" i="15485"/>
  <c r="A950" i="15485"/>
  <c r="A951" i="15485"/>
  <c r="A952" i="15485"/>
  <c r="A953" i="15485"/>
  <c r="A954" i="15485"/>
  <c r="A955" i="15485"/>
  <c r="A956" i="15485"/>
  <c r="A957" i="15485"/>
  <c r="A958" i="15485"/>
  <c r="A959" i="15485"/>
  <c r="A960" i="15485"/>
  <c r="A961" i="15485"/>
  <c r="A962" i="15485"/>
  <c r="A963" i="15485"/>
  <c r="A964" i="15485"/>
  <c r="A965" i="15485"/>
  <c r="A966" i="15485"/>
  <c r="A967" i="15485"/>
  <c r="A968" i="15485"/>
  <c r="A969" i="15485"/>
  <c r="A970" i="15485"/>
  <c r="A971" i="15485"/>
  <c r="A972" i="15485"/>
  <c r="A973" i="15485"/>
  <c r="A974" i="15485"/>
  <c r="A975" i="15485"/>
  <c r="A976" i="15485"/>
  <c r="A977" i="15485"/>
  <c r="A978" i="15485"/>
  <c r="A979" i="15485"/>
  <c r="A980" i="15485"/>
  <c r="A981" i="15485"/>
  <c r="A982" i="15485"/>
  <c r="A983" i="15485"/>
  <c r="A984" i="15485"/>
  <c r="A985" i="15485"/>
  <c r="A986" i="15485"/>
  <c r="A987" i="15485"/>
  <c r="A988" i="15485"/>
  <c r="A989" i="15485"/>
  <c r="A990" i="15485"/>
  <c r="A991" i="15485"/>
  <c r="A992" i="15485"/>
  <c r="A993" i="15485"/>
  <c r="A994" i="15485"/>
  <c r="A995" i="15485"/>
  <c r="A996" i="15485"/>
  <c r="A997" i="15485"/>
  <c r="A998" i="15485"/>
  <c r="A999" i="15485"/>
  <c r="A1000" i="15485"/>
  <c r="A1001" i="15485"/>
  <c r="A1002" i="15485"/>
  <c r="A1003" i="15485"/>
  <c r="A1004" i="15485"/>
  <c r="A1005" i="15485"/>
  <c r="A1006" i="15485"/>
  <c r="A1007" i="15485"/>
  <c r="A1008" i="15485"/>
  <c r="A1009" i="15485"/>
  <c r="A1010" i="15485"/>
  <c r="A1011" i="15485"/>
  <c r="A1012" i="15485"/>
  <c r="A1013" i="15485"/>
  <c r="A1014" i="15485"/>
  <c r="A1015" i="15485"/>
  <c r="A1016" i="15485"/>
  <c r="A1017" i="15485"/>
  <c r="A1018" i="15485"/>
  <c r="A1019" i="15485"/>
  <c r="A1020" i="15485"/>
  <c r="A1021" i="15485"/>
  <c r="A1022" i="15485"/>
  <c r="A1023" i="15485"/>
  <c r="A1024" i="15485"/>
  <c r="A1025" i="15485"/>
  <c r="A1026" i="15485"/>
  <c r="A1027" i="15485"/>
  <c r="A1028" i="15485"/>
  <c r="A1029" i="15485"/>
  <c r="A1030" i="15485"/>
  <c r="A1031" i="15485"/>
  <c r="A1032" i="15485"/>
  <c r="A1033" i="15485"/>
  <c r="A1034" i="15485"/>
  <c r="A1035" i="15485"/>
  <c r="A1036" i="15485"/>
  <c r="A1037" i="15485"/>
  <c r="A1038" i="15485"/>
  <c r="A1039" i="15485"/>
  <c r="A1040" i="15485"/>
  <c r="A1041" i="15485"/>
  <c r="A1042" i="15485"/>
  <c r="A1043" i="15485"/>
  <c r="A1044" i="15485"/>
  <c r="A1045" i="15485"/>
  <c r="A1046" i="15485"/>
  <c r="A1047" i="15485"/>
  <c r="A1048" i="15485"/>
  <c r="A1049" i="15485"/>
  <c r="A1050" i="15485"/>
  <c r="A1051" i="15485"/>
  <c r="A1052" i="15485"/>
  <c r="A1053" i="15485"/>
  <c r="A1054" i="15485"/>
  <c r="A1055" i="15485"/>
  <c r="A1056" i="15485"/>
  <c r="A1057" i="15485"/>
  <c r="A1058" i="15485"/>
  <c r="A1059" i="15485"/>
  <c r="A1060" i="15485"/>
  <c r="A1061" i="15485"/>
  <c r="A1062" i="15485"/>
  <c r="A1063" i="15485"/>
  <c r="A1064" i="15485"/>
  <c r="A1065" i="15485"/>
  <c r="A1066" i="15485"/>
  <c r="A1067" i="15485"/>
  <c r="A1068" i="15485"/>
  <c r="A1069" i="15485"/>
  <c r="A1070" i="15485"/>
  <c r="A1071" i="15485"/>
  <c r="A1072" i="15485"/>
  <c r="A1073" i="15485"/>
  <c r="A1074" i="15485"/>
  <c r="A1075" i="15485"/>
  <c r="A1076" i="15485"/>
  <c r="A1077" i="15485"/>
  <c r="A1078" i="15485"/>
  <c r="A1079" i="15485"/>
  <c r="A1080" i="15485"/>
  <c r="A1081" i="15485"/>
  <c r="A1082" i="15485"/>
  <c r="A1083" i="15485"/>
  <c r="A1084" i="15485"/>
  <c r="A1085" i="15485"/>
  <c r="A1086" i="15485"/>
  <c r="A1087" i="15485"/>
  <c r="A1088" i="15485"/>
  <c r="A1089" i="15485"/>
  <c r="A1090" i="15485"/>
  <c r="A1091" i="15485"/>
  <c r="A1092" i="15485"/>
  <c r="A1093" i="15485"/>
  <c r="A1094" i="15485"/>
  <c r="A1095" i="15485"/>
  <c r="A1096" i="15485"/>
  <c r="A1097" i="15485"/>
  <c r="A1098" i="15485"/>
  <c r="A1099" i="15485"/>
  <c r="A1100" i="15485"/>
  <c r="A1101" i="15485"/>
  <c r="A1102" i="15485"/>
  <c r="A1103" i="15485"/>
  <c r="A1104" i="15485"/>
  <c r="A1105" i="15485"/>
  <c r="A1106" i="15485"/>
  <c r="A1107" i="15485"/>
  <c r="A1108" i="15485"/>
  <c r="A1109" i="15485"/>
  <c r="A1110" i="15485"/>
  <c r="A1111" i="15485"/>
  <c r="A1112" i="15485"/>
  <c r="A1113" i="15485"/>
  <c r="A1114" i="15485"/>
  <c r="A1115" i="15485"/>
  <c r="A1116" i="15485"/>
  <c r="A1117" i="15485"/>
  <c r="A1118" i="15485"/>
  <c r="A1119" i="15485"/>
  <c r="A1120" i="15485"/>
  <c r="A1121" i="15485"/>
  <c r="A1122" i="15485"/>
  <c r="A1123" i="15485"/>
  <c r="A1124" i="15485"/>
  <c r="A1125" i="15485"/>
  <c r="A1126" i="15485"/>
  <c r="A1127" i="15485"/>
  <c r="A1128" i="15485"/>
  <c r="A1129" i="15485"/>
  <c r="A1130" i="15485"/>
  <c r="A1131" i="15485"/>
  <c r="A1132" i="15485"/>
  <c r="A1133" i="15485"/>
  <c r="A1134" i="15485"/>
  <c r="A1135" i="15485"/>
  <c r="A1136" i="15485"/>
  <c r="A1137" i="15485"/>
  <c r="A1138" i="15485"/>
  <c r="A1139" i="15485"/>
  <c r="A1140" i="15485"/>
  <c r="A1141" i="15485"/>
  <c r="A1142" i="15485"/>
  <c r="A1143" i="15485"/>
  <c r="A1144" i="15485"/>
  <c r="A1145" i="15485"/>
  <c r="A1146" i="15485"/>
  <c r="A1147" i="15485"/>
  <c r="A1148" i="15485"/>
  <c r="A1149" i="15485"/>
  <c r="A1150" i="15485"/>
  <c r="A1151" i="15485"/>
  <c r="A1152" i="15485"/>
  <c r="A1153" i="15485"/>
  <c r="A1154" i="15485"/>
  <c r="A1155" i="15485"/>
  <c r="A1156" i="15485"/>
  <c r="A1157" i="15485"/>
  <c r="A1158" i="15485"/>
  <c r="A1159" i="15485"/>
  <c r="A1160" i="15485"/>
  <c r="A1161" i="15485"/>
  <c r="A1162" i="15485"/>
  <c r="A1163" i="15485"/>
  <c r="A1164" i="15485"/>
  <c r="A1165" i="15485"/>
  <c r="A1166" i="15485"/>
  <c r="A1167" i="15485"/>
  <c r="A1168" i="15485"/>
  <c r="A1169" i="15485"/>
  <c r="A1170" i="15485"/>
  <c r="A1171" i="15485"/>
  <c r="A1172" i="15485"/>
  <c r="A1173" i="15485"/>
  <c r="A1174" i="15485"/>
  <c r="A1175" i="15485"/>
  <c r="A1176" i="15485"/>
  <c r="A1177" i="15485"/>
  <c r="A1178" i="15485"/>
  <c r="A1179" i="15485"/>
  <c r="A1180" i="15485"/>
  <c r="A1181" i="15485"/>
  <c r="A1182" i="15485"/>
  <c r="A1183" i="15485"/>
  <c r="A1184" i="15485"/>
  <c r="A1185" i="15485"/>
  <c r="A1186" i="15485"/>
  <c r="A1187" i="15485"/>
  <c r="A1188" i="15485"/>
  <c r="A1189" i="15485"/>
  <c r="A1190" i="15485"/>
  <c r="A1191" i="15485"/>
  <c r="A1192" i="15485"/>
  <c r="A1193" i="15485"/>
  <c r="A1194" i="15485"/>
  <c r="A1195" i="15485"/>
  <c r="A1196" i="15485"/>
  <c r="A1197" i="15485"/>
  <c r="A1198" i="15485"/>
  <c r="A1199" i="15485"/>
  <c r="A1200" i="15485"/>
  <c r="A1201" i="15485"/>
  <c r="A1202" i="15485"/>
  <c r="A1203" i="15485"/>
  <c r="A1204" i="15485"/>
  <c r="A1205" i="15485"/>
  <c r="A1206" i="15485"/>
  <c r="A1207" i="15485"/>
  <c r="A1208" i="15485"/>
  <c r="A1209" i="15485"/>
  <c r="A1210" i="15485"/>
  <c r="A1211" i="15485"/>
  <c r="A1212" i="15485"/>
  <c r="A1213" i="15485"/>
  <c r="A1214" i="15485"/>
  <c r="A1215" i="15485"/>
  <c r="A1216" i="15485"/>
  <c r="A1217" i="15485"/>
  <c r="A1218" i="15485"/>
  <c r="A1219" i="15485"/>
  <c r="A1220" i="15485"/>
  <c r="A1221" i="15485"/>
  <c r="A1222" i="15485"/>
  <c r="A1223" i="15485"/>
  <c r="A1224" i="15485"/>
  <c r="A1225" i="15485"/>
  <c r="A1226" i="15485"/>
  <c r="A1227" i="15485"/>
  <c r="A1228" i="15485"/>
  <c r="A1229" i="15485"/>
  <c r="A1230" i="15485"/>
  <c r="A1231" i="15485"/>
  <c r="A1232" i="15485"/>
  <c r="A1233" i="15485"/>
  <c r="A1234" i="15485"/>
  <c r="A1235" i="15485"/>
  <c r="A1236" i="15485"/>
  <c r="A1237" i="15485"/>
  <c r="A1238" i="15485"/>
  <c r="A1239" i="15485"/>
  <c r="A1240" i="15485"/>
  <c r="A1241" i="15485"/>
  <c r="A1242" i="15485"/>
  <c r="A1243" i="15485"/>
  <c r="A1244" i="15485"/>
  <c r="A1245" i="15485"/>
  <c r="A1246" i="15485"/>
  <c r="A1247" i="15485"/>
  <c r="A1248" i="15485"/>
  <c r="A1249" i="15485"/>
  <c r="A1250" i="15485"/>
  <c r="A1251" i="15485"/>
  <c r="A1252" i="15485"/>
  <c r="A1253" i="15485"/>
  <c r="A1254" i="15485"/>
  <c r="A1255" i="15485"/>
  <c r="A1256" i="15485"/>
  <c r="A1257" i="15485"/>
  <c r="A1258" i="15485"/>
  <c r="A1259" i="15485"/>
  <c r="A1260" i="15485"/>
  <c r="A1261" i="15485"/>
  <c r="A1262" i="15485"/>
  <c r="A1263" i="15485"/>
  <c r="A1264" i="15485"/>
  <c r="A1265" i="15485"/>
  <c r="A1266" i="15485"/>
  <c r="A1267" i="15485"/>
  <c r="A1268" i="15485"/>
  <c r="A1269" i="15485"/>
  <c r="A1270" i="15485"/>
  <c r="A1271" i="15485"/>
  <c r="A1272" i="15485"/>
  <c r="A1273" i="15485"/>
  <c r="A1274" i="15485"/>
  <c r="A1275" i="15485"/>
  <c r="A1276" i="15485"/>
  <c r="A1277" i="15485"/>
  <c r="A1278" i="15485"/>
  <c r="A1279" i="15485"/>
  <c r="A1280" i="15485"/>
  <c r="A1281" i="15485"/>
  <c r="A1282" i="15485"/>
  <c r="A1283" i="15485"/>
  <c r="A1284" i="15485"/>
  <c r="A1285" i="15485"/>
  <c r="A1286" i="15485"/>
  <c r="A1287" i="15485"/>
  <c r="A1288" i="15485"/>
  <c r="A1289" i="15485"/>
  <c r="A1290" i="15485"/>
  <c r="A1291" i="15485"/>
  <c r="A1292" i="15485"/>
  <c r="A1293" i="15485"/>
  <c r="A1294" i="15485"/>
  <c r="A1295" i="15485"/>
  <c r="A1296" i="15485"/>
  <c r="A1297" i="15485"/>
  <c r="A1298" i="15485"/>
  <c r="A1299" i="15485"/>
  <c r="A1300" i="15485"/>
  <c r="A1301" i="15485"/>
  <c r="A1302" i="15485"/>
  <c r="A1303" i="15485"/>
  <c r="A1304" i="15485"/>
  <c r="A1305" i="15485"/>
  <c r="A1306" i="15485"/>
  <c r="A1307" i="15485"/>
  <c r="A1308" i="15485"/>
  <c r="A1309" i="15485"/>
  <c r="A1310" i="15485"/>
  <c r="A1311" i="15485"/>
  <c r="A1312" i="15485"/>
  <c r="A1313" i="15485"/>
  <c r="A1314" i="15485"/>
  <c r="A1315" i="15485"/>
  <c r="A1316" i="15485"/>
  <c r="A1317" i="15485"/>
  <c r="A1318" i="15485"/>
  <c r="A1319" i="15485"/>
  <c r="A1320" i="15485"/>
  <c r="A1321" i="15485"/>
  <c r="A1322" i="15485"/>
  <c r="A1323" i="15485"/>
  <c r="A1324" i="15485"/>
  <c r="A1325" i="15485"/>
  <c r="A1326" i="15485"/>
  <c r="A1327" i="15485"/>
  <c r="A1328" i="15485"/>
  <c r="A1329" i="15485"/>
  <c r="A1330" i="15485"/>
  <c r="A1331" i="15485"/>
  <c r="A1332" i="15485"/>
  <c r="A1333" i="15485"/>
  <c r="A1334" i="15485"/>
  <c r="A1335" i="15485"/>
  <c r="A1336" i="15485"/>
  <c r="A1337" i="15485"/>
  <c r="A1338" i="15485"/>
  <c r="A1339" i="15485"/>
  <c r="A1340" i="15485"/>
  <c r="A1341" i="15485"/>
  <c r="A1342" i="15485"/>
  <c r="A1343" i="15485"/>
  <c r="A1344" i="15485"/>
  <c r="A1345" i="15485"/>
  <c r="A1346" i="15485"/>
  <c r="A1347" i="15485"/>
  <c r="A1348" i="15485"/>
  <c r="A1349" i="15485"/>
  <c r="A1350" i="15485"/>
  <c r="A1351" i="15485"/>
  <c r="A1352" i="15485"/>
  <c r="A1353" i="15485"/>
  <c r="A1354" i="15485"/>
  <c r="A1355" i="15485"/>
  <c r="A1356" i="15485"/>
  <c r="A1357" i="15485"/>
  <c r="A1358" i="15485"/>
  <c r="A1359" i="15485"/>
  <c r="A1360" i="15485"/>
  <c r="A1361" i="15485"/>
  <c r="A1362" i="15485"/>
  <c r="A1363" i="15485"/>
  <c r="A1364" i="15485"/>
  <c r="A1365" i="15485"/>
  <c r="A1366" i="15485"/>
  <c r="A1367" i="15485"/>
  <c r="A1368" i="15485"/>
  <c r="A1369" i="15485"/>
  <c r="A1370" i="15485"/>
  <c r="A1371" i="15485"/>
  <c r="A1372" i="15485"/>
  <c r="A1373" i="15485"/>
  <c r="A1374" i="15485"/>
  <c r="A1375" i="15485"/>
  <c r="A1376" i="15485"/>
  <c r="A1377" i="15485"/>
  <c r="A1378" i="15485"/>
  <c r="A1379" i="15485"/>
  <c r="A1380" i="15485"/>
  <c r="A1381" i="15485"/>
  <c r="A1382" i="15485"/>
  <c r="A1383" i="15485"/>
  <c r="A1384" i="15485"/>
  <c r="A1385" i="15485"/>
  <c r="A1386" i="15485"/>
  <c r="A1387" i="15485"/>
  <c r="A1388" i="15485"/>
  <c r="A1389" i="15485"/>
  <c r="A1390" i="15485"/>
  <c r="A1391" i="15485"/>
  <c r="A1392" i="15485"/>
  <c r="A1393" i="15485"/>
  <c r="A1394" i="15485"/>
  <c r="A1395" i="15485"/>
  <c r="A1396" i="15485"/>
  <c r="A1397" i="15485"/>
  <c r="A1398" i="15485"/>
  <c r="A1399" i="15485"/>
  <c r="A1400" i="15485"/>
  <c r="A1401" i="15485"/>
  <c r="A1402" i="15485"/>
  <c r="A1403" i="15485"/>
  <c r="A1404" i="15485"/>
  <c r="A1405" i="15485"/>
  <c r="A1406" i="15485"/>
  <c r="A1407" i="15485"/>
  <c r="A1408" i="15485"/>
  <c r="A1409" i="15485"/>
  <c r="A1410" i="15485"/>
  <c r="A1411" i="15485"/>
  <c r="A1412" i="15485"/>
  <c r="A1413" i="15485"/>
  <c r="A1414" i="15485"/>
  <c r="A1415" i="15485"/>
  <c r="A1416" i="15485"/>
  <c r="A1417" i="15485"/>
  <c r="A1418" i="15485"/>
  <c r="A1419" i="15485"/>
  <c r="A1420" i="15485"/>
  <c r="A1421" i="15485"/>
  <c r="A1422" i="15485"/>
  <c r="A1423" i="15485"/>
  <c r="A1424" i="15485"/>
  <c r="A1425" i="15485"/>
  <c r="A1426" i="15485"/>
  <c r="A1427" i="15485"/>
  <c r="A1428" i="15485"/>
  <c r="A1429" i="15485"/>
  <c r="A1430" i="15485"/>
  <c r="A1431" i="15485"/>
  <c r="A1432" i="15485"/>
  <c r="A1433" i="15485"/>
  <c r="A1434" i="15485"/>
  <c r="A1435" i="15485"/>
  <c r="A1436" i="15485"/>
  <c r="A1437" i="15485"/>
  <c r="A1438" i="15485"/>
  <c r="A1439" i="15485"/>
  <c r="A1440" i="15485"/>
  <c r="A1441" i="15485"/>
  <c r="A1442" i="15485"/>
  <c r="A1443" i="15485"/>
  <c r="A1444" i="15485"/>
  <c r="A1445" i="15485"/>
  <c r="A1446" i="15485"/>
  <c r="A1447" i="15485"/>
  <c r="A1448" i="15485"/>
  <c r="A1449" i="15485"/>
  <c r="A1450" i="15485"/>
  <c r="A1451" i="15485"/>
  <c r="A1452" i="15485"/>
  <c r="A1453" i="15485"/>
  <c r="A1454" i="15485"/>
  <c r="A1455" i="15485"/>
  <c r="A1456" i="15485"/>
  <c r="A1457" i="15485"/>
  <c r="A1458" i="15485"/>
  <c r="A1459" i="15485"/>
  <c r="A1460" i="15485"/>
  <c r="A1461" i="15485"/>
  <c r="A1462" i="15485"/>
  <c r="A1463" i="15485"/>
  <c r="A1464" i="15485"/>
  <c r="A1465" i="15485"/>
  <c r="A1466" i="15485"/>
  <c r="A1467" i="15485"/>
  <c r="A1468" i="15485"/>
  <c r="A1469" i="15485"/>
  <c r="A1470" i="15485"/>
  <c r="A1471" i="15485"/>
  <c r="A1472" i="15485"/>
  <c r="A1473" i="15485"/>
  <c r="A1474" i="15485"/>
  <c r="A1475" i="15485"/>
  <c r="A1476" i="15485"/>
  <c r="A1477" i="15485"/>
  <c r="A1478" i="15485"/>
  <c r="A1479" i="15485"/>
  <c r="A1480" i="15485"/>
  <c r="A1481" i="15485"/>
  <c r="A1482" i="15485"/>
  <c r="A1483" i="15485"/>
  <c r="A1484" i="15485"/>
  <c r="A1485" i="15485"/>
  <c r="A1486" i="15485"/>
  <c r="A1487" i="15485"/>
  <c r="A1488" i="15485"/>
  <c r="A1489" i="15485"/>
  <c r="A1490" i="15485"/>
  <c r="A1491" i="15485"/>
  <c r="A1492" i="15485"/>
  <c r="A1493" i="15485"/>
  <c r="A1494" i="15485"/>
  <c r="A1495" i="15485"/>
  <c r="A1496" i="15485"/>
  <c r="A1497" i="15485"/>
  <c r="A1498" i="15485"/>
  <c r="A1499" i="15485"/>
  <c r="A1500" i="15485"/>
  <c r="A1501" i="15485"/>
  <c r="A1502" i="15485"/>
  <c r="A1503" i="15485"/>
  <c r="A1504" i="15485"/>
  <c r="A1505" i="15485"/>
  <c r="A1506" i="15485"/>
  <c r="A1507" i="15485"/>
  <c r="A1508" i="15485"/>
  <c r="A1509" i="15485"/>
  <c r="A1510" i="15485"/>
  <c r="A1511" i="15485"/>
  <c r="A1512" i="15485"/>
  <c r="A1513" i="15485"/>
  <c r="A1514" i="15485"/>
  <c r="A1515" i="15485"/>
  <c r="A1516" i="15485"/>
  <c r="A1517" i="15485"/>
  <c r="A1518" i="15485"/>
  <c r="A1519" i="15485"/>
  <c r="A1520" i="15485"/>
  <c r="A1521" i="15485"/>
  <c r="A1522" i="15485"/>
  <c r="A1523" i="15485"/>
  <c r="A1524" i="15485"/>
  <c r="A1525" i="15485"/>
  <c r="A1526" i="15485"/>
  <c r="A1527" i="15485"/>
  <c r="A1528" i="15485"/>
  <c r="A1529" i="15485"/>
  <c r="A1530" i="15485"/>
  <c r="A1531" i="15485"/>
  <c r="A1532" i="15485"/>
  <c r="A1533" i="15485"/>
  <c r="A1534" i="15485"/>
  <c r="A1535" i="15485"/>
  <c r="A1536" i="15485"/>
  <c r="A1537" i="15485"/>
  <c r="A1538" i="15485"/>
  <c r="A1539" i="15485"/>
  <c r="A1540" i="15485"/>
  <c r="A1541" i="15485"/>
  <c r="A1542" i="15485"/>
  <c r="A1543" i="15485"/>
  <c r="A1544" i="15485"/>
  <c r="A1545" i="15485"/>
  <c r="A1546" i="15485"/>
  <c r="A1547" i="15485"/>
  <c r="A1548" i="15485"/>
  <c r="A1549" i="15485"/>
  <c r="A1550" i="15485"/>
  <c r="A1551" i="15485"/>
  <c r="A1552" i="15485"/>
  <c r="A1553" i="15485"/>
  <c r="A1554" i="15485"/>
  <c r="A1555" i="15485"/>
  <c r="A1556" i="15485"/>
  <c r="A1557" i="15485"/>
  <c r="A1558" i="15485"/>
  <c r="A1559" i="15485"/>
  <c r="A1560" i="15485"/>
  <c r="A1561" i="15485"/>
  <c r="A1562" i="15485"/>
  <c r="A1563" i="15485"/>
  <c r="A1564" i="15485"/>
  <c r="A1565" i="15485"/>
  <c r="A1566" i="15485"/>
  <c r="A1567" i="15485"/>
  <c r="A1568" i="15485"/>
  <c r="A1569" i="15485"/>
  <c r="A1570" i="15485"/>
  <c r="A1571" i="15485"/>
  <c r="A1572" i="15485"/>
  <c r="A1573" i="15485"/>
  <c r="A1574" i="15485"/>
  <c r="A1575" i="15485"/>
  <c r="A1576" i="15485"/>
  <c r="A1577" i="15485"/>
  <c r="A1578" i="15485"/>
  <c r="A1579" i="15485"/>
  <c r="A1580" i="15485"/>
  <c r="A1581" i="15485"/>
  <c r="A1582" i="15485"/>
  <c r="A1583" i="15485"/>
  <c r="A1584" i="15485"/>
  <c r="A1585" i="15485"/>
  <c r="A1586" i="15485"/>
  <c r="A1587" i="15485"/>
  <c r="A1588" i="15485"/>
  <c r="A1589" i="15485"/>
  <c r="A1590" i="15485"/>
  <c r="A1591" i="15485"/>
  <c r="A1592" i="15485"/>
  <c r="A1593" i="15485"/>
  <c r="A1594" i="15485"/>
  <c r="A1595" i="15485"/>
  <c r="A1596" i="15485"/>
  <c r="A1597" i="15485"/>
  <c r="A1598" i="15485"/>
  <c r="A1599" i="15485"/>
  <c r="A1600" i="15485"/>
  <c r="A1601" i="15485"/>
  <c r="A1602" i="15485"/>
  <c r="A1603" i="15485"/>
  <c r="A1604" i="15485"/>
  <c r="A1605" i="15485"/>
  <c r="A1606" i="15485"/>
  <c r="A1607" i="15485"/>
  <c r="A1608" i="15485"/>
  <c r="A1609" i="15485"/>
  <c r="A1610" i="15485"/>
  <c r="A1611" i="15485"/>
  <c r="A1612" i="15485"/>
  <c r="A1613" i="15485"/>
  <c r="A1614" i="15485"/>
  <c r="A1615" i="15485"/>
  <c r="A1616" i="15485"/>
  <c r="A1617" i="15485"/>
  <c r="A1618" i="15485"/>
  <c r="A1619" i="15485"/>
  <c r="A1620" i="15485"/>
  <c r="A1621" i="15485"/>
  <c r="A1622" i="15485"/>
  <c r="A1623" i="15485"/>
  <c r="A1624" i="15485"/>
  <c r="A1625" i="15485"/>
  <c r="A1626" i="15485"/>
  <c r="A1627" i="15485"/>
  <c r="A1628" i="15485"/>
  <c r="A1629" i="15485"/>
  <c r="A1630" i="15485"/>
  <c r="A1631" i="15485"/>
  <c r="A1632" i="15485"/>
  <c r="A1633" i="15485"/>
  <c r="A1634" i="15485"/>
  <c r="A1635" i="15485"/>
  <c r="A1636" i="15485"/>
  <c r="A1637" i="15485"/>
  <c r="A1638" i="15485"/>
  <c r="A1639" i="15485"/>
  <c r="A1640" i="15485"/>
  <c r="A1641" i="15485"/>
  <c r="A1642" i="15485"/>
  <c r="A1643" i="15485"/>
  <c r="A1644" i="15485"/>
  <c r="A1645" i="15485"/>
  <c r="A1646" i="15485"/>
  <c r="A1647" i="15485"/>
  <c r="A1648" i="15485"/>
  <c r="A1649" i="15485"/>
  <c r="A1650" i="15485"/>
  <c r="A1651" i="15485"/>
  <c r="A1652" i="15485"/>
  <c r="A1653" i="15485"/>
  <c r="A1654" i="15485"/>
  <c r="A1655" i="15485"/>
  <c r="A1656" i="15485"/>
  <c r="A1657" i="15485"/>
  <c r="A1658" i="15485"/>
  <c r="A1659" i="15485"/>
  <c r="A1660" i="15485"/>
  <c r="A1661" i="15485"/>
  <c r="A1662" i="15485"/>
  <c r="A1663" i="15485"/>
  <c r="A1664" i="15485"/>
  <c r="A1665" i="15485"/>
  <c r="A1666" i="15485"/>
  <c r="A1667" i="15485"/>
  <c r="A1668" i="15485"/>
  <c r="A1669" i="15485"/>
  <c r="A1670" i="15485"/>
  <c r="A1671" i="15485"/>
  <c r="A1672" i="15485"/>
  <c r="A1673" i="15485"/>
  <c r="A1674" i="15485"/>
  <c r="A1675" i="15485"/>
  <c r="A1676" i="15485"/>
  <c r="A1677" i="15485"/>
  <c r="A1678" i="15485"/>
  <c r="A1679" i="15485"/>
  <c r="A1680" i="15485"/>
  <c r="A1681" i="15485"/>
  <c r="A1682" i="15485"/>
  <c r="A1683" i="15485"/>
  <c r="A1684" i="15485"/>
  <c r="A1685" i="15485"/>
  <c r="A1686" i="15485"/>
  <c r="A1687" i="15485"/>
  <c r="A1688" i="15485"/>
  <c r="A1689" i="15485"/>
  <c r="A1690" i="15485"/>
  <c r="A1691" i="15485"/>
  <c r="A1692" i="15485"/>
  <c r="A1693" i="15485"/>
  <c r="A1694" i="15485"/>
  <c r="A1695" i="15485"/>
  <c r="A1696" i="15485"/>
  <c r="A1697" i="15485"/>
  <c r="A1698" i="15485"/>
  <c r="A1699" i="15485"/>
  <c r="A1700" i="15485"/>
  <c r="A1701" i="15485"/>
  <c r="A1702" i="15485"/>
  <c r="A1703" i="15485"/>
  <c r="A1704" i="15485"/>
  <c r="A1705" i="15485"/>
  <c r="A1706" i="15485"/>
  <c r="A1707" i="15485"/>
  <c r="A1708" i="15485"/>
  <c r="A1709" i="15485"/>
  <c r="A1710" i="15485"/>
  <c r="A1711" i="15485"/>
  <c r="A1712" i="15485"/>
  <c r="A1713" i="15485"/>
  <c r="A1714" i="15485"/>
  <c r="A1715" i="15485"/>
  <c r="A1716" i="15485"/>
  <c r="A1717" i="15485"/>
  <c r="A1718" i="15485"/>
  <c r="A1719" i="15485"/>
  <c r="A1720" i="15485"/>
  <c r="A1721" i="15485"/>
  <c r="A1722" i="15485"/>
  <c r="A1723" i="15485"/>
  <c r="A1724" i="15485"/>
  <c r="A1725" i="15485"/>
  <c r="A1726" i="15485"/>
  <c r="A1727" i="15485"/>
  <c r="A1728" i="15485"/>
  <c r="A1729" i="15485"/>
  <c r="A1730" i="15485"/>
  <c r="A1731" i="15485"/>
  <c r="A1732" i="15485"/>
  <c r="A1733" i="15485"/>
  <c r="A1734" i="15485"/>
  <c r="A1735" i="15485"/>
  <c r="A1736" i="15485"/>
  <c r="A1737" i="15485"/>
  <c r="A1738" i="15485"/>
  <c r="A1739" i="15485"/>
  <c r="A1740" i="15485"/>
  <c r="A1741" i="15485"/>
  <c r="A1742" i="15485"/>
  <c r="A1743" i="15485"/>
  <c r="A1744" i="15485"/>
  <c r="A1745" i="15485"/>
  <c r="A1746" i="15485"/>
  <c r="A1747" i="15485"/>
  <c r="A1748" i="15485"/>
  <c r="A1749" i="15485"/>
  <c r="A1750" i="15485"/>
  <c r="A1751" i="15485"/>
  <c r="A1752" i="15485"/>
  <c r="A1753" i="15485"/>
  <c r="A1754" i="15485"/>
  <c r="A1755" i="15485"/>
  <c r="A1756" i="15485"/>
  <c r="A1757" i="15485"/>
  <c r="A1758" i="15485"/>
  <c r="A1759" i="15485"/>
  <c r="A1760" i="15485"/>
  <c r="A1761" i="15485"/>
  <c r="A1762" i="15485"/>
  <c r="A1763" i="15485"/>
  <c r="A1764" i="15485"/>
  <c r="A1765" i="15485"/>
  <c r="A1766" i="15485"/>
  <c r="A1767" i="15485"/>
  <c r="A1768" i="15485"/>
  <c r="A1769" i="15485"/>
  <c r="A1770" i="15485"/>
  <c r="A1771" i="15485"/>
  <c r="A1772" i="15485"/>
  <c r="A1773" i="15485"/>
  <c r="A1774" i="15485"/>
  <c r="A1775" i="15485"/>
  <c r="A1776" i="15485"/>
  <c r="A1777" i="15485"/>
  <c r="A1778" i="15485"/>
  <c r="A1779" i="15485"/>
  <c r="A1780" i="15485"/>
  <c r="A1781" i="15485"/>
  <c r="A1782" i="15485"/>
  <c r="A1783" i="15485"/>
  <c r="A1784" i="15485"/>
  <c r="A1785" i="15485"/>
  <c r="A1786" i="15485"/>
  <c r="A1787" i="15485"/>
  <c r="A1788" i="15485"/>
  <c r="A1789" i="15485"/>
  <c r="A1790" i="15485"/>
  <c r="A1791" i="15485"/>
  <c r="A1792" i="15485"/>
  <c r="A1793" i="15485"/>
  <c r="A1794" i="15485"/>
  <c r="A1795" i="15485"/>
  <c r="A1796" i="15485"/>
  <c r="A1797" i="15485"/>
  <c r="A1798" i="15485"/>
  <c r="A1799" i="15485"/>
  <c r="A1800" i="15485"/>
  <c r="A1801" i="15485"/>
  <c r="A1802" i="15485"/>
  <c r="A1803" i="15485"/>
  <c r="A1804" i="15485"/>
  <c r="A1805" i="15485"/>
  <c r="A1806" i="15485"/>
  <c r="A1807" i="15485"/>
  <c r="A1808" i="15485"/>
  <c r="A1809" i="15485"/>
  <c r="A1810" i="15485"/>
  <c r="A1811" i="15485"/>
  <c r="A1812" i="15485"/>
  <c r="A1813" i="15485"/>
  <c r="A1814" i="15485"/>
  <c r="A1815" i="15485"/>
  <c r="A1816" i="15485"/>
  <c r="A1817" i="15485"/>
  <c r="A1818" i="15485"/>
  <c r="A1819" i="15485"/>
  <c r="A1820" i="15485"/>
  <c r="A1821" i="15485"/>
  <c r="A1822" i="15485"/>
  <c r="A1823" i="15485"/>
  <c r="A1824" i="15485"/>
  <c r="A1825" i="15485"/>
  <c r="A1826" i="15485"/>
  <c r="A1827" i="15485"/>
  <c r="A1828" i="15485"/>
  <c r="A1829" i="15485"/>
  <c r="A1830" i="15485"/>
  <c r="A1831" i="15485"/>
  <c r="A1832" i="15485"/>
  <c r="A1833" i="15485"/>
  <c r="A1834" i="15485"/>
  <c r="A1835" i="15485"/>
  <c r="A1836" i="15485"/>
  <c r="A1837" i="15485"/>
  <c r="A1838" i="15485"/>
  <c r="A1839" i="15485"/>
  <c r="A1840" i="15485"/>
  <c r="A1841" i="15485"/>
  <c r="A1842" i="15485"/>
  <c r="A1843" i="15485"/>
  <c r="A1844" i="15485"/>
  <c r="A1845" i="15485"/>
  <c r="A1846" i="15485"/>
  <c r="A1847" i="15485"/>
  <c r="A1848" i="15485"/>
  <c r="A1849" i="15485"/>
  <c r="A1850" i="15485"/>
  <c r="A1851" i="15485"/>
  <c r="A1852" i="15485"/>
  <c r="A1853" i="15485"/>
  <c r="A1854" i="15485"/>
  <c r="A1855" i="15485"/>
  <c r="A1856" i="15485"/>
  <c r="A1857" i="15485"/>
  <c r="A1858" i="15485"/>
  <c r="A1859" i="15485"/>
  <c r="A1860" i="15485"/>
  <c r="A1861" i="15485"/>
  <c r="A1862" i="15485"/>
  <c r="A1863" i="15485"/>
  <c r="A1864" i="15485"/>
  <c r="A1865" i="15485"/>
  <c r="A1866" i="15485"/>
  <c r="A1867" i="15485"/>
  <c r="A1868" i="15485"/>
  <c r="A1869" i="15485"/>
  <c r="A1870" i="15485"/>
  <c r="A1871" i="15485"/>
  <c r="A1872" i="15485"/>
  <c r="A1873" i="15485"/>
  <c r="A1874" i="15485"/>
  <c r="A1875" i="15485"/>
  <c r="A1876" i="15485"/>
  <c r="A1877" i="15485"/>
  <c r="A1878" i="15485"/>
  <c r="A1879" i="15485"/>
  <c r="A1880" i="15485"/>
  <c r="A1881" i="15485"/>
  <c r="A1882" i="15485"/>
  <c r="A1883" i="15485"/>
  <c r="A1884" i="15485"/>
  <c r="A1885" i="15485"/>
  <c r="A1886" i="15485"/>
  <c r="A1887" i="15485"/>
  <c r="A1888" i="15485"/>
  <c r="A1889" i="15485"/>
  <c r="A1890" i="15485"/>
  <c r="A1891" i="15485"/>
  <c r="A1892" i="15485"/>
  <c r="A1893" i="15485"/>
  <c r="A1894" i="15485"/>
  <c r="A1895" i="15485"/>
  <c r="A1896" i="15485"/>
  <c r="A1897" i="15485"/>
  <c r="A1898" i="15485"/>
  <c r="A1899" i="15485"/>
  <c r="A1900" i="15485"/>
  <c r="A1901" i="15485"/>
  <c r="A1902" i="15485"/>
  <c r="A1903" i="15485"/>
  <c r="A1904" i="15485"/>
  <c r="A1905" i="15485"/>
  <c r="A1906" i="15485"/>
  <c r="A1907" i="15485"/>
  <c r="A1908" i="15485"/>
  <c r="A1909" i="15485"/>
  <c r="A1910" i="15485"/>
  <c r="A1911" i="15485"/>
  <c r="A1912" i="15485"/>
  <c r="A1913" i="15485"/>
  <c r="A1914" i="15485"/>
  <c r="A1915" i="15485"/>
  <c r="A1916" i="15485"/>
  <c r="A1917" i="15485"/>
  <c r="A1918" i="15485"/>
  <c r="A1919" i="15485"/>
  <c r="A1920" i="15485"/>
  <c r="A1921" i="15485"/>
  <c r="A1922" i="15485"/>
  <c r="A1923" i="15485"/>
  <c r="A1924" i="15485"/>
  <c r="A1925" i="15485"/>
  <c r="A1926" i="15485"/>
  <c r="A1927" i="15485"/>
  <c r="A1928" i="15485"/>
  <c r="A1929" i="15485"/>
  <c r="A1930" i="15485"/>
  <c r="A1931" i="15485"/>
  <c r="A1932" i="15485"/>
  <c r="A1933" i="15485"/>
  <c r="A1934" i="15485"/>
  <c r="A1935" i="15485"/>
  <c r="A1936" i="15485"/>
  <c r="A1937" i="15485"/>
  <c r="A1938" i="15485"/>
  <c r="A1939" i="15485"/>
  <c r="A1940" i="15485"/>
  <c r="A1941" i="15485"/>
  <c r="A1942" i="15485"/>
  <c r="A1943" i="15485"/>
  <c r="A1944" i="15485"/>
  <c r="A1945" i="15485"/>
  <c r="A1946" i="15485"/>
  <c r="A1947" i="15485"/>
  <c r="A1948" i="15485"/>
  <c r="A1949" i="15485"/>
  <c r="A1950" i="15485"/>
  <c r="A1951" i="15485"/>
  <c r="A1952" i="15485"/>
  <c r="A1953" i="15485"/>
  <c r="A1954" i="15485"/>
  <c r="A1955" i="15485"/>
  <c r="A1956" i="15485"/>
  <c r="A1957" i="15485"/>
  <c r="A1958" i="15485"/>
  <c r="A1959" i="15485"/>
  <c r="A1960" i="15485"/>
  <c r="A1961" i="15485"/>
  <c r="A1962" i="15485"/>
  <c r="A1963" i="15485"/>
  <c r="A1964" i="15485"/>
  <c r="A1965" i="15485"/>
  <c r="A1966" i="15485"/>
  <c r="A1967" i="15485"/>
  <c r="A1968" i="15485"/>
  <c r="A1969" i="15485"/>
  <c r="A1970" i="15485"/>
  <c r="A1971" i="15485"/>
  <c r="A1972" i="15485"/>
  <c r="A1973" i="15485"/>
  <c r="A1974" i="15485"/>
  <c r="A1975" i="15485"/>
  <c r="A1976" i="15485"/>
  <c r="A1977" i="15485"/>
  <c r="A1978" i="15485"/>
  <c r="A1979" i="15485"/>
  <c r="A1980" i="15485"/>
  <c r="A1981" i="15485"/>
  <c r="A1982" i="15485"/>
  <c r="A1983" i="15485"/>
  <c r="A1984" i="15485"/>
  <c r="A1985" i="15485"/>
  <c r="A1986" i="15485"/>
  <c r="A1987" i="15485"/>
  <c r="A1988" i="15485"/>
  <c r="A1989" i="15485"/>
  <c r="A1990" i="15485"/>
  <c r="A1991" i="15485"/>
  <c r="A1992" i="15485"/>
  <c r="A1993" i="15485"/>
  <c r="A1994" i="15485"/>
  <c r="A1995" i="15485"/>
  <c r="A1996" i="15485"/>
  <c r="A1997" i="15485"/>
  <c r="A1998" i="15485"/>
  <c r="A1999" i="15485"/>
  <c r="A2000" i="15485"/>
  <c r="A2001" i="15485"/>
  <c r="A2002" i="15485"/>
  <c r="A2003" i="15485"/>
  <c r="A2004" i="15485"/>
  <c r="A2005" i="15485"/>
  <c r="A2006" i="15485"/>
  <c r="A2007" i="15485"/>
  <c r="A2008" i="15485"/>
  <c r="A2009" i="15485"/>
  <c r="A2010" i="15485"/>
  <c r="A2011" i="15485"/>
  <c r="A2012" i="15485"/>
  <c r="A2013" i="15485"/>
  <c r="A2014" i="15485"/>
  <c r="A2015" i="15485"/>
  <c r="A2016" i="15485"/>
  <c r="A2017" i="15485"/>
  <c r="A2018" i="15485"/>
  <c r="A2019" i="15485"/>
  <c r="A2020" i="15485"/>
  <c r="A2021" i="15485"/>
  <c r="A2022" i="15485"/>
  <c r="A2023" i="15485"/>
  <c r="A2024" i="15485"/>
  <c r="A2025" i="15485"/>
  <c r="A2026" i="15485"/>
  <c r="A2027" i="15485"/>
  <c r="A2028" i="15485"/>
  <c r="A2029" i="15485"/>
  <c r="A2030" i="15485"/>
  <c r="A2031" i="15485"/>
  <c r="A2032" i="15485"/>
  <c r="A2033" i="15485"/>
  <c r="A2034" i="15485"/>
  <c r="A2035" i="15485"/>
  <c r="A2036" i="15485"/>
  <c r="A2037" i="15485"/>
  <c r="A2038" i="15485"/>
  <c r="A2039" i="15485"/>
  <c r="A2040" i="15485"/>
  <c r="A2041" i="15485"/>
  <c r="A2042" i="15485"/>
  <c r="A2043" i="15485"/>
  <c r="A2044" i="15485"/>
  <c r="A2045" i="15485"/>
  <c r="A2046" i="15485"/>
  <c r="A2047" i="15485"/>
  <c r="A2048" i="15485"/>
  <c r="A2049" i="15485"/>
  <c r="A2050" i="15485"/>
  <c r="A2051" i="15485"/>
  <c r="A2052" i="15485"/>
  <c r="A2053" i="15485"/>
  <c r="A2054" i="15485"/>
  <c r="A2055" i="15485"/>
  <c r="A2056" i="15485"/>
  <c r="A2057" i="15485"/>
  <c r="A2058" i="15485"/>
  <c r="A2059" i="15485"/>
  <c r="A2060" i="15485"/>
  <c r="A2061" i="15485"/>
  <c r="A2062" i="15485"/>
  <c r="A2063" i="15485"/>
  <c r="A2064" i="15485"/>
  <c r="A2065" i="15485"/>
  <c r="A2066" i="15485"/>
  <c r="A2067" i="15485"/>
  <c r="A2068" i="15485"/>
  <c r="A2069" i="15485"/>
  <c r="A2070" i="15485"/>
  <c r="A2071" i="15485"/>
  <c r="A2072" i="15485"/>
  <c r="A2073" i="15485"/>
  <c r="A2074" i="15485"/>
  <c r="A2075" i="15485"/>
  <c r="A2076" i="15485"/>
  <c r="A2077" i="15485"/>
  <c r="A2078" i="15485"/>
  <c r="A2079" i="15485"/>
  <c r="A2080" i="15485"/>
  <c r="A2081" i="15485"/>
  <c r="A2082" i="15485"/>
  <c r="A2083" i="15485"/>
  <c r="A2084" i="15485"/>
  <c r="A2085" i="15485"/>
  <c r="A2086" i="15485"/>
  <c r="A2087" i="15485"/>
  <c r="A2088" i="15485"/>
  <c r="A2089" i="15485"/>
  <c r="A2090" i="15485"/>
  <c r="A2091" i="15485"/>
  <c r="A2092" i="15485"/>
  <c r="A2093" i="15485"/>
  <c r="A2094" i="15485"/>
  <c r="A2095" i="15485"/>
  <c r="A2096" i="15485"/>
  <c r="A2097" i="15485"/>
  <c r="A2098" i="15485"/>
  <c r="A2099" i="15485"/>
  <c r="A2100" i="15485"/>
  <c r="A2101" i="15485"/>
  <c r="A2102" i="15485"/>
  <c r="A2103" i="15485"/>
  <c r="A2104" i="15485"/>
  <c r="A2105" i="15485"/>
  <c r="A2106" i="15485"/>
  <c r="A2107" i="15485"/>
  <c r="A2108" i="15485"/>
  <c r="A2109" i="15485"/>
  <c r="A2110" i="15485"/>
  <c r="A2111" i="15485"/>
  <c r="A2112" i="15485"/>
  <c r="A2113" i="15485"/>
  <c r="A2114" i="15485"/>
  <c r="A2115" i="15485"/>
  <c r="A2116" i="15485"/>
  <c r="A2117" i="15485"/>
  <c r="A2118" i="15485"/>
  <c r="A2119" i="15485"/>
  <c r="A2120" i="15485"/>
  <c r="A2121" i="15485"/>
  <c r="A2122" i="15485"/>
  <c r="A2123" i="15485"/>
  <c r="A2124" i="15485"/>
  <c r="A2125" i="15485"/>
  <c r="A2126" i="15485"/>
  <c r="A2127" i="15485"/>
  <c r="A2128" i="15485"/>
  <c r="A2129" i="15485"/>
  <c r="A2130" i="15485"/>
  <c r="A2131" i="15485"/>
  <c r="A2132" i="15485"/>
  <c r="A2133" i="15485"/>
  <c r="A2134" i="15485"/>
  <c r="A2135" i="15485"/>
  <c r="A2136" i="15485"/>
  <c r="A2137" i="15485"/>
  <c r="A2138" i="15485"/>
  <c r="A2139" i="15485"/>
  <c r="A2140" i="15485"/>
  <c r="A2141" i="15485"/>
  <c r="A2142" i="15485"/>
  <c r="A2143" i="15485"/>
  <c r="A2144" i="15485"/>
  <c r="A2145" i="15485"/>
  <c r="A2146" i="15485"/>
  <c r="A2147" i="15485"/>
  <c r="A2148" i="15485"/>
  <c r="A2149" i="15485"/>
  <c r="A2150" i="15485"/>
  <c r="A2151" i="15485"/>
  <c r="A2152" i="15485"/>
  <c r="A2153" i="15485"/>
  <c r="A2154" i="15485"/>
  <c r="A2155" i="15485"/>
  <c r="A2156" i="15485"/>
  <c r="A2157" i="15485"/>
  <c r="A2158" i="15485"/>
  <c r="A2159" i="15485"/>
  <c r="A2160" i="15485"/>
  <c r="A2161" i="15485"/>
  <c r="A2162" i="15485"/>
  <c r="A2163" i="15485"/>
  <c r="A2164" i="15485"/>
  <c r="A2165" i="15485"/>
  <c r="B10" i="15487"/>
  <c r="C10" i="15487"/>
  <c r="D10" i="15487"/>
  <c r="E10" i="15487"/>
  <c r="F10" i="15487"/>
  <c r="H10" i="15487"/>
  <c r="J10" i="15487"/>
  <c r="K10" i="15487"/>
  <c r="L10" i="15487"/>
  <c r="M10" i="15487"/>
  <c r="N10" i="15487"/>
  <c r="O10" i="15487"/>
  <c r="P10" i="15487"/>
  <c r="Q10" i="15487"/>
  <c r="B18" i="15487"/>
  <c r="C18" i="15487"/>
  <c r="D18" i="15487"/>
  <c r="E18" i="15487"/>
  <c r="F18" i="15487"/>
  <c r="G18" i="15487"/>
  <c r="H18" i="15487"/>
  <c r="I18" i="15487"/>
  <c r="J18" i="15487"/>
  <c r="K18" i="15487"/>
  <c r="L18" i="15487"/>
  <c r="M18" i="15487"/>
  <c r="N18" i="15487"/>
  <c r="O18" i="15487"/>
  <c r="P18" i="15487"/>
  <c r="Q18" i="15487"/>
  <c r="B24" i="15487"/>
  <c r="C24" i="15487"/>
  <c r="D24" i="15487"/>
  <c r="E24" i="15487"/>
  <c r="F24" i="15487"/>
  <c r="G24" i="15487"/>
  <c r="H24" i="15487"/>
  <c r="I24" i="15487"/>
  <c r="J24" i="15487"/>
  <c r="K24" i="15487"/>
  <c r="L24" i="15487"/>
  <c r="M24" i="15487"/>
  <c r="N24" i="15487"/>
  <c r="O24" i="15487"/>
  <c r="P24" i="15487"/>
  <c r="Q24" i="15487"/>
  <c r="B32" i="15487"/>
  <c r="C32" i="15487"/>
  <c r="D32" i="15487"/>
  <c r="E32" i="15487"/>
  <c r="F32" i="15487"/>
  <c r="G32" i="15487"/>
  <c r="H32" i="15487"/>
  <c r="I32" i="15487"/>
  <c r="J32" i="15487"/>
  <c r="K32" i="15487"/>
  <c r="L32" i="15487"/>
  <c r="M32" i="15487"/>
  <c r="N32" i="15487"/>
  <c r="O32" i="15487"/>
  <c r="P32" i="15487"/>
  <c r="Q32" i="15487"/>
  <c r="B38" i="15487"/>
  <c r="C38" i="15487"/>
  <c r="D38" i="15487"/>
  <c r="E38" i="15487"/>
  <c r="F38" i="15487"/>
  <c r="G38" i="15487"/>
  <c r="H38" i="15487"/>
  <c r="I38" i="15487"/>
  <c r="J38" i="15487"/>
  <c r="K38" i="15487"/>
  <c r="L38" i="15487"/>
  <c r="M38" i="15487"/>
  <c r="N38" i="15487"/>
  <c r="O38" i="15487"/>
  <c r="P38" i="15487"/>
  <c r="Q38" i="15487"/>
  <c r="B46" i="15487"/>
  <c r="C46" i="15487"/>
  <c r="D46" i="15487"/>
  <c r="E46" i="15487"/>
  <c r="F46" i="15487"/>
  <c r="G46" i="15487"/>
  <c r="H46" i="15487"/>
  <c r="I46" i="15487"/>
  <c r="J46" i="15487"/>
  <c r="K46" i="15487"/>
  <c r="L46" i="15487"/>
  <c r="M46" i="15487"/>
  <c r="N46" i="15487"/>
  <c r="O46" i="15487"/>
  <c r="P46" i="15487"/>
  <c r="Q46" i="15487"/>
  <c r="B52" i="15487"/>
  <c r="C52" i="15487"/>
  <c r="D52" i="15487"/>
  <c r="E52" i="15487"/>
  <c r="F52" i="15487"/>
  <c r="G52" i="15487"/>
  <c r="H52" i="15487"/>
  <c r="I52" i="15487"/>
  <c r="J52" i="15487"/>
  <c r="K52" i="15487"/>
  <c r="L52" i="15487"/>
  <c r="M52" i="15487"/>
  <c r="N52" i="15487"/>
  <c r="O52" i="15487"/>
  <c r="P52" i="15487"/>
  <c r="Q52" i="15487"/>
  <c r="B60" i="15487"/>
  <c r="C60" i="15487"/>
  <c r="D60" i="15487"/>
  <c r="E60" i="15487"/>
  <c r="F60" i="15487"/>
  <c r="G60" i="15487"/>
  <c r="H60" i="15487"/>
  <c r="I60" i="15487"/>
  <c r="J60" i="15487"/>
  <c r="K60" i="15487"/>
  <c r="L60" i="15487"/>
  <c r="M60" i="15487"/>
  <c r="N60" i="15487"/>
  <c r="O60" i="15487"/>
  <c r="P60" i="15487"/>
  <c r="Q60" i="15487"/>
  <c r="B66" i="15487"/>
  <c r="C66" i="15487"/>
  <c r="D66" i="15487"/>
  <c r="E66" i="15487"/>
  <c r="F66" i="15487"/>
  <c r="G66" i="15487"/>
  <c r="H66" i="15487"/>
  <c r="I66" i="15487"/>
  <c r="J66" i="15487"/>
  <c r="K66" i="15487"/>
  <c r="L66" i="15487"/>
  <c r="M66" i="15487"/>
  <c r="N66" i="15487"/>
  <c r="O66" i="15487"/>
  <c r="P66" i="15487"/>
  <c r="Q66" i="15487"/>
  <c r="B74" i="15487"/>
  <c r="C74" i="15487"/>
  <c r="D74" i="15487"/>
  <c r="E74" i="15487"/>
  <c r="F74" i="15487"/>
  <c r="G74" i="15487"/>
  <c r="H74" i="15487"/>
  <c r="I74" i="15487"/>
  <c r="J74" i="15487"/>
  <c r="K74" i="15487"/>
  <c r="L74" i="15487"/>
  <c r="M74" i="15487"/>
  <c r="N74" i="15487"/>
  <c r="O74" i="15487"/>
  <c r="P74" i="15487"/>
  <c r="Q74" i="15487"/>
  <c r="B80" i="15487"/>
  <c r="C80" i="15487"/>
  <c r="D80" i="15487"/>
  <c r="E80" i="15487"/>
  <c r="F80" i="15487"/>
  <c r="G80" i="15487"/>
  <c r="H80" i="15487"/>
  <c r="I80" i="15487"/>
  <c r="J80" i="15487"/>
  <c r="K80" i="15487"/>
  <c r="L80" i="15487"/>
  <c r="M80" i="15487"/>
  <c r="N80" i="15487"/>
  <c r="O80" i="15487"/>
  <c r="P80" i="15487"/>
  <c r="Q80" i="15487"/>
  <c r="B88" i="15487"/>
  <c r="C88" i="15487"/>
  <c r="D88" i="15487"/>
  <c r="E88" i="15487"/>
  <c r="F88" i="15487"/>
  <c r="G88" i="15487"/>
  <c r="H88" i="15487"/>
  <c r="I88" i="15487"/>
  <c r="J88" i="15487"/>
  <c r="K88" i="15487"/>
  <c r="L88" i="15487"/>
  <c r="M88" i="15487"/>
  <c r="N88" i="15487"/>
  <c r="O88" i="15487"/>
  <c r="P88" i="15487"/>
  <c r="Q88" i="15487"/>
  <c r="B94" i="15487"/>
  <c r="C94" i="15487"/>
  <c r="D94" i="15487"/>
  <c r="E94" i="15487"/>
  <c r="F94" i="15487"/>
  <c r="G94" i="15487"/>
  <c r="I94" i="15487"/>
  <c r="J94" i="15487"/>
  <c r="K94" i="15487"/>
  <c r="L94" i="15487"/>
  <c r="M94" i="15487"/>
  <c r="N94" i="15487"/>
  <c r="O94" i="15487"/>
  <c r="P94" i="15487"/>
  <c r="Q94" i="15487"/>
  <c r="B102" i="15487"/>
  <c r="C102" i="15487"/>
  <c r="D102" i="15487"/>
  <c r="E102" i="15487"/>
  <c r="F102" i="15487"/>
  <c r="G102" i="15487"/>
  <c r="I102" i="15487"/>
  <c r="J102" i="15487"/>
  <c r="K102" i="15487"/>
  <c r="L102" i="15487"/>
  <c r="M102" i="15487"/>
  <c r="N102" i="15487"/>
  <c r="O102" i="15487"/>
  <c r="P102" i="15487"/>
  <c r="Q102" i="15487"/>
  <c r="V2" i="4036"/>
  <c r="V3" i="4036"/>
  <c r="V4" i="4036"/>
  <c r="V5" i="4036"/>
  <c r="V6" i="4036"/>
  <c r="V7" i="4036"/>
  <c r="V8" i="4036"/>
  <c r="V9" i="4036"/>
  <c r="V10" i="4036"/>
  <c r="V11" i="4036"/>
  <c r="V12" i="4036"/>
  <c r="V13" i="4036"/>
  <c r="V14" i="4036"/>
  <c r="V15" i="4036"/>
  <c r="V16" i="4036"/>
  <c r="V17" i="4036"/>
  <c r="V18" i="4036"/>
  <c r="V19" i="4036"/>
  <c r="V20" i="4036"/>
  <c r="V21" i="4036"/>
  <c r="V22" i="4036"/>
  <c r="V23" i="4036"/>
  <c r="V24" i="4036"/>
  <c r="V25" i="4036"/>
  <c r="V26" i="4036"/>
  <c r="V27" i="4036"/>
  <c r="V28" i="4036"/>
  <c r="V29" i="4036"/>
  <c r="V30" i="4036"/>
  <c r="V31" i="4036"/>
  <c r="V32" i="4036"/>
  <c r="V33" i="4036"/>
  <c r="V34" i="4036"/>
  <c r="V35" i="4036"/>
  <c r="V36" i="4036"/>
  <c r="V37" i="4036"/>
  <c r="V38" i="4036"/>
  <c r="V39" i="4036"/>
  <c r="V40" i="4036"/>
  <c r="V41" i="4036"/>
  <c r="V42" i="4036"/>
  <c r="V43" i="4036"/>
  <c r="V44" i="4036"/>
  <c r="V45" i="4036"/>
  <c r="V46" i="4036"/>
  <c r="V47" i="4036"/>
  <c r="V48" i="4036"/>
  <c r="V49" i="4036"/>
  <c r="V50" i="4036"/>
  <c r="V51" i="4036"/>
  <c r="V52" i="4036"/>
  <c r="V53" i="4036"/>
  <c r="V54" i="4036"/>
  <c r="V55" i="4036"/>
  <c r="V56" i="4036"/>
  <c r="V57" i="4036"/>
  <c r="V58" i="4036"/>
  <c r="V59" i="4036"/>
  <c r="V60" i="4036"/>
  <c r="V61" i="4036"/>
  <c r="V62" i="4036"/>
  <c r="V63" i="4036"/>
  <c r="V64" i="4036"/>
  <c r="V65" i="4036"/>
  <c r="V66" i="4036"/>
  <c r="V67" i="4036"/>
  <c r="V68" i="4036"/>
  <c r="V69" i="4036"/>
  <c r="V70" i="4036"/>
  <c r="V71" i="4036"/>
  <c r="V72" i="4036"/>
  <c r="V73" i="4036"/>
  <c r="V74" i="4036"/>
  <c r="V75" i="4036"/>
  <c r="V76" i="4036"/>
  <c r="V77" i="4036"/>
  <c r="V78" i="4036"/>
  <c r="V79" i="4036"/>
  <c r="V80" i="4036"/>
  <c r="V81" i="4036"/>
  <c r="V82" i="4036"/>
  <c r="V83" i="4036"/>
  <c r="V84" i="4036"/>
  <c r="V85" i="4036"/>
  <c r="V86" i="4036"/>
  <c r="V87" i="4036"/>
  <c r="V88" i="4036"/>
  <c r="V89" i="4036"/>
  <c r="V90" i="4036"/>
  <c r="V91" i="4036"/>
  <c r="V92" i="4036"/>
  <c r="V93" i="4036"/>
  <c r="V94" i="4036"/>
  <c r="V95" i="4036"/>
  <c r="V96" i="4036"/>
  <c r="V97" i="4036"/>
  <c r="V98" i="4036"/>
  <c r="V99" i="4036"/>
  <c r="V100" i="4036"/>
  <c r="V101" i="4036"/>
  <c r="V102" i="4036"/>
  <c r="V103" i="4036"/>
  <c r="V104" i="4036"/>
</calcChain>
</file>

<file path=xl/sharedStrings.xml><?xml version="1.0" encoding="utf-8"?>
<sst xmlns="http://schemas.openxmlformats.org/spreadsheetml/2006/main" count="20062" uniqueCount="119">
  <si>
    <t>DATE</t>
  </si>
  <si>
    <t>NGI-PGE/CG</t>
  </si>
  <si>
    <t>NGI-MALIN</t>
  </si>
  <si>
    <t>NGI-PGE/TOPOCK</t>
  </si>
  <si>
    <t>IF-NWPL_ROCKY_M</t>
  </si>
  <si>
    <t>IF-CIG/RKYMTN</t>
  </si>
  <si>
    <t>IF-ELPO/PERMIAN</t>
  </si>
  <si>
    <t>IF-ELPO/SJ</t>
  </si>
  <si>
    <t>IF-WAHA</t>
  </si>
  <si>
    <t>IF-NTHWST/CANBR</t>
  </si>
  <si>
    <t>CGPR-AECO/BASIS</t>
  </si>
  <si>
    <t>CGPR-PARKWAY</t>
  </si>
  <si>
    <t>CGPR-DAWN</t>
  </si>
  <si>
    <t>CGPR-NIAGARA</t>
  </si>
  <si>
    <t>NGI/CHI. GATE</t>
  </si>
  <si>
    <t>NGI-MICH_CG</t>
  </si>
  <si>
    <t>IF-NNG/VENT</t>
  </si>
  <si>
    <t>IF-NGPL/MIDCON</t>
  </si>
  <si>
    <t>IF-TRANSCO/Z6</t>
  </si>
  <si>
    <t>IF-TETCO/M3</t>
  </si>
  <si>
    <t>IF-CGT/CITYGATE</t>
  </si>
  <si>
    <t>IF-HEHUB</t>
  </si>
  <si>
    <t>Nov01-Mar02</t>
  </si>
  <si>
    <t>Ap01-Oct01</t>
  </si>
  <si>
    <t>Nov00-Mar01</t>
  </si>
  <si>
    <t>Ap00-Oct00</t>
  </si>
  <si>
    <t>Nov99-Mar00</t>
  </si>
  <si>
    <t>Ap99-Oct99</t>
  </si>
  <si>
    <t>Nov98-Mar99</t>
  </si>
  <si>
    <t>Ap98-Oct98</t>
  </si>
  <si>
    <t>Nov97-Mar98</t>
  </si>
  <si>
    <t>Ap97-Oct97</t>
  </si>
  <si>
    <t>Nov96-Mar97</t>
  </si>
  <si>
    <t>Ap96-Oct96</t>
  </si>
  <si>
    <t>Nov95-Mar96</t>
  </si>
  <si>
    <t>Ap95-Oct95</t>
  </si>
  <si>
    <t>Nov94-Mar95</t>
  </si>
  <si>
    <t>Ap94-Oct94</t>
  </si>
  <si>
    <t>Nov93-Mar94</t>
  </si>
  <si>
    <t>Date</t>
  </si>
  <si>
    <t>NWPL_ROCKIES</t>
  </si>
  <si>
    <t>CIG/ROCKIES</t>
  </si>
  <si>
    <t>PERMIAN</t>
  </si>
  <si>
    <t>SAN JUAN</t>
  </si>
  <si>
    <t>WAHA</t>
  </si>
  <si>
    <t>SUMAS</t>
  </si>
  <si>
    <t>AECO</t>
  </si>
  <si>
    <t>PARKWAY</t>
  </si>
  <si>
    <t>DAWN</t>
  </si>
  <si>
    <t>NIAGARA</t>
  </si>
  <si>
    <t>CHI. GATE</t>
  </si>
  <si>
    <t>MICH-CG</t>
  </si>
  <si>
    <t>NNG/VENTURA</t>
  </si>
  <si>
    <t>MIDCON</t>
  </si>
  <si>
    <t>TRANSCO/Z6</t>
  </si>
  <si>
    <t>TETCO/M3</t>
  </si>
  <si>
    <t>IF-CGT/CG</t>
  </si>
  <si>
    <t>HEHUB</t>
  </si>
  <si>
    <t>WEST / TEXAS</t>
  </si>
  <si>
    <t>CENTRAL</t>
  </si>
  <si>
    <t>EAST</t>
  </si>
  <si>
    <t>Month</t>
  </si>
  <si>
    <t>Day</t>
  </si>
  <si>
    <t>HenryHub</t>
  </si>
  <si>
    <t>ANR_LA</t>
  </si>
  <si>
    <t>TrunkWLA</t>
  </si>
  <si>
    <t>TrunkELA</t>
  </si>
  <si>
    <t>NGPL_LA</t>
  </si>
  <si>
    <t>ANR_OK</t>
  </si>
  <si>
    <t>NGPL_MIDC</t>
  </si>
  <si>
    <t>Panhandle</t>
  </si>
  <si>
    <t>Dawn</t>
  </si>
  <si>
    <t>Niagara</t>
  </si>
  <si>
    <t>Iroquois</t>
  </si>
  <si>
    <t>Emerson</t>
  </si>
  <si>
    <t>ML7</t>
  </si>
  <si>
    <t>Michigan</t>
  </si>
  <si>
    <t>Consumers</t>
  </si>
  <si>
    <t>Chicago</t>
  </si>
  <si>
    <t>TZ6_NY</t>
  </si>
  <si>
    <t>TZ6_NonNY</t>
  </si>
  <si>
    <t>TZ6</t>
  </si>
  <si>
    <t>Algonquin</t>
  </si>
  <si>
    <t>Teco</t>
  </si>
  <si>
    <t>M3</t>
  </si>
  <si>
    <t>IroqZ2</t>
  </si>
  <si>
    <t>TNZ6</t>
  </si>
  <si>
    <t>TN500</t>
  </si>
  <si>
    <t>TN800</t>
  </si>
  <si>
    <t>Demarc</t>
  </si>
  <si>
    <t>Ventura</t>
  </si>
  <si>
    <t>Dracut</t>
  </si>
  <si>
    <t>NGPL_Permian</t>
  </si>
  <si>
    <t>NGPL_AM</t>
  </si>
  <si>
    <t>NGPL_TXOK</t>
  </si>
  <si>
    <t>CG_LA</t>
  </si>
  <si>
    <t>Harper</t>
  </si>
  <si>
    <t>NGPL_STX</t>
  </si>
  <si>
    <t>TET_STX</t>
  </si>
  <si>
    <t>TET_WLA</t>
  </si>
  <si>
    <t>TET_ETX</t>
  </si>
  <si>
    <t>TR45</t>
  </si>
  <si>
    <t>TR65</t>
  </si>
  <si>
    <t>TR85</t>
  </si>
  <si>
    <t>TR30</t>
  </si>
  <si>
    <t>CNG_N</t>
  </si>
  <si>
    <t>CNG_S</t>
  </si>
  <si>
    <t>Sun</t>
  </si>
  <si>
    <t>NaN</t>
  </si>
  <si>
    <t>Mon</t>
  </si>
  <si>
    <t>Tue</t>
  </si>
  <si>
    <t>Wed</t>
  </si>
  <si>
    <t>Thu</t>
  </si>
  <si>
    <t>Fri</t>
  </si>
  <si>
    <t>Sat</t>
  </si>
  <si>
    <t>BASIS HISTORY</t>
  </si>
  <si>
    <t>IF-FGT/Z3</t>
  </si>
  <si>
    <t>IF-FGT</t>
  </si>
  <si>
    <t>IF-FGT/MKT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</si>
</sst>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_);\(0.00\)"/>
    <numFmt numFmtId="165" formatCode="0.000"/>
    <numFmt numFmtId="166" formatCode="dd\-mmm\-yy"/>
    <numFmt numFmtId="167" formatCode="0.00_);[Red]\(0.00\)"/>
    <numFmt numFmtId="168" formatCode="_(* #,##0.0000_);_(* \(#,##0.0000\);_(* &quot;-&quot;??_);_(@_)"/>
  </numFmts>
  <fonts count="17">
    <font>
      <sz val="10"/>
      <name val="Arial"/>
    </font>
    <font>
      <sz val="10"/>
      <name val="Arial"/>
    </font>
    <font>
      <sz val="8"/>
      <name val="Arial"/>
    </font>
    <font>
      <sz val="8"/>
      <name val="Arial Unicode MS"/>
      <family val="2"/>
    </font>
    <font>
      <sz val="8"/>
      <color indexed="9"/>
      <name val="Arial Unicode MS"/>
      <family val="2"/>
    </font>
    <font>
      <sz val="8"/>
      <color indexed="9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name val="Arial"/>
    </font>
    <font>
      <b/>
      <sz val="8"/>
      <name val="Arial Unicode MS"/>
      <family val="2"/>
    </font>
    <font>
      <b/>
      <sz val="10"/>
      <name val="Times New Roman"/>
      <family val="1"/>
    </font>
    <font>
      <sz val="8"/>
      <color indexed="12"/>
      <name val="Arial"/>
      <family val="2"/>
    </font>
    <font>
      <sz val="8"/>
      <name val="Arial"/>
      <family val="2"/>
    </font>
    <font>
      <sz val="8"/>
      <color indexed="8"/>
      <name val="Arial"/>
    </font>
    <font>
      <i/>
      <sz val="8"/>
      <color indexed="8"/>
      <name val="Arial"/>
      <family val="2"/>
    </font>
    <font>
      <b/>
      <sz val="8"/>
      <color indexed="9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7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1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4" fontId="0" fillId="0" borderId="0" xfId="0" applyNumberFormat="1"/>
    <xf numFmtId="0" fontId="6" fillId="0" borderId="0" xfId="0" applyFont="1" applyFill="1"/>
    <xf numFmtId="0" fontId="0" fillId="0" borderId="0" xfId="0" applyAlignment="1">
      <alignment horizontal="center"/>
    </xf>
    <xf numFmtId="0" fontId="0" fillId="0" borderId="1" xfId="0" applyBorder="1"/>
    <xf numFmtId="17" fontId="0" fillId="0" borderId="1" xfId="0" applyNumberFormat="1" applyBorder="1"/>
    <xf numFmtId="17" fontId="7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7" fontId="7" fillId="0" borderId="2" xfId="0" applyNumberFormat="1" applyFont="1" applyBorder="1"/>
    <xf numFmtId="164" fontId="7" fillId="0" borderId="3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0" fontId="7" fillId="0" borderId="0" xfId="0" applyFont="1"/>
    <xf numFmtId="165" fontId="11" fillId="0" borderId="0" xfId="0" applyNumberFormat="1" applyFont="1"/>
    <xf numFmtId="165" fontId="0" fillId="0" borderId="0" xfId="0" applyNumberFormat="1"/>
    <xf numFmtId="17" fontId="0" fillId="0" borderId="0" xfId="0" applyNumberFormat="1"/>
    <xf numFmtId="166" fontId="0" fillId="0" borderId="0" xfId="0" applyNumberFormat="1"/>
    <xf numFmtId="167" fontId="0" fillId="0" borderId="0" xfId="0" applyNumberFormat="1"/>
    <xf numFmtId="15" fontId="12" fillId="0" borderId="0" xfId="0" applyNumberFormat="1" applyFont="1" applyAlignment="1">
      <alignment horizontal="center"/>
    </xf>
    <xf numFmtId="3" fontId="13" fillId="0" borderId="0" xfId="0" applyNumberFormat="1" applyFont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center" vertical="center"/>
    </xf>
    <xf numFmtId="168" fontId="12" fillId="0" borderId="0" xfId="1" applyNumberFormat="1" applyFont="1" applyAlignment="1">
      <alignment horizontal="center"/>
    </xf>
    <xf numFmtId="0" fontId="11" fillId="0" borderId="0" xfId="0" applyFont="1"/>
    <xf numFmtId="14" fontId="9" fillId="4" borderId="0" xfId="0" applyNumberFormat="1" applyFont="1" applyFill="1" applyBorder="1"/>
    <xf numFmtId="0" fontId="8" fillId="0" borderId="0" xfId="0" applyFont="1" applyAlignment="1">
      <alignment horizont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6" fillId="3" borderId="0" xfId="0" applyFont="1" applyFill="1" applyAlignment="1">
      <alignment horizontal="center" vertical="center"/>
    </xf>
    <xf numFmtId="164" fontId="7" fillId="0" borderId="0" xfId="0" applyNumberFormat="1" applyFont="1" applyBorder="1" applyAlignment="1">
      <alignment horizontal="center"/>
    </xf>
    <xf numFmtId="164" fontId="0" fillId="0" borderId="0" xfId="0" applyNumberFormat="1"/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" fillId="0" borderId="0" xfId="0" applyFont="1" applyFill="1"/>
    <xf numFmtId="17" fontId="7" fillId="0" borderId="8" xfId="0" applyNumberFormat="1" applyFont="1" applyBorder="1"/>
    <xf numFmtId="17" fontId="0" fillId="0" borderId="0" xfId="0" applyNumberFormat="1" applyBorder="1"/>
    <xf numFmtId="4" fontId="0" fillId="0" borderId="0" xfId="0" applyNumberFormat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/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0"/>
  <sheetViews>
    <sheetView topLeftCell="AG1" workbookViewId="0">
      <selection activeCell="AR5" sqref="AR5"/>
    </sheetView>
  </sheetViews>
  <sheetFormatPr defaultRowHeight="13.2"/>
  <cols>
    <col min="1" max="1" width="7.88671875" style="5" bestFit="1" customWidth="1"/>
    <col min="2" max="2" width="10.5546875" style="5" bestFit="1" customWidth="1"/>
    <col min="3" max="3" width="7.88671875" style="5" bestFit="1" customWidth="1"/>
    <col min="4" max="4" width="9.109375" style="5" bestFit="1" customWidth="1"/>
    <col min="5" max="5" width="7.88671875" style="5" bestFit="1" customWidth="1"/>
    <col min="6" max="6" width="13.44140625" style="5" bestFit="1" customWidth="1"/>
    <col min="7" max="7" width="7.88671875" style="5" bestFit="1" customWidth="1"/>
    <col min="8" max="8" width="16.109375" style="5" bestFit="1" customWidth="1"/>
    <col min="9" max="9" width="7.88671875" style="5" bestFit="1" customWidth="1"/>
    <col min="10" max="10" width="12.88671875" style="5" bestFit="1" customWidth="1"/>
    <col min="11" max="11" width="7.88671875" style="5" bestFit="1" customWidth="1"/>
    <col min="12" max="12" width="14.6640625" style="5" bestFit="1" customWidth="1"/>
    <col min="20" max="20" width="15.5546875" bestFit="1" customWidth="1"/>
    <col min="22" max="22" width="13.88671875" bestFit="1" customWidth="1"/>
    <col min="26" max="26" width="13.33203125" bestFit="1" customWidth="1"/>
    <col min="27" max="27" width="7.88671875" bestFit="1" customWidth="1"/>
    <col min="28" max="28" width="12.109375" bestFit="1" customWidth="1"/>
    <col min="30" max="30" width="11.6640625" bestFit="1" customWidth="1"/>
    <col min="32" max="32" width="11.109375" bestFit="1" customWidth="1"/>
    <col min="34" max="34" width="14.33203125" bestFit="1" customWidth="1"/>
    <col min="36" max="36" width="13.109375" bestFit="1" customWidth="1"/>
    <col min="38" max="38" width="11" bestFit="1" customWidth="1"/>
    <col min="40" max="40" width="14.88671875" bestFit="1" customWidth="1"/>
    <col min="42" max="44" width="9.109375" style="5" customWidth="1"/>
  </cols>
  <sheetData>
    <row r="1" spans="1:44">
      <c r="A1" s="6" t="s">
        <v>0</v>
      </c>
      <c r="B1" s="6" t="s">
        <v>1</v>
      </c>
      <c r="C1" s="6" t="s">
        <v>0</v>
      </c>
      <c r="D1" s="6" t="s">
        <v>2</v>
      </c>
      <c r="E1" s="7" t="s">
        <v>0</v>
      </c>
      <c r="F1" s="7" t="s">
        <v>3</v>
      </c>
      <c r="G1" s="6" t="s">
        <v>0</v>
      </c>
      <c r="H1" s="6" t="s">
        <v>4</v>
      </c>
      <c r="I1" s="6" t="s">
        <v>0</v>
      </c>
      <c r="J1" s="6" t="s">
        <v>5</v>
      </c>
      <c r="K1" s="6" t="s">
        <v>0</v>
      </c>
      <c r="L1" s="6" t="s">
        <v>6</v>
      </c>
      <c r="M1" s="6" t="s">
        <v>0</v>
      </c>
      <c r="N1" s="6" t="s">
        <v>7</v>
      </c>
      <c r="O1" s="6" t="s">
        <v>0</v>
      </c>
      <c r="P1" s="6" t="s">
        <v>8</v>
      </c>
      <c r="Q1" s="6" t="s">
        <v>0</v>
      </c>
      <c r="R1" s="6" t="s">
        <v>9</v>
      </c>
      <c r="S1" s="6" t="s">
        <v>0</v>
      </c>
      <c r="T1" s="6" t="s">
        <v>10</v>
      </c>
      <c r="U1" s="6" t="s">
        <v>0</v>
      </c>
      <c r="V1" s="6" t="s">
        <v>11</v>
      </c>
      <c r="W1" s="6" t="s">
        <v>0</v>
      </c>
      <c r="X1" s="6" t="s">
        <v>12</v>
      </c>
      <c r="Y1" s="6" t="s">
        <v>0</v>
      </c>
      <c r="Z1" s="6" t="s">
        <v>13</v>
      </c>
      <c r="AA1" s="6" t="s">
        <v>0</v>
      </c>
      <c r="AB1" s="6" t="s">
        <v>14</v>
      </c>
      <c r="AC1" s="6" t="s">
        <v>0</v>
      </c>
      <c r="AD1" s="6" t="s">
        <v>15</v>
      </c>
      <c r="AE1" s="6" t="s">
        <v>0</v>
      </c>
      <c r="AF1" s="6" t="s">
        <v>16</v>
      </c>
      <c r="AG1" s="6" t="s">
        <v>0</v>
      </c>
      <c r="AH1" s="6" t="s">
        <v>17</v>
      </c>
      <c r="AI1" s="6" t="s">
        <v>0</v>
      </c>
      <c r="AJ1" s="6" t="s">
        <v>18</v>
      </c>
      <c r="AK1" s="6" t="s">
        <v>0</v>
      </c>
      <c r="AL1" s="6" t="s">
        <v>19</v>
      </c>
      <c r="AM1" s="6" t="s">
        <v>0</v>
      </c>
      <c r="AN1" s="6" t="s">
        <v>20</v>
      </c>
      <c r="AO1" s="6" t="s">
        <v>0</v>
      </c>
      <c r="AP1" s="6" t="s">
        <v>21</v>
      </c>
      <c r="AQ1" s="42" t="s">
        <v>0</v>
      </c>
      <c r="AR1" s="42" t="s">
        <v>116</v>
      </c>
    </row>
    <row r="2" spans="1:44">
      <c r="A2" s="1">
        <v>35855</v>
      </c>
      <c r="B2" s="2">
        <v>2.31</v>
      </c>
      <c r="C2" s="1">
        <v>35004</v>
      </c>
      <c r="D2" s="2">
        <v>1.32</v>
      </c>
      <c r="E2" s="3">
        <v>36951</v>
      </c>
      <c r="F2" s="4">
        <v>12.58</v>
      </c>
      <c r="G2" s="1">
        <v>34151</v>
      </c>
      <c r="H2" s="2">
        <v>1.55</v>
      </c>
      <c r="I2" s="1">
        <v>34151</v>
      </c>
      <c r="J2" s="2">
        <v>1.5</v>
      </c>
      <c r="K2" s="1">
        <v>33970</v>
      </c>
      <c r="L2" s="2">
        <v>2.04</v>
      </c>
      <c r="M2" s="1">
        <v>33664</v>
      </c>
      <c r="N2" s="2">
        <v>1.5</v>
      </c>
      <c r="O2" s="1">
        <v>35400</v>
      </c>
      <c r="P2" s="2">
        <v>3.61</v>
      </c>
      <c r="Q2" s="1">
        <v>34151</v>
      </c>
      <c r="R2" s="2">
        <v>1.55</v>
      </c>
      <c r="S2" s="1">
        <v>35065</v>
      </c>
      <c r="T2" s="2">
        <v>-2.0817000000000001</v>
      </c>
      <c r="U2" s="1">
        <v>35065</v>
      </c>
      <c r="V2" s="2">
        <v>0.371</v>
      </c>
      <c r="W2" s="1">
        <v>35065</v>
      </c>
      <c r="X2" s="2">
        <v>0.28100000000000003</v>
      </c>
      <c r="Y2" s="1">
        <v>35065</v>
      </c>
      <c r="Z2" s="2">
        <v>0.59099999999999997</v>
      </c>
      <c r="AA2" s="1">
        <v>34182</v>
      </c>
      <c r="AB2" s="2">
        <v>2.25</v>
      </c>
      <c r="AC2" s="1">
        <v>35004</v>
      </c>
      <c r="AD2" s="2">
        <v>1.92</v>
      </c>
      <c r="AE2" s="1">
        <v>34151</v>
      </c>
      <c r="AF2" s="2">
        <v>1.78</v>
      </c>
      <c r="AG2" s="1">
        <v>35186</v>
      </c>
      <c r="AH2" s="2">
        <v>2.0499999999999998</v>
      </c>
      <c r="AI2" s="1">
        <v>34790</v>
      </c>
      <c r="AJ2" s="2">
        <v>1.83</v>
      </c>
      <c r="AK2" s="1">
        <v>34881</v>
      </c>
      <c r="AL2" s="2">
        <v>1.72</v>
      </c>
      <c r="AM2" s="1">
        <v>35217</v>
      </c>
      <c r="AN2" s="2">
        <v>2.6960000000000002</v>
      </c>
      <c r="AO2" s="1">
        <v>34151</v>
      </c>
      <c r="AP2" s="2">
        <v>1.92</v>
      </c>
      <c r="AQ2" s="1">
        <v>34700</v>
      </c>
      <c r="AR2" s="2">
        <v>1.62</v>
      </c>
    </row>
    <row r="3" spans="1:44">
      <c r="A3" s="1">
        <v>35886</v>
      </c>
      <c r="B3" s="2">
        <v>2.35</v>
      </c>
      <c r="C3" s="1">
        <v>35034</v>
      </c>
      <c r="D3" s="2">
        <v>1.39</v>
      </c>
      <c r="E3" s="3">
        <v>36982</v>
      </c>
      <c r="F3" s="4">
        <v>7.71</v>
      </c>
      <c r="G3" s="1">
        <v>34182</v>
      </c>
      <c r="H3" s="2">
        <v>1.65</v>
      </c>
      <c r="I3" s="1">
        <v>34182</v>
      </c>
      <c r="J3" s="2">
        <v>1.65</v>
      </c>
      <c r="K3" s="1">
        <v>34001</v>
      </c>
      <c r="L3" s="2">
        <v>1.57</v>
      </c>
      <c r="M3" s="1">
        <v>33695</v>
      </c>
      <c r="N3" s="2">
        <v>1.27</v>
      </c>
      <c r="O3" s="1">
        <v>35431</v>
      </c>
      <c r="P3" s="2">
        <v>3.75</v>
      </c>
      <c r="Q3" s="1">
        <v>34182</v>
      </c>
      <c r="R3" s="2">
        <v>1.65</v>
      </c>
      <c r="S3" s="1">
        <v>35096</v>
      </c>
      <c r="T3" s="2">
        <v>-1.2770999999999999</v>
      </c>
      <c r="U3" s="1">
        <v>35096</v>
      </c>
      <c r="V3" s="2">
        <v>1.0740000000000001</v>
      </c>
      <c r="W3" s="1">
        <v>35096</v>
      </c>
      <c r="X3" s="2">
        <v>1.0840000000000001</v>
      </c>
      <c r="Y3" s="1">
        <v>35096</v>
      </c>
      <c r="Z3" s="2">
        <v>1.4239999999999999</v>
      </c>
      <c r="AA3" s="1">
        <v>34213</v>
      </c>
      <c r="AB3" s="2">
        <v>2.46</v>
      </c>
      <c r="AC3" s="1">
        <v>35034</v>
      </c>
      <c r="AD3" s="2">
        <v>2.35</v>
      </c>
      <c r="AE3" s="1">
        <v>34182</v>
      </c>
      <c r="AF3" s="2">
        <v>1.8</v>
      </c>
      <c r="AG3" s="1">
        <v>35217</v>
      </c>
      <c r="AH3" s="2">
        <v>2.0499999999999998</v>
      </c>
      <c r="AI3" s="1">
        <v>34820</v>
      </c>
      <c r="AJ3" s="2">
        <v>1.93</v>
      </c>
      <c r="AK3" s="1">
        <v>34912</v>
      </c>
      <c r="AL3" s="2">
        <v>1.58</v>
      </c>
      <c r="AM3" s="1">
        <v>35247</v>
      </c>
      <c r="AN3" s="2">
        <v>2.9809999999999999</v>
      </c>
      <c r="AO3" s="1">
        <v>34182</v>
      </c>
      <c r="AP3" s="2">
        <v>2.11</v>
      </c>
      <c r="AQ3" s="1">
        <v>34731</v>
      </c>
      <c r="AR3" s="2">
        <v>1.47</v>
      </c>
    </row>
    <row r="4" spans="1:44">
      <c r="A4" s="1">
        <v>35916</v>
      </c>
      <c r="B4" s="2">
        <v>2.4700000000000002</v>
      </c>
      <c r="C4" s="1">
        <v>35065</v>
      </c>
      <c r="D4" s="2">
        <v>1.38</v>
      </c>
      <c r="E4" s="3">
        <v>37043</v>
      </c>
      <c r="F4" s="4">
        <v>6.77</v>
      </c>
      <c r="G4" s="1">
        <v>34213</v>
      </c>
      <c r="H4" s="2">
        <v>1.92</v>
      </c>
      <c r="I4" s="1">
        <v>34213</v>
      </c>
      <c r="J4" s="2">
        <v>1.88</v>
      </c>
      <c r="K4" s="1">
        <v>34151</v>
      </c>
      <c r="L4" s="2">
        <v>1.78</v>
      </c>
      <c r="M4" s="1">
        <v>33725</v>
      </c>
      <c r="N4" s="2">
        <v>1.42</v>
      </c>
      <c r="O4" s="1">
        <v>35462</v>
      </c>
      <c r="P4" s="2">
        <v>2.6</v>
      </c>
      <c r="Q4" s="1">
        <v>34213</v>
      </c>
      <c r="R4" s="2">
        <v>1.92</v>
      </c>
      <c r="S4" s="1">
        <v>35125</v>
      </c>
      <c r="T4" s="2">
        <v>1.1039000000000001</v>
      </c>
      <c r="U4" s="1">
        <v>35125</v>
      </c>
      <c r="V4" s="2">
        <v>5.5579999999999998</v>
      </c>
      <c r="W4" s="1">
        <v>35125</v>
      </c>
      <c r="X4" s="2">
        <v>5.5579999999999998</v>
      </c>
      <c r="Y4" s="1">
        <v>35125</v>
      </c>
      <c r="Z4" s="2">
        <v>4.7850000000000001</v>
      </c>
      <c r="AA4" s="1">
        <v>34243</v>
      </c>
      <c r="AB4" s="2">
        <v>2.23</v>
      </c>
      <c r="AC4" s="1">
        <v>35065</v>
      </c>
      <c r="AD4" s="2">
        <v>3.43</v>
      </c>
      <c r="AE4" s="1">
        <v>34213</v>
      </c>
      <c r="AF4" s="2">
        <v>2.1</v>
      </c>
      <c r="AG4" s="1">
        <v>35247</v>
      </c>
      <c r="AH4" s="2">
        <v>2.1800000000000002</v>
      </c>
      <c r="AI4" s="1">
        <v>34851</v>
      </c>
      <c r="AJ4" s="2">
        <v>1.96</v>
      </c>
      <c r="AK4" s="1">
        <v>34943</v>
      </c>
      <c r="AL4" s="2">
        <v>1.76</v>
      </c>
      <c r="AM4" s="1">
        <v>35278</v>
      </c>
      <c r="AN4" s="2">
        <v>2.5550000000000002</v>
      </c>
      <c r="AO4" s="1">
        <v>34213</v>
      </c>
      <c r="AP4" s="2">
        <v>2.37</v>
      </c>
      <c r="AQ4" s="1">
        <v>34759</v>
      </c>
      <c r="AR4" s="2">
        <v>1.46</v>
      </c>
    </row>
    <row r="5" spans="1:44">
      <c r="A5" s="1">
        <v>35947</v>
      </c>
      <c r="B5" s="2">
        <v>2.11</v>
      </c>
      <c r="C5" s="1">
        <v>35096</v>
      </c>
      <c r="D5" s="2">
        <v>1.39</v>
      </c>
      <c r="E5" s="3">
        <v>37073</v>
      </c>
      <c r="F5" s="4">
        <v>3.27</v>
      </c>
      <c r="G5" s="1">
        <v>34243</v>
      </c>
      <c r="H5" s="2">
        <v>1.75</v>
      </c>
      <c r="I5" s="1">
        <v>34243</v>
      </c>
      <c r="J5" s="2">
        <v>1.71</v>
      </c>
      <c r="K5" s="1">
        <v>34182</v>
      </c>
      <c r="L5" s="2">
        <v>1.88</v>
      </c>
      <c r="M5" s="1">
        <v>33756</v>
      </c>
      <c r="N5" s="2">
        <v>1.54</v>
      </c>
      <c r="O5" s="1">
        <v>35490</v>
      </c>
      <c r="P5" s="2">
        <v>1.58</v>
      </c>
      <c r="Q5" s="1">
        <v>34243</v>
      </c>
      <c r="R5" s="2">
        <v>1.75</v>
      </c>
      <c r="S5" s="1">
        <v>35156</v>
      </c>
      <c r="T5" s="2">
        <v>1.0159</v>
      </c>
      <c r="U5" s="1">
        <v>35156</v>
      </c>
      <c r="V5" s="2">
        <v>3.0550000000000002</v>
      </c>
      <c r="W5" s="1">
        <v>35156</v>
      </c>
      <c r="X5" s="2">
        <v>3.08</v>
      </c>
      <c r="Y5" s="1">
        <v>35156</v>
      </c>
      <c r="Z5" s="2">
        <v>3.08</v>
      </c>
      <c r="AA5" s="1">
        <v>34274</v>
      </c>
      <c r="AB5" s="2">
        <v>2.25</v>
      </c>
      <c r="AC5" s="1">
        <v>35096</v>
      </c>
      <c r="AD5" s="2">
        <v>3.06</v>
      </c>
      <c r="AE5" s="1">
        <v>34243</v>
      </c>
      <c r="AF5" s="2">
        <v>1.9</v>
      </c>
      <c r="AG5" s="1">
        <v>35278</v>
      </c>
      <c r="AH5" s="2">
        <v>2.14</v>
      </c>
      <c r="AI5" s="1">
        <v>34881</v>
      </c>
      <c r="AJ5" s="2">
        <v>1.72</v>
      </c>
      <c r="AK5" s="1">
        <v>34973</v>
      </c>
      <c r="AL5" s="2">
        <v>1.85</v>
      </c>
      <c r="AM5" s="1">
        <v>35309</v>
      </c>
      <c r="AN5" s="2">
        <v>2.0630000000000002</v>
      </c>
      <c r="AO5" s="1">
        <v>34243</v>
      </c>
      <c r="AP5" s="2">
        <v>2.0099999999999998</v>
      </c>
      <c r="AQ5" s="1">
        <v>34790</v>
      </c>
      <c r="AR5" s="2">
        <v>1.56</v>
      </c>
    </row>
    <row r="6" spans="1:44">
      <c r="A6" s="1">
        <v>35977</v>
      </c>
      <c r="B6" s="2">
        <v>2.2599999999999998</v>
      </c>
      <c r="C6" s="1">
        <v>35125</v>
      </c>
      <c r="D6" s="2">
        <v>1.37</v>
      </c>
      <c r="E6" s="3">
        <v>37104</v>
      </c>
      <c r="F6" s="4">
        <v>3.25</v>
      </c>
      <c r="G6" s="1">
        <v>34274</v>
      </c>
      <c r="H6" s="2">
        <v>1.74</v>
      </c>
      <c r="I6" s="1">
        <v>34274</v>
      </c>
      <c r="J6" s="2">
        <v>1.7</v>
      </c>
      <c r="K6" s="1">
        <v>34213</v>
      </c>
      <c r="L6" s="2">
        <v>2.0299999999999998</v>
      </c>
      <c r="M6" s="1">
        <v>33786</v>
      </c>
      <c r="N6" s="2">
        <v>1.38</v>
      </c>
      <c r="O6" s="1">
        <v>35582</v>
      </c>
      <c r="P6" s="2">
        <v>2.15</v>
      </c>
      <c r="Q6" s="1">
        <v>34274</v>
      </c>
      <c r="R6" s="2">
        <v>1.8</v>
      </c>
      <c r="S6" s="1">
        <v>35186</v>
      </c>
      <c r="T6" s="2">
        <v>0.91900000000000004</v>
      </c>
      <c r="U6" s="1">
        <v>35186</v>
      </c>
      <c r="V6" s="2">
        <v>2.4140000000000001</v>
      </c>
      <c r="W6" s="1">
        <v>35186</v>
      </c>
      <c r="X6" s="2">
        <v>2.4300000000000002</v>
      </c>
      <c r="Y6" s="1">
        <v>35186</v>
      </c>
      <c r="Z6" s="2">
        <v>2.38</v>
      </c>
      <c r="AA6" s="1">
        <v>34304</v>
      </c>
      <c r="AB6" s="2">
        <v>2.58</v>
      </c>
      <c r="AC6" s="1">
        <v>35125</v>
      </c>
      <c r="AD6" s="2">
        <v>4.8</v>
      </c>
      <c r="AE6" s="1">
        <v>34274</v>
      </c>
      <c r="AF6" s="2">
        <v>1.88</v>
      </c>
      <c r="AG6" s="1">
        <v>35309</v>
      </c>
      <c r="AH6" s="2">
        <v>1.67</v>
      </c>
      <c r="AI6" s="1">
        <v>34912</v>
      </c>
      <c r="AJ6" s="2">
        <v>1.59</v>
      </c>
      <c r="AK6" s="1">
        <v>35004</v>
      </c>
      <c r="AL6" s="2">
        <v>2.17</v>
      </c>
      <c r="AM6" s="1">
        <v>35339</v>
      </c>
      <c r="AN6" s="2">
        <v>2.0979999999999999</v>
      </c>
      <c r="AO6" s="1">
        <v>34274</v>
      </c>
      <c r="AP6" s="2">
        <v>2.12</v>
      </c>
      <c r="AQ6" s="1">
        <v>34820</v>
      </c>
      <c r="AR6" s="2">
        <v>1.67</v>
      </c>
    </row>
    <row r="7" spans="1:44">
      <c r="A7" s="1">
        <v>36008</v>
      </c>
      <c r="B7" s="2">
        <v>2.4700000000000002</v>
      </c>
      <c r="C7" s="1">
        <v>35156</v>
      </c>
      <c r="D7" s="2">
        <v>1.23</v>
      </c>
      <c r="E7" s="3">
        <v>37135</v>
      </c>
      <c r="F7" s="4">
        <v>2.5499999999999998</v>
      </c>
      <c r="G7" s="1">
        <v>34304</v>
      </c>
      <c r="H7" s="2">
        <v>2.35</v>
      </c>
      <c r="I7" s="1">
        <v>34304</v>
      </c>
      <c r="J7" s="2">
        <v>2.23</v>
      </c>
      <c r="K7" s="1">
        <v>34243</v>
      </c>
      <c r="L7" s="2">
        <v>1.77</v>
      </c>
      <c r="M7" s="1">
        <v>33817</v>
      </c>
      <c r="N7" s="2">
        <v>1.85</v>
      </c>
      <c r="O7" s="1">
        <v>35612</v>
      </c>
      <c r="P7" s="2">
        <v>2.04</v>
      </c>
      <c r="Q7" s="1">
        <v>34304</v>
      </c>
      <c r="R7" s="2">
        <v>2.4</v>
      </c>
      <c r="S7" s="1">
        <v>35217</v>
      </c>
      <c r="T7" s="2">
        <v>0.82879999999999998</v>
      </c>
      <c r="U7" s="1">
        <v>35217</v>
      </c>
      <c r="V7" s="2">
        <v>2.59</v>
      </c>
      <c r="W7" s="1">
        <v>35217</v>
      </c>
      <c r="X7" s="2">
        <v>2.629</v>
      </c>
      <c r="Y7" s="1">
        <v>35217</v>
      </c>
      <c r="Z7" s="2">
        <v>2.6019999999999999</v>
      </c>
      <c r="AA7" s="1">
        <v>34335</v>
      </c>
      <c r="AB7" s="2">
        <v>2.21</v>
      </c>
      <c r="AC7" s="1">
        <v>35156</v>
      </c>
      <c r="AD7" s="2">
        <v>3.01</v>
      </c>
      <c r="AE7" s="1">
        <v>34304</v>
      </c>
      <c r="AF7" s="2">
        <v>2.3199999999999998</v>
      </c>
      <c r="AG7" s="1">
        <v>35339</v>
      </c>
      <c r="AH7" s="2">
        <v>1.69</v>
      </c>
      <c r="AI7" s="1">
        <v>34943</v>
      </c>
      <c r="AJ7" s="2">
        <v>1.76</v>
      </c>
      <c r="AK7" s="1">
        <v>35034</v>
      </c>
      <c r="AL7" s="2">
        <v>3.0110000000000001</v>
      </c>
      <c r="AM7" s="1">
        <v>35370</v>
      </c>
      <c r="AN7" s="2">
        <v>3.14</v>
      </c>
      <c r="AO7" s="1">
        <v>34304</v>
      </c>
      <c r="AP7" s="2">
        <v>2.4</v>
      </c>
      <c r="AQ7" s="1">
        <v>34851</v>
      </c>
      <c r="AR7" s="2">
        <v>1.72</v>
      </c>
    </row>
    <row r="8" spans="1:44">
      <c r="A8" s="1">
        <v>36039</v>
      </c>
      <c r="B8" s="2">
        <v>2.25</v>
      </c>
      <c r="C8" s="1">
        <v>35186</v>
      </c>
      <c r="D8" s="2">
        <v>1.1499999999999999</v>
      </c>
      <c r="E8" s="3">
        <v>37165</v>
      </c>
      <c r="F8" s="4">
        <v>1.71</v>
      </c>
      <c r="G8" s="1">
        <v>34335</v>
      </c>
      <c r="H8" s="2">
        <v>1.92</v>
      </c>
      <c r="I8" s="1">
        <v>34335</v>
      </c>
      <c r="J8" s="2">
        <v>1.88</v>
      </c>
      <c r="K8" s="1">
        <v>34274</v>
      </c>
      <c r="L8" s="2">
        <v>1.77</v>
      </c>
      <c r="M8" s="1">
        <v>33848</v>
      </c>
      <c r="N8" s="2">
        <v>1.92</v>
      </c>
      <c r="O8" s="1">
        <v>35643</v>
      </c>
      <c r="P8" s="2">
        <v>2.09</v>
      </c>
      <c r="Q8" s="1">
        <v>34335</v>
      </c>
      <c r="R8" s="2">
        <v>2.1800000000000002</v>
      </c>
      <c r="S8" s="1">
        <v>35247</v>
      </c>
      <c r="T8" s="2">
        <v>0.84</v>
      </c>
      <c r="U8" s="1">
        <v>35247</v>
      </c>
      <c r="V8" s="2">
        <v>3.0289999999999999</v>
      </c>
      <c r="W8" s="1">
        <v>35247</v>
      </c>
      <c r="X8" s="2">
        <v>3.0289999999999999</v>
      </c>
      <c r="Y8" s="1">
        <v>35247</v>
      </c>
      <c r="Z8" s="2">
        <v>2.92</v>
      </c>
      <c r="AA8" s="1">
        <v>34366</v>
      </c>
      <c r="AB8" s="2">
        <v>2.5499999999999998</v>
      </c>
      <c r="AC8" s="1">
        <v>35186</v>
      </c>
      <c r="AD8" s="2">
        <v>2.38</v>
      </c>
      <c r="AE8" s="1">
        <v>34335</v>
      </c>
      <c r="AF8" s="2">
        <v>1.93</v>
      </c>
      <c r="AG8" s="1">
        <v>35370</v>
      </c>
      <c r="AH8" s="2">
        <v>2.4900000000000002</v>
      </c>
      <c r="AI8" s="1">
        <v>34973</v>
      </c>
      <c r="AJ8" s="2">
        <v>1.85</v>
      </c>
      <c r="AK8" s="1">
        <v>35065</v>
      </c>
      <c r="AL8" s="2">
        <v>5.75</v>
      </c>
      <c r="AM8" s="1">
        <v>35431</v>
      </c>
      <c r="AN8" s="2">
        <v>4.57</v>
      </c>
      <c r="AO8" s="1">
        <v>34335</v>
      </c>
      <c r="AP8" s="2">
        <v>2.02</v>
      </c>
      <c r="AQ8" s="1">
        <v>34881</v>
      </c>
      <c r="AR8" s="2">
        <v>1.49</v>
      </c>
    </row>
    <row r="9" spans="1:44">
      <c r="A9" s="1">
        <v>36069</v>
      </c>
      <c r="B9" s="2">
        <v>2.09</v>
      </c>
      <c r="C9" s="1">
        <v>35217</v>
      </c>
      <c r="D9" s="2">
        <v>1.07</v>
      </c>
      <c r="E9" s="3">
        <v>37196</v>
      </c>
      <c r="F9" s="4">
        <v>2.93</v>
      </c>
      <c r="G9" s="1">
        <v>34366</v>
      </c>
      <c r="H9" s="2">
        <v>1.78</v>
      </c>
      <c r="I9" s="1">
        <v>34366</v>
      </c>
      <c r="J9" s="2">
        <v>1.76</v>
      </c>
      <c r="K9" s="1">
        <v>34304</v>
      </c>
      <c r="L9" s="2">
        <v>2.25</v>
      </c>
      <c r="M9" s="1">
        <v>33878</v>
      </c>
      <c r="N9" s="2">
        <v>2.4500000000000002</v>
      </c>
      <c r="O9" s="1">
        <v>35674</v>
      </c>
      <c r="P9" s="2">
        <v>2.4300000000000002</v>
      </c>
      <c r="Q9" s="1">
        <v>34366</v>
      </c>
      <c r="R9" s="2">
        <v>1.79</v>
      </c>
      <c r="S9" s="1">
        <v>35278</v>
      </c>
      <c r="T9" s="2">
        <v>0.89829999999999999</v>
      </c>
      <c r="U9" s="1">
        <v>35278</v>
      </c>
      <c r="V9" s="2">
        <v>2.5409999999999999</v>
      </c>
      <c r="W9" s="1">
        <v>35278</v>
      </c>
      <c r="X9" s="2">
        <v>2.552</v>
      </c>
      <c r="Y9" s="1">
        <v>35278</v>
      </c>
      <c r="Z9" s="2">
        <v>2.5270000000000001</v>
      </c>
      <c r="AA9" s="1">
        <v>34394</v>
      </c>
      <c r="AB9" s="2">
        <v>2.61</v>
      </c>
      <c r="AC9" s="1">
        <v>35217</v>
      </c>
      <c r="AD9" s="2">
        <v>2.6</v>
      </c>
      <c r="AE9" s="1">
        <v>34366</v>
      </c>
      <c r="AF9" s="2">
        <v>2.0499999999999998</v>
      </c>
      <c r="AG9" s="1">
        <v>35400</v>
      </c>
      <c r="AH9" s="2">
        <v>3.62</v>
      </c>
      <c r="AI9" s="1">
        <v>35004</v>
      </c>
      <c r="AJ9" s="2">
        <v>2.1800000000000002</v>
      </c>
      <c r="AK9" s="1">
        <v>35096</v>
      </c>
      <c r="AL9" s="2">
        <v>4.7759999999999998</v>
      </c>
      <c r="AM9" s="1">
        <v>35462</v>
      </c>
      <c r="AN9" s="2">
        <v>3.26</v>
      </c>
      <c r="AO9" s="1">
        <v>34366</v>
      </c>
      <c r="AP9" s="2">
        <v>2.39</v>
      </c>
      <c r="AQ9" s="1">
        <v>34912</v>
      </c>
      <c r="AR9" s="2">
        <v>1.37</v>
      </c>
    </row>
    <row r="10" spans="1:44">
      <c r="A10" s="1">
        <v>36100</v>
      </c>
      <c r="B10" s="2">
        <v>2.5499999999999998</v>
      </c>
      <c r="C10" s="1">
        <v>35247</v>
      </c>
      <c r="D10" s="2">
        <v>1.19</v>
      </c>
      <c r="G10" s="1">
        <v>34394</v>
      </c>
      <c r="H10" s="2">
        <v>1.95</v>
      </c>
      <c r="I10" s="1">
        <v>34394</v>
      </c>
      <c r="J10" s="2">
        <v>1.86</v>
      </c>
      <c r="K10" s="1">
        <v>34335</v>
      </c>
      <c r="L10" s="2">
        <v>1.93</v>
      </c>
      <c r="M10" s="1">
        <v>33909</v>
      </c>
      <c r="N10" s="2">
        <v>2.11</v>
      </c>
      <c r="O10" s="1">
        <v>35704</v>
      </c>
      <c r="P10" s="2">
        <v>2.94</v>
      </c>
      <c r="Q10" s="1">
        <v>34394</v>
      </c>
      <c r="R10" s="2">
        <v>1.98</v>
      </c>
      <c r="S10" s="1">
        <v>35309</v>
      </c>
      <c r="T10" s="2">
        <v>0.87909999999999999</v>
      </c>
      <c r="U10" s="1">
        <v>35309</v>
      </c>
      <c r="V10" s="2">
        <v>2.0070000000000001</v>
      </c>
      <c r="W10" s="1">
        <v>35309</v>
      </c>
      <c r="X10" s="2">
        <v>2.0640000000000001</v>
      </c>
      <c r="Y10" s="1">
        <v>35309</v>
      </c>
      <c r="Z10" s="2">
        <v>2.0550000000000002</v>
      </c>
      <c r="AA10" s="1">
        <v>34425</v>
      </c>
      <c r="AB10" s="2">
        <v>2.17</v>
      </c>
      <c r="AC10" s="1">
        <v>35247</v>
      </c>
      <c r="AD10" s="2">
        <v>2.9</v>
      </c>
      <c r="AE10" s="1">
        <v>34394</v>
      </c>
      <c r="AF10" s="2">
        <v>2.14</v>
      </c>
      <c r="AG10" s="1">
        <v>35431</v>
      </c>
      <c r="AH10" s="2">
        <v>3.95</v>
      </c>
      <c r="AI10" s="1">
        <v>35034</v>
      </c>
      <c r="AJ10" s="2">
        <v>3.141</v>
      </c>
      <c r="AK10" s="1">
        <v>35125</v>
      </c>
      <c r="AL10" s="2">
        <v>4.7960000000000003</v>
      </c>
      <c r="AM10" s="1">
        <v>35490</v>
      </c>
      <c r="AN10" s="2">
        <v>2.0699999999999998</v>
      </c>
      <c r="AO10" s="1">
        <v>34394</v>
      </c>
      <c r="AP10" s="2">
        <v>2.38</v>
      </c>
      <c r="AQ10" s="1">
        <v>34943</v>
      </c>
      <c r="AR10" s="2">
        <v>1.55</v>
      </c>
    </row>
    <row r="11" spans="1:44">
      <c r="A11" s="1">
        <v>36130</v>
      </c>
      <c r="B11" s="2">
        <v>2.5099999999999998</v>
      </c>
      <c r="C11" s="1">
        <v>35278</v>
      </c>
      <c r="D11" s="2">
        <v>1.58</v>
      </c>
      <c r="G11" s="1">
        <v>34425</v>
      </c>
      <c r="H11" s="2">
        <v>1.61</v>
      </c>
      <c r="I11" s="1">
        <v>34425</v>
      </c>
      <c r="J11" s="2">
        <v>1.52</v>
      </c>
      <c r="K11" s="1">
        <v>34366</v>
      </c>
      <c r="L11" s="2">
        <v>1.88</v>
      </c>
      <c r="M11" s="1">
        <v>33939</v>
      </c>
      <c r="N11" s="2">
        <v>2.04</v>
      </c>
      <c r="O11" s="1">
        <v>35735</v>
      </c>
      <c r="P11" s="2">
        <v>3.11</v>
      </c>
      <c r="Q11" s="1">
        <v>34425</v>
      </c>
      <c r="R11" s="2">
        <v>1.62</v>
      </c>
      <c r="S11" s="1">
        <v>35339</v>
      </c>
      <c r="T11" s="2">
        <v>0.90549999999999997</v>
      </c>
      <c r="U11" s="1">
        <v>35370</v>
      </c>
      <c r="V11" s="2">
        <v>3.08</v>
      </c>
      <c r="W11" s="1">
        <v>35339</v>
      </c>
      <c r="X11" s="2">
        <v>2.1160000000000001</v>
      </c>
      <c r="Y11" s="1">
        <v>35339</v>
      </c>
      <c r="Z11" s="2">
        <v>2.1040000000000001</v>
      </c>
      <c r="AA11" s="1">
        <v>34455</v>
      </c>
      <c r="AB11" s="2">
        <v>2.1800000000000002</v>
      </c>
      <c r="AC11" s="1">
        <v>35278</v>
      </c>
      <c r="AD11" s="2">
        <v>2.5</v>
      </c>
      <c r="AE11" s="1">
        <v>34425</v>
      </c>
      <c r="AF11" s="2">
        <v>1.75</v>
      </c>
      <c r="AG11" s="1">
        <v>35462</v>
      </c>
      <c r="AH11" s="2">
        <v>2.76</v>
      </c>
      <c r="AI11" s="1">
        <v>35065</v>
      </c>
      <c r="AJ11" s="2">
        <v>5.85</v>
      </c>
      <c r="AK11" s="1">
        <v>35156</v>
      </c>
      <c r="AL11" s="2">
        <v>3.13</v>
      </c>
      <c r="AM11" s="1">
        <v>35521</v>
      </c>
      <c r="AN11" s="2">
        <v>2.1150000000000002</v>
      </c>
      <c r="AO11" s="1">
        <v>34425</v>
      </c>
      <c r="AP11" s="2">
        <v>1.98</v>
      </c>
      <c r="AQ11" s="1">
        <v>34973</v>
      </c>
      <c r="AR11" s="2">
        <v>1.62</v>
      </c>
    </row>
    <row r="12" spans="1:44">
      <c r="A12" s="1">
        <v>36161</v>
      </c>
      <c r="B12" s="2">
        <v>2.4</v>
      </c>
      <c r="C12" s="1">
        <v>35309</v>
      </c>
      <c r="D12" s="2">
        <v>1.29</v>
      </c>
      <c r="G12" s="1">
        <v>34455</v>
      </c>
      <c r="H12" s="2">
        <v>1.6</v>
      </c>
      <c r="I12" s="1">
        <v>34455</v>
      </c>
      <c r="J12" s="2">
        <v>1.55</v>
      </c>
      <c r="K12" s="1">
        <v>34394</v>
      </c>
      <c r="L12" s="2">
        <v>2</v>
      </c>
      <c r="M12" s="1">
        <v>33970</v>
      </c>
      <c r="N12" s="2">
        <v>2.1</v>
      </c>
      <c r="O12" s="1">
        <v>35765</v>
      </c>
      <c r="P12" s="2">
        <v>2.2599999999999998</v>
      </c>
      <c r="Q12" s="1">
        <v>34455</v>
      </c>
      <c r="R12" s="2">
        <v>1.6</v>
      </c>
      <c r="S12" s="1">
        <v>35370</v>
      </c>
      <c r="T12" s="2">
        <v>1.1151</v>
      </c>
      <c r="U12" s="1">
        <v>35400</v>
      </c>
      <c r="V12" s="2">
        <v>4.1349999999999998</v>
      </c>
      <c r="W12" s="1">
        <v>35370</v>
      </c>
      <c r="X12" s="2">
        <v>3.0720000000000001</v>
      </c>
      <c r="Y12" s="1">
        <v>35370</v>
      </c>
      <c r="Z12" s="2">
        <v>3.2069999999999999</v>
      </c>
      <c r="AA12" s="1">
        <v>34486</v>
      </c>
      <c r="AB12" s="2">
        <v>1.92</v>
      </c>
      <c r="AC12" s="1">
        <v>35309</v>
      </c>
      <c r="AD12" s="2">
        <v>2.0299999999999998</v>
      </c>
      <c r="AE12" s="1">
        <v>34455</v>
      </c>
      <c r="AF12" s="2">
        <v>1.8</v>
      </c>
      <c r="AG12" s="1">
        <v>35490</v>
      </c>
      <c r="AH12" s="2">
        <v>1.62</v>
      </c>
      <c r="AI12" s="1">
        <v>35096</v>
      </c>
      <c r="AJ12" s="2">
        <v>4.7759999999999998</v>
      </c>
      <c r="AK12" s="1">
        <v>35186</v>
      </c>
      <c r="AL12" s="2">
        <v>2.4540000000000002</v>
      </c>
      <c r="AM12" s="1">
        <v>35551</v>
      </c>
      <c r="AN12" s="2">
        <v>2.41</v>
      </c>
      <c r="AO12" s="1">
        <v>34455</v>
      </c>
      <c r="AP12" s="2">
        <v>2.06</v>
      </c>
      <c r="AQ12" s="1">
        <v>35004</v>
      </c>
      <c r="AR12" s="2">
        <v>1.76</v>
      </c>
    </row>
    <row r="13" spans="1:44">
      <c r="A13" s="1">
        <v>36192</v>
      </c>
      <c r="B13" s="2">
        <v>2.04</v>
      </c>
      <c r="C13" s="1">
        <v>35339</v>
      </c>
      <c r="D13" s="2">
        <v>1.34</v>
      </c>
      <c r="G13" s="1">
        <v>34486</v>
      </c>
      <c r="H13" s="2">
        <v>1.37</v>
      </c>
      <c r="I13" s="1">
        <v>34486</v>
      </c>
      <c r="J13" s="2">
        <v>1.32</v>
      </c>
      <c r="K13" s="1">
        <v>34425</v>
      </c>
      <c r="L13" s="2">
        <v>1.75</v>
      </c>
      <c r="M13" s="1">
        <v>34001</v>
      </c>
      <c r="N13" s="2">
        <v>1.58</v>
      </c>
      <c r="O13" s="1">
        <v>35796</v>
      </c>
      <c r="P13" s="2">
        <v>2.1</v>
      </c>
      <c r="Q13" s="1">
        <v>34486</v>
      </c>
      <c r="R13" s="2">
        <v>1.39</v>
      </c>
      <c r="S13" s="1">
        <v>35400</v>
      </c>
      <c r="T13" s="2">
        <v>1.5795999999999999</v>
      </c>
      <c r="U13" s="1">
        <v>35431</v>
      </c>
      <c r="V13" s="2">
        <v>4.45</v>
      </c>
      <c r="W13" s="1">
        <v>35400</v>
      </c>
      <c r="X13" s="2">
        <v>4.0229999999999997</v>
      </c>
      <c r="Y13" s="1">
        <v>35400</v>
      </c>
      <c r="Z13" s="2">
        <v>4.4320000000000004</v>
      </c>
      <c r="AA13" s="1">
        <v>34516</v>
      </c>
      <c r="AB13" s="2">
        <v>2.0299999999999998</v>
      </c>
      <c r="AC13" s="1">
        <v>35339</v>
      </c>
      <c r="AD13" s="2">
        <v>2.16</v>
      </c>
      <c r="AE13" s="1">
        <v>34486</v>
      </c>
      <c r="AF13" s="2">
        <v>1.5</v>
      </c>
      <c r="AG13" s="1">
        <v>35521</v>
      </c>
      <c r="AH13" s="2">
        <v>1.71</v>
      </c>
      <c r="AI13" s="1">
        <v>35125</v>
      </c>
      <c r="AJ13" s="2">
        <v>4.8959999999999999</v>
      </c>
      <c r="AK13" s="1">
        <v>35217</v>
      </c>
      <c r="AL13" s="2">
        <v>2.63</v>
      </c>
      <c r="AM13" s="1">
        <v>35582</v>
      </c>
      <c r="AN13" s="2">
        <v>2.5499999999999998</v>
      </c>
      <c r="AO13" s="1">
        <v>34486</v>
      </c>
      <c r="AP13" s="2">
        <v>1.82</v>
      </c>
      <c r="AQ13" s="1">
        <v>35034</v>
      </c>
      <c r="AR13" s="2">
        <v>2.2400000000000002</v>
      </c>
    </row>
    <row r="14" spans="1:44">
      <c r="A14" s="1">
        <v>36220</v>
      </c>
      <c r="B14" s="2">
        <v>1.84</v>
      </c>
      <c r="C14" s="1">
        <v>35370</v>
      </c>
      <c r="D14" s="2">
        <v>2.33</v>
      </c>
      <c r="G14" s="1">
        <v>34516</v>
      </c>
      <c r="H14" s="2">
        <v>1.46</v>
      </c>
      <c r="I14" s="1">
        <v>34516</v>
      </c>
      <c r="J14" s="2">
        <v>1.39</v>
      </c>
      <c r="K14" s="1">
        <v>34455</v>
      </c>
      <c r="L14" s="2">
        <v>1.75</v>
      </c>
      <c r="M14" s="1">
        <v>34029</v>
      </c>
      <c r="N14" s="2">
        <v>1.84</v>
      </c>
      <c r="O14" s="1">
        <v>35827</v>
      </c>
      <c r="P14" s="2">
        <v>1.9</v>
      </c>
      <c r="Q14" s="1">
        <v>34516</v>
      </c>
      <c r="R14" s="2">
        <v>1.48</v>
      </c>
      <c r="S14" s="1">
        <v>35431</v>
      </c>
      <c r="T14" s="2">
        <v>1.6607000000000001</v>
      </c>
      <c r="U14" s="1">
        <v>35462</v>
      </c>
      <c r="V14" s="2">
        <v>3.2559999999999998</v>
      </c>
      <c r="W14" s="1">
        <v>35431</v>
      </c>
      <c r="X14" s="2">
        <v>4.3949999999999996</v>
      </c>
      <c r="Y14" s="1">
        <v>35431</v>
      </c>
      <c r="Z14" s="2">
        <v>5.125</v>
      </c>
      <c r="AA14" s="1">
        <v>34547</v>
      </c>
      <c r="AB14" s="2">
        <v>1.87</v>
      </c>
      <c r="AC14" s="1">
        <v>35370</v>
      </c>
      <c r="AD14" s="2">
        <v>3.05</v>
      </c>
      <c r="AE14" s="1">
        <v>34516</v>
      </c>
      <c r="AF14" s="2">
        <v>1.61</v>
      </c>
      <c r="AG14" s="1">
        <v>35551</v>
      </c>
      <c r="AH14" s="2">
        <v>1.95</v>
      </c>
      <c r="AI14" s="1">
        <v>35156</v>
      </c>
      <c r="AJ14" s="2">
        <v>3.14</v>
      </c>
      <c r="AK14" s="1">
        <v>35247</v>
      </c>
      <c r="AL14" s="2">
        <v>2.94</v>
      </c>
      <c r="AM14" s="1">
        <v>35612</v>
      </c>
      <c r="AN14" s="2">
        <v>2.3824999999999998</v>
      </c>
      <c r="AO14" s="1">
        <v>34516</v>
      </c>
      <c r="AP14" s="2">
        <v>1.97</v>
      </c>
      <c r="AQ14" s="1">
        <v>35065</v>
      </c>
      <c r="AR14" s="2">
        <v>3.37</v>
      </c>
    </row>
    <row r="15" spans="1:44">
      <c r="A15" s="1">
        <v>36251</v>
      </c>
      <c r="B15" s="2">
        <v>1.97</v>
      </c>
      <c r="C15" s="1">
        <v>35400</v>
      </c>
      <c r="D15" s="2">
        <v>3.62</v>
      </c>
      <c r="G15" s="1">
        <v>34547</v>
      </c>
      <c r="H15" s="2">
        <v>1.45</v>
      </c>
      <c r="I15" s="1">
        <v>34547</v>
      </c>
      <c r="J15" s="2">
        <v>1.39</v>
      </c>
      <c r="K15" s="1">
        <v>34486</v>
      </c>
      <c r="L15" s="2">
        <v>1.5</v>
      </c>
      <c r="M15" s="1">
        <v>34060</v>
      </c>
      <c r="N15" s="2">
        <v>1.89</v>
      </c>
      <c r="O15" s="1">
        <v>35855</v>
      </c>
      <c r="P15" s="2">
        <v>2.12</v>
      </c>
      <c r="Q15" s="1">
        <v>34547</v>
      </c>
      <c r="R15" s="2">
        <v>1.45</v>
      </c>
      <c r="S15" s="1">
        <v>35462</v>
      </c>
      <c r="T15" s="2">
        <v>2.1103999999999998</v>
      </c>
      <c r="U15" s="1">
        <v>35490</v>
      </c>
      <c r="V15" s="2">
        <v>2.2690000000000001</v>
      </c>
      <c r="W15" s="1">
        <v>35462</v>
      </c>
      <c r="X15" s="2">
        <v>3.2309999999999999</v>
      </c>
      <c r="Y15" s="1">
        <v>35462</v>
      </c>
      <c r="Z15" s="2">
        <v>3.306</v>
      </c>
      <c r="AA15" s="1">
        <v>34578</v>
      </c>
      <c r="AB15" s="2">
        <v>1.59</v>
      </c>
      <c r="AC15" s="1">
        <v>35400</v>
      </c>
      <c r="AD15" s="2">
        <v>4.08</v>
      </c>
      <c r="AE15" s="1">
        <v>34547</v>
      </c>
      <c r="AF15" s="2">
        <v>1.54</v>
      </c>
      <c r="AG15" s="1">
        <v>35582</v>
      </c>
      <c r="AH15" s="2">
        <v>2.13</v>
      </c>
      <c r="AI15" s="1">
        <v>35186</v>
      </c>
      <c r="AJ15" s="2">
        <v>2.4540000000000002</v>
      </c>
      <c r="AK15" s="1">
        <v>35278</v>
      </c>
      <c r="AL15" s="2">
        <v>2.5499999999999998</v>
      </c>
      <c r="AM15" s="1">
        <v>35643</v>
      </c>
      <c r="AN15" s="2">
        <v>2.4049999999999998</v>
      </c>
      <c r="AO15" s="1">
        <v>34547</v>
      </c>
      <c r="AP15" s="2">
        <v>1.8</v>
      </c>
      <c r="AQ15" s="1">
        <v>35096</v>
      </c>
      <c r="AR15" s="2">
        <v>2.35</v>
      </c>
    </row>
    <row r="16" spans="1:44">
      <c r="A16" s="1">
        <v>36281</v>
      </c>
      <c r="B16" s="2">
        <v>2.39</v>
      </c>
      <c r="C16" s="1">
        <v>35431</v>
      </c>
      <c r="D16" s="2">
        <v>4.1100000000000003</v>
      </c>
      <c r="G16" s="1">
        <v>34578</v>
      </c>
      <c r="H16" s="2">
        <v>1.36</v>
      </c>
      <c r="I16" s="1">
        <v>34578</v>
      </c>
      <c r="J16" s="2">
        <v>1.33</v>
      </c>
      <c r="K16" s="1">
        <v>34516</v>
      </c>
      <c r="L16" s="2">
        <v>1.65</v>
      </c>
      <c r="M16" s="1">
        <v>34090</v>
      </c>
      <c r="N16" s="2">
        <v>2.2000000000000002</v>
      </c>
      <c r="O16" s="1">
        <v>35886</v>
      </c>
      <c r="P16" s="2">
        <v>2.19</v>
      </c>
      <c r="Q16" s="1">
        <v>34578</v>
      </c>
      <c r="R16" s="2">
        <v>1.36</v>
      </c>
      <c r="S16" s="1">
        <v>35490</v>
      </c>
      <c r="T16" s="2">
        <v>1.2974000000000001</v>
      </c>
      <c r="U16" s="1">
        <v>35521</v>
      </c>
      <c r="V16" s="2">
        <v>2.0499999999999998</v>
      </c>
      <c r="W16" s="1">
        <v>35490</v>
      </c>
      <c r="X16" s="2">
        <v>1.99</v>
      </c>
      <c r="Y16" s="1">
        <v>35490</v>
      </c>
      <c r="Z16" s="2">
        <v>2.0089999999999999</v>
      </c>
      <c r="AA16" s="1">
        <v>34608</v>
      </c>
      <c r="AB16" s="2">
        <v>1.51</v>
      </c>
      <c r="AC16" s="1">
        <v>35431</v>
      </c>
      <c r="AD16" s="2">
        <v>4.38</v>
      </c>
      <c r="AE16" s="1">
        <v>34578</v>
      </c>
      <c r="AF16" s="2">
        <v>1.39</v>
      </c>
      <c r="AG16" s="1">
        <v>35612</v>
      </c>
      <c r="AH16" s="2">
        <v>2.0099999999999998</v>
      </c>
      <c r="AI16" s="1">
        <v>35217</v>
      </c>
      <c r="AJ16" s="2">
        <v>2.63</v>
      </c>
      <c r="AK16" s="1">
        <v>35309</v>
      </c>
      <c r="AL16" s="2">
        <v>2.04</v>
      </c>
      <c r="AM16" s="1">
        <v>35674</v>
      </c>
      <c r="AN16" s="2">
        <v>2.7925</v>
      </c>
      <c r="AO16" s="1">
        <v>34578</v>
      </c>
      <c r="AP16" s="2">
        <v>1.48</v>
      </c>
      <c r="AQ16" s="1">
        <v>35125</v>
      </c>
      <c r="AR16" s="2">
        <v>2.82</v>
      </c>
    </row>
    <row r="17" spans="1:44">
      <c r="A17" s="1">
        <v>36312</v>
      </c>
      <c r="B17" s="2">
        <v>2.4</v>
      </c>
      <c r="C17" s="1">
        <v>35462</v>
      </c>
      <c r="D17" s="2">
        <v>2.5</v>
      </c>
      <c r="G17" s="1">
        <v>34608</v>
      </c>
      <c r="H17" s="2">
        <v>1.18</v>
      </c>
      <c r="I17" s="1">
        <v>34608</v>
      </c>
      <c r="J17" s="2">
        <v>1.1599999999999999</v>
      </c>
      <c r="K17" s="1">
        <v>34547</v>
      </c>
      <c r="L17" s="2">
        <v>1.57</v>
      </c>
      <c r="M17" s="1">
        <v>34121</v>
      </c>
      <c r="N17" s="2">
        <v>1.65</v>
      </c>
      <c r="O17" s="1">
        <v>36281</v>
      </c>
      <c r="P17" s="2">
        <v>2.2200000000000002</v>
      </c>
      <c r="Q17" s="1">
        <v>34608</v>
      </c>
      <c r="R17" s="2">
        <v>1.18</v>
      </c>
      <c r="S17" s="1">
        <v>35521</v>
      </c>
      <c r="T17" s="2">
        <v>1.1033999999999999</v>
      </c>
      <c r="U17" s="1">
        <v>35551</v>
      </c>
      <c r="V17" s="2">
        <v>2.2999999999999998</v>
      </c>
      <c r="W17" s="1">
        <v>35521</v>
      </c>
      <c r="X17" s="2">
        <v>2.04</v>
      </c>
      <c r="Y17" s="1">
        <v>35521</v>
      </c>
      <c r="Z17" s="2">
        <v>2.0409999999999999</v>
      </c>
      <c r="AA17" s="1">
        <v>34639</v>
      </c>
      <c r="AB17" s="2">
        <v>1.81</v>
      </c>
      <c r="AC17" s="1">
        <v>35462</v>
      </c>
      <c r="AD17" s="2">
        <v>3.3</v>
      </c>
      <c r="AE17" s="1">
        <v>34608</v>
      </c>
      <c r="AF17" s="2">
        <v>1.27</v>
      </c>
      <c r="AG17" s="1">
        <v>35643</v>
      </c>
      <c r="AH17" s="2">
        <v>2.06</v>
      </c>
      <c r="AI17" s="1">
        <v>35247</v>
      </c>
      <c r="AJ17" s="2">
        <v>2.94</v>
      </c>
      <c r="AK17" s="1">
        <v>35339</v>
      </c>
      <c r="AL17" s="2">
        <v>2.08</v>
      </c>
      <c r="AM17" s="1">
        <v>35704</v>
      </c>
      <c r="AN17" s="2">
        <v>3.4249999999999998</v>
      </c>
      <c r="AO17" s="1">
        <v>34608</v>
      </c>
      <c r="AP17" s="2">
        <v>1.41</v>
      </c>
      <c r="AQ17" s="1">
        <v>35156</v>
      </c>
      <c r="AR17" s="2">
        <v>2.69</v>
      </c>
    </row>
    <row r="18" spans="1:44">
      <c r="A18" s="1">
        <v>36342</v>
      </c>
      <c r="B18" s="2">
        <v>2.5499999999999998</v>
      </c>
      <c r="C18" s="1">
        <v>35490</v>
      </c>
      <c r="D18" s="2">
        <v>1.33</v>
      </c>
      <c r="G18" s="1">
        <v>34639</v>
      </c>
      <c r="H18" s="2">
        <v>1.48</v>
      </c>
      <c r="I18" s="1">
        <v>34639</v>
      </c>
      <c r="J18" s="2">
        <v>1.44</v>
      </c>
      <c r="K18" s="1">
        <v>34578</v>
      </c>
      <c r="L18" s="2">
        <v>1.44</v>
      </c>
      <c r="M18" s="1">
        <v>34151</v>
      </c>
      <c r="N18" s="2">
        <v>1.76</v>
      </c>
      <c r="O18" s="1">
        <v>36312</v>
      </c>
      <c r="P18" s="2">
        <v>2.14</v>
      </c>
      <c r="Q18" s="1">
        <v>34639</v>
      </c>
      <c r="R18" s="2">
        <v>1.52</v>
      </c>
      <c r="S18" s="1">
        <v>35551</v>
      </c>
      <c r="T18" s="2">
        <v>1.3332999999999999</v>
      </c>
      <c r="U18" s="1">
        <v>35582</v>
      </c>
      <c r="V18" s="2">
        <v>2.4700000000000002</v>
      </c>
      <c r="W18" s="1">
        <v>35551</v>
      </c>
      <c r="X18" s="2">
        <v>2.3460000000000001</v>
      </c>
      <c r="Y18" s="1">
        <v>35551</v>
      </c>
      <c r="Z18" s="2">
        <v>2.3319999999999999</v>
      </c>
      <c r="AA18" s="1">
        <v>34669</v>
      </c>
      <c r="AB18" s="2">
        <v>1.81</v>
      </c>
      <c r="AC18" s="1">
        <v>35490</v>
      </c>
      <c r="AD18" s="2">
        <v>1.94</v>
      </c>
      <c r="AE18" s="1">
        <v>34639</v>
      </c>
      <c r="AF18" s="2">
        <v>1.48</v>
      </c>
      <c r="AG18" s="1">
        <v>35674</v>
      </c>
      <c r="AH18" s="2">
        <v>2.41</v>
      </c>
      <c r="AI18" s="1">
        <v>35278</v>
      </c>
      <c r="AJ18" s="2">
        <v>2.58</v>
      </c>
      <c r="AK18" s="1">
        <v>35370</v>
      </c>
      <c r="AL18" s="2">
        <v>3.26</v>
      </c>
      <c r="AM18" s="1">
        <v>35735</v>
      </c>
      <c r="AN18" s="2">
        <v>3.73</v>
      </c>
      <c r="AO18" s="1">
        <v>34639</v>
      </c>
      <c r="AP18" s="2">
        <v>1.69</v>
      </c>
      <c r="AQ18" s="1">
        <v>35186</v>
      </c>
      <c r="AR18" s="2">
        <v>2.2000000000000002</v>
      </c>
    </row>
    <row r="19" spans="1:44">
      <c r="A19" s="1">
        <v>36373</v>
      </c>
      <c r="B19" s="2">
        <v>2.67</v>
      </c>
      <c r="C19" s="1">
        <v>35521</v>
      </c>
      <c r="D19" s="2">
        <v>1.45</v>
      </c>
      <c r="G19" s="1">
        <v>34669</v>
      </c>
      <c r="H19" s="2">
        <v>1.61</v>
      </c>
      <c r="I19" s="1">
        <v>34669</v>
      </c>
      <c r="J19" s="2">
        <v>1.57</v>
      </c>
      <c r="K19" s="1">
        <v>34608</v>
      </c>
      <c r="L19" s="2">
        <v>1.22</v>
      </c>
      <c r="M19" s="1">
        <v>34182</v>
      </c>
      <c r="N19" s="2">
        <v>1.84</v>
      </c>
      <c r="O19" s="1">
        <v>36342</v>
      </c>
      <c r="P19" s="2">
        <v>2.21</v>
      </c>
      <c r="Q19" s="1">
        <v>34669</v>
      </c>
      <c r="R19" s="2">
        <v>1.63</v>
      </c>
      <c r="S19" s="1">
        <v>35582</v>
      </c>
      <c r="T19" s="2">
        <v>1.2716000000000001</v>
      </c>
      <c r="U19" s="1">
        <v>35612</v>
      </c>
      <c r="V19" s="2">
        <v>2.29</v>
      </c>
      <c r="W19" s="1">
        <v>35582</v>
      </c>
      <c r="X19" s="2">
        <v>2.5169999999999999</v>
      </c>
      <c r="Y19" s="1">
        <v>35582</v>
      </c>
      <c r="Z19" s="2">
        <v>2.5390000000000001</v>
      </c>
      <c r="AA19" s="1">
        <v>34700</v>
      </c>
      <c r="AB19" s="2">
        <v>1.73</v>
      </c>
      <c r="AC19" s="1">
        <v>35521</v>
      </c>
      <c r="AD19" s="2">
        <v>2.09</v>
      </c>
      <c r="AE19" s="1">
        <v>34669</v>
      </c>
      <c r="AF19" s="2">
        <v>1.62</v>
      </c>
      <c r="AG19" s="1">
        <v>35704</v>
      </c>
      <c r="AH19" s="2">
        <v>3</v>
      </c>
      <c r="AI19" s="1">
        <v>35309</v>
      </c>
      <c r="AJ19" s="2">
        <v>2.0499999999999998</v>
      </c>
      <c r="AK19" s="1">
        <v>35400</v>
      </c>
      <c r="AL19" s="2">
        <v>4.9800000000000004</v>
      </c>
      <c r="AM19" s="1">
        <v>35765</v>
      </c>
      <c r="AN19" s="2">
        <v>2.87</v>
      </c>
      <c r="AO19" s="1">
        <v>34669</v>
      </c>
      <c r="AP19" s="2">
        <v>1.69</v>
      </c>
      <c r="AQ19" s="1">
        <v>35217</v>
      </c>
      <c r="AR19" s="2">
        <v>2.33</v>
      </c>
    </row>
    <row r="20" spans="1:44">
      <c r="A20" s="1">
        <v>36404</v>
      </c>
      <c r="B20" s="2">
        <v>2.98</v>
      </c>
      <c r="C20" s="1">
        <v>35551</v>
      </c>
      <c r="D20" s="2">
        <v>1.73</v>
      </c>
      <c r="G20" s="1">
        <v>34700</v>
      </c>
      <c r="H20" s="2">
        <v>1.37</v>
      </c>
      <c r="I20" s="1">
        <v>34700</v>
      </c>
      <c r="J20" s="2">
        <v>1.35</v>
      </c>
      <c r="K20" s="1">
        <v>34639</v>
      </c>
      <c r="L20" s="2">
        <v>1.47</v>
      </c>
      <c r="M20" s="1">
        <v>34213</v>
      </c>
      <c r="N20" s="2">
        <v>2.0099999999999998</v>
      </c>
      <c r="O20" s="1">
        <v>36373</v>
      </c>
      <c r="P20" s="2">
        <v>2.52</v>
      </c>
      <c r="Q20" s="1">
        <v>34700</v>
      </c>
      <c r="R20" s="2">
        <v>1.4</v>
      </c>
      <c r="S20" s="1">
        <v>35612</v>
      </c>
      <c r="T20" s="2">
        <v>1.1878</v>
      </c>
      <c r="U20" s="1">
        <v>35643</v>
      </c>
      <c r="V20" s="2">
        <v>2.306</v>
      </c>
      <c r="W20" s="1">
        <v>35612</v>
      </c>
      <c r="X20" s="2">
        <v>2.3330000000000002</v>
      </c>
      <c r="Y20" s="1">
        <v>35612</v>
      </c>
      <c r="Z20" s="2">
        <v>2.3239999999999998</v>
      </c>
      <c r="AA20" s="1">
        <v>34731</v>
      </c>
      <c r="AB20" s="2">
        <v>1.5</v>
      </c>
      <c r="AC20" s="1">
        <v>35551</v>
      </c>
      <c r="AD20" s="2">
        <v>2.2999999999999998</v>
      </c>
      <c r="AE20" s="1">
        <v>34700</v>
      </c>
      <c r="AF20" s="2">
        <v>1.49</v>
      </c>
      <c r="AG20" s="1">
        <v>35735</v>
      </c>
      <c r="AH20" s="2">
        <v>3.12</v>
      </c>
      <c r="AI20" s="1">
        <v>35339</v>
      </c>
      <c r="AJ20" s="2">
        <v>2.1</v>
      </c>
      <c r="AK20" s="1">
        <v>35431</v>
      </c>
      <c r="AL20" s="2">
        <v>5.15</v>
      </c>
      <c r="AM20" s="1">
        <v>35796</v>
      </c>
      <c r="AN20" s="2">
        <v>2.544</v>
      </c>
      <c r="AO20" s="1">
        <v>34700</v>
      </c>
      <c r="AP20" s="2">
        <v>1.62</v>
      </c>
      <c r="AQ20" s="1">
        <v>35247</v>
      </c>
      <c r="AR20" s="2">
        <v>2.61</v>
      </c>
    </row>
    <row r="21" spans="1:44">
      <c r="A21" s="1">
        <v>36434</v>
      </c>
      <c r="B21" s="2">
        <v>2.85</v>
      </c>
      <c r="C21" s="1">
        <v>35582</v>
      </c>
      <c r="D21" s="2">
        <v>1.72</v>
      </c>
      <c r="G21" s="1">
        <v>34731</v>
      </c>
      <c r="H21" s="2">
        <v>1.06</v>
      </c>
      <c r="I21" s="1">
        <v>34731</v>
      </c>
      <c r="J21" s="2">
        <v>1.06</v>
      </c>
      <c r="K21" s="1">
        <v>34669</v>
      </c>
      <c r="L21" s="2">
        <v>1.64</v>
      </c>
      <c r="M21" s="1">
        <v>34243</v>
      </c>
      <c r="N21" s="2">
        <v>1.76</v>
      </c>
      <c r="O21" s="1">
        <v>36404</v>
      </c>
      <c r="P21" s="2">
        <v>2.8</v>
      </c>
      <c r="Q21" s="1">
        <v>34731</v>
      </c>
      <c r="R21" s="2">
        <v>1.03</v>
      </c>
      <c r="S21" s="1">
        <v>35643</v>
      </c>
      <c r="T21" s="2">
        <v>1.1185</v>
      </c>
      <c r="U21" s="1">
        <v>35674</v>
      </c>
      <c r="V21" s="2">
        <v>2.6920000000000002</v>
      </c>
      <c r="W21" s="1">
        <v>35643</v>
      </c>
      <c r="X21" s="2">
        <v>2.3180000000000001</v>
      </c>
      <c r="Y21" s="1">
        <v>35643</v>
      </c>
      <c r="Z21" s="2">
        <v>2.3279999999999998</v>
      </c>
      <c r="AA21" s="1">
        <v>34759</v>
      </c>
      <c r="AB21" s="2">
        <v>1.47</v>
      </c>
      <c r="AC21" s="1">
        <v>35582</v>
      </c>
      <c r="AD21" s="2">
        <v>2.44</v>
      </c>
      <c r="AE21" s="1">
        <v>34731</v>
      </c>
      <c r="AF21" s="2">
        <v>1.24</v>
      </c>
      <c r="AG21" s="1">
        <v>35765</v>
      </c>
      <c r="AH21" s="2">
        <v>2.3199999999999998</v>
      </c>
      <c r="AI21" s="1">
        <v>35370</v>
      </c>
      <c r="AJ21" s="2">
        <v>3.33</v>
      </c>
      <c r="AK21" s="1">
        <v>35462</v>
      </c>
      <c r="AL21" s="2">
        <v>3.58</v>
      </c>
      <c r="AM21" s="1">
        <v>35827</v>
      </c>
      <c r="AN21" s="2">
        <v>2.25088</v>
      </c>
      <c r="AO21" s="1">
        <v>34731</v>
      </c>
      <c r="AP21" s="2">
        <v>1.42</v>
      </c>
      <c r="AQ21" s="1">
        <v>35278</v>
      </c>
      <c r="AR21" s="2">
        <v>2.2999999999999998</v>
      </c>
    </row>
    <row r="22" spans="1:44">
      <c r="A22" s="1">
        <v>36465</v>
      </c>
      <c r="B22" s="2">
        <v>3.25</v>
      </c>
      <c r="C22" s="1">
        <v>35612</v>
      </c>
      <c r="D22" s="2">
        <v>1.57</v>
      </c>
      <c r="G22" s="1">
        <v>34759</v>
      </c>
      <c r="H22" s="2">
        <v>1.05</v>
      </c>
      <c r="I22" s="1">
        <v>34759</v>
      </c>
      <c r="J22" s="2">
        <v>1.05</v>
      </c>
      <c r="K22" s="1">
        <v>34700</v>
      </c>
      <c r="L22" s="2">
        <v>1.46</v>
      </c>
      <c r="M22" s="1">
        <v>34274</v>
      </c>
      <c r="N22" s="2">
        <v>1.76</v>
      </c>
      <c r="O22" s="1">
        <v>36434</v>
      </c>
      <c r="P22" s="2">
        <v>2.44</v>
      </c>
      <c r="Q22" s="1">
        <v>34759</v>
      </c>
      <c r="R22" s="2">
        <v>1</v>
      </c>
      <c r="S22" s="1">
        <v>35674</v>
      </c>
      <c r="T22" s="2">
        <v>1.1279999999999999</v>
      </c>
      <c r="U22" s="1">
        <v>35704</v>
      </c>
      <c r="V22" s="2">
        <v>3.45</v>
      </c>
      <c r="W22" s="1">
        <v>35674</v>
      </c>
      <c r="X22" s="2">
        <v>2.6859999999999999</v>
      </c>
      <c r="Y22" s="1">
        <v>35674</v>
      </c>
      <c r="Z22" s="2">
        <v>2.702</v>
      </c>
      <c r="AA22" s="1">
        <v>34790</v>
      </c>
      <c r="AB22" s="2">
        <v>1.56</v>
      </c>
      <c r="AC22" s="1">
        <v>35612</v>
      </c>
      <c r="AD22" s="2">
        <v>2.2999999999999998</v>
      </c>
      <c r="AE22" s="1">
        <v>34759</v>
      </c>
      <c r="AF22" s="2">
        <v>1.23</v>
      </c>
      <c r="AG22" s="1">
        <v>35796</v>
      </c>
      <c r="AH22" s="2">
        <v>2.14</v>
      </c>
      <c r="AI22" s="1">
        <v>35400</v>
      </c>
      <c r="AJ22" s="2">
        <v>5.14</v>
      </c>
      <c r="AK22" s="1">
        <v>35490</v>
      </c>
      <c r="AL22" s="2">
        <v>2.1</v>
      </c>
      <c r="AM22" s="1">
        <v>35855</v>
      </c>
      <c r="AN22" s="2">
        <v>2.478907</v>
      </c>
      <c r="AO22" s="1">
        <v>34759</v>
      </c>
      <c r="AP22" s="2">
        <v>1.44</v>
      </c>
      <c r="AQ22" s="1">
        <v>35309</v>
      </c>
      <c r="AR22" s="2">
        <v>1.79</v>
      </c>
    </row>
    <row r="23" spans="1:44">
      <c r="A23" s="1">
        <v>36495</v>
      </c>
      <c r="B23" s="2">
        <v>2.52</v>
      </c>
      <c r="C23" s="1">
        <v>35643</v>
      </c>
      <c r="D23" s="2">
        <v>1.54</v>
      </c>
      <c r="G23" s="1">
        <v>34790</v>
      </c>
      <c r="H23" s="2">
        <v>1.05</v>
      </c>
      <c r="I23" s="1">
        <v>34790</v>
      </c>
      <c r="J23" s="2">
        <v>1.05</v>
      </c>
      <c r="K23" s="1">
        <v>34731</v>
      </c>
      <c r="L23" s="2">
        <v>1.17</v>
      </c>
      <c r="M23" s="1">
        <v>34304</v>
      </c>
      <c r="N23" s="2">
        <v>2.2400000000000002</v>
      </c>
      <c r="O23" s="1">
        <v>36465</v>
      </c>
      <c r="P23" s="2">
        <v>2.9</v>
      </c>
      <c r="Q23" s="1">
        <v>34790</v>
      </c>
      <c r="R23" s="2">
        <v>0.97</v>
      </c>
      <c r="S23" s="1">
        <v>35704</v>
      </c>
      <c r="T23" s="2">
        <v>1.3216000000000001</v>
      </c>
      <c r="U23" s="1">
        <v>35735</v>
      </c>
      <c r="V23" s="2">
        <v>3.62</v>
      </c>
      <c r="W23" s="1">
        <v>35704</v>
      </c>
      <c r="X23" s="2">
        <v>3.4569999999999999</v>
      </c>
      <c r="Y23" s="1">
        <v>35704</v>
      </c>
      <c r="Z23" s="2">
        <v>3.3530000000000002</v>
      </c>
      <c r="AA23" s="1">
        <v>34820</v>
      </c>
      <c r="AB23" s="2">
        <v>1.7</v>
      </c>
      <c r="AC23" s="1">
        <v>35643</v>
      </c>
      <c r="AD23" s="2">
        <v>2.31</v>
      </c>
      <c r="AE23" s="1">
        <v>34790</v>
      </c>
      <c r="AF23" s="2">
        <v>1.28</v>
      </c>
      <c r="AG23" s="1">
        <v>35827</v>
      </c>
      <c r="AH23" s="2">
        <v>1.92</v>
      </c>
      <c r="AI23" s="1">
        <v>35431</v>
      </c>
      <c r="AJ23" s="2">
        <v>5.25</v>
      </c>
      <c r="AK23" s="1">
        <v>35521</v>
      </c>
      <c r="AL23" s="2">
        <v>2.13</v>
      </c>
      <c r="AM23" s="1">
        <v>35886</v>
      </c>
      <c r="AN23" s="2">
        <v>2.4500000000000002</v>
      </c>
      <c r="AO23" s="1">
        <v>34790</v>
      </c>
      <c r="AP23" s="2">
        <v>1.57</v>
      </c>
      <c r="AQ23" s="1">
        <v>35339</v>
      </c>
      <c r="AR23" s="2">
        <v>1.8</v>
      </c>
    </row>
    <row r="24" spans="1:44">
      <c r="A24" s="1">
        <v>36526</v>
      </c>
      <c r="B24" s="2">
        <v>2.4700000000000002</v>
      </c>
      <c r="C24" s="1">
        <v>35674</v>
      </c>
      <c r="D24" s="2">
        <v>1.72</v>
      </c>
      <c r="G24" s="1">
        <v>34820</v>
      </c>
      <c r="H24" s="2">
        <v>1.06</v>
      </c>
      <c r="I24" s="1">
        <v>34820</v>
      </c>
      <c r="J24" s="2">
        <v>1.07</v>
      </c>
      <c r="K24" s="1">
        <v>34759</v>
      </c>
      <c r="L24" s="2">
        <v>1.17</v>
      </c>
      <c r="M24" s="1">
        <v>34335</v>
      </c>
      <c r="N24" s="2">
        <v>1.94</v>
      </c>
      <c r="O24" s="1">
        <v>36495</v>
      </c>
      <c r="P24" s="2">
        <v>2.04</v>
      </c>
      <c r="Q24" s="1">
        <v>34820</v>
      </c>
      <c r="R24" s="2">
        <v>0.99</v>
      </c>
      <c r="S24" s="1">
        <v>35735</v>
      </c>
      <c r="T24" s="2">
        <v>1.4797</v>
      </c>
      <c r="U24" s="1">
        <v>35765</v>
      </c>
      <c r="V24" s="2">
        <v>2.8</v>
      </c>
      <c r="W24" s="1">
        <v>35735</v>
      </c>
      <c r="X24" s="2">
        <v>3.6259999999999999</v>
      </c>
      <c r="Y24" s="1">
        <v>35735</v>
      </c>
      <c r="Z24" s="2">
        <v>3.66</v>
      </c>
      <c r="AA24" s="1">
        <v>34851</v>
      </c>
      <c r="AB24" s="2">
        <v>1.75</v>
      </c>
      <c r="AC24" s="1">
        <v>35674</v>
      </c>
      <c r="AD24" s="2">
        <v>2.71</v>
      </c>
      <c r="AE24" s="1">
        <v>34820</v>
      </c>
      <c r="AF24" s="2">
        <v>1.39</v>
      </c>
      <c r="AG24" s="1">
        <v>35855</v>
      </c>
      <c r="AH24" s="2">
        <v>2.15</v>
      </c>
      <c r="AI24" s="1">
        <v>35462</v>
      </c>
      <c r="AJ24" s="2">
        <v>3.65</v>
      </c>
      <c r="AK24" s="1">
        <v>35551</v>
      </c>
      <c r="AL24" s="2">
        <v>2.41</v>
      </c>
      <c r="AM24" s="1">
        <v>35916</v>
      </c>
      <c r="AN24" s="2">
        <v>2.517455</v>
      </c>
      <c r="AO24" s="1">
        <v>34820</v>
      </c>
      <c r="AP24" s="2">
        <v>1.68</v>
      </c>
      <c r="AQ24" s="1">
        <v>35370</v>
      </c>
      <c r="AR24" s="2">
        <v>2.6</v>
      </c>
    </row>
    <row r="25" spans="1:44">
      <c r="A25" s="1">
        <v>36557</v>
      </c>
      <c r="B25" s="2">
        <v>2.61</v>
      </c>
      <c r="C25" s="1">
        <v>35704</v>
      </c>
      <c r="D25" s="2">
        <v>2.2799999999999998</v>
      </c>
      <c r="G25" s="1">
        <v>34851</v>
      </c>
      <c r="H25" s="2">
        <v>1.1399999999999999</v>
      </c>
      <c r="I25" s="1">
        <v>34851</v>
      </c>
      <c r="J25" s="2">
        <v>1.1399999999999999</v>
      </c>
      <c r="K25" s="1">
        <v>34790</v>
      </c>
      <c r="L25" s="2">
        <v>1.25</v>
      </c>
      <c r="M25" s="1">
        <v>34366</v>
      </c>
      <c r="N25" s="2">
        <v>1.82</v>
      </c>
      <c r="O25" s="1">
        <v>36526</v>
      </c>
      <c r="P25" s="2">
        <v>2.23</v>
      </c>
      <c r="Q25" s="1">
        <v>34851</v>
      </c>
      <c r="R25" s="2">
        <v>0.97</v>
      </c>
      <c r="S25" s="1">
        <v>35765</v>
      </c>
      <c r="T25" s="2">
        <v>1.2670999999999999</v>
      </c>
      <c r="U25" s="1">
        <v>35796</v>
      </c>
      <c r="V25" s="2">
        <v>2.35</v>
      </c>
      <c r="W25" s="1">
        <v>35765</v>
      </c>
      <c r="X25" s="2">
        <v>2.83</v>
      </c>
      <c r="Y25" s="1">
        <v>35765</v>
      </c>
      <c r="Z25" s="2">
        <v>2.8719999999999999</v>
      </c>
      <c r="AA25" s="1">
        <v>34881</v>
      </c>
      <c r="AB25" s="2">
        <v>1.55</v>
      </c>
      <c r="AC25" s="1">
        <v>35704</v>
      </c>
      <c r="AD25" s="2">
        <v>3.37</v>
      </c>
      <c r="AE25" s="1">
        <v>34851</v>
      </c>
      <c r="AF25" s="2">
        <v>1.41</v>
      </c>
      <c r="AG25" s="1">
        <v>35886</v>
      </c>
      <c r="AH25" s="2">
        <v>2.19</v>
      </c>
      <c r="AI25" s="1">
        <v>35490</v>
      </c>
      <c r="AJ25" s="2">
        <v>2.15</v>
      </c>
      <c r="AK25" s="1">
        <v>35582</v>
      </c>
      <c r="AL25" s="2">
        <v>2.57</v>
      </c>
      <c r="AM25" s="1">
        <v>35947</v>
      </c>
      <c r="AN25" s="2">
        <v>2.2465141599999998</v>
      </c>
      <c r="AO25" s="1">
        <v>34851</v>
      </c>
      <c r="AP25" s="2">
        <v>1.75</v>
      </c>
      <c r="AQ25" s="1">
        <v>35400</v>
      </c>
      <c r="AR25" s="2">
        <v>3.81</v>
      </c>
    </row>
    <row r="26" spans="1:44">
      <c r="A26" s="1">
        <v>36586</v>
      </c>
      <c r="B26" s="2">
        <v>2.7</v>
      </c>
      <c r="C26" s="1">
        <v>35735</v>
      </c>
      <c r="D26" s="2">
        <v>3.05</v>
      </c>
      <c r="G26" s="1">
        <v>34881</v>
      </c>
      <c r="H26" s="2">
        <v>0.98</v>
      </c>
      <c r="I26" s="1">
        <v>34881</v>
      </c>
      <c r="J26" s="2">
        <v>0.98</v>
      </c>
      <c r="K26" s="1">
        <v>34820</v>
      </c>
      <c r="L26" s="2">
        <v>1.35</v>
      </c>
      <c r="M26" s="1">
        <v>34394</v>
      </c>
      <c r="N26" s="2">
        <v>1.98</v>
      </c>
      <c r="O26" s="1">
        <v>36557</v>
      </c>
      <c r="P26" s="2">
        <v>2.4500000000000002</v>
      </c>
      <c r="Q26" s="1">
        <v>34881</v>
      </c>
      <c r="R26" s="2">
        <v>0.85</v>
      </c>
      <c r="S26" s="1">
        <v>35796</v>
      </c>
      <c r="T26" s="2">
        <v>1.0356000000000001</v>
      </c>
      <c r="U26" s="1">
        <v>35827</v>
      </c>
      <c r="V26" s="2">
        <v>2.13</v>
      </c>
      <c r="W26" s="1">
        <v>35796</v>
      </c>
      <c r="X26" s="2">
        <v>2.363</v>
      </c>
      <c r="Y26" s="1">
        <v>35796</v>
      </c>
      <c r="Z26" s="2">
        <v>2.4340000000000002</v>
      </c>
      <c r="AA26" s="1">
        <v>34912</v>
      </c>
      <c r="AB26" s="2">
        <v>1.41</v>
      </c>
      <c r="AC26" s="1">
        <v>35735</v>
      </c>
      <c r="AD26" s="2">
        <v>3.54</v>
      </c>
      <c r="AE26" s="1">
        <v>34881</v>
      </c>
      <c r="AF26" s="2">
        <v>1.18</v>
      </c>
      <c r="AG26" s="1">
        <v>35916</v>
      </c>
      <c r="AH26" s="2">
        <v>2.17</v>
      </c>
      <c r="AI26" s="1">
        <v>35521</v>
      </c>
      <c r="AJ26" s="2">
        <v>2.15</v>
      </c>
      <c r="AK26" s="1">
        <v>35612</v>
      </c>
      <c r="AL26" s="2">
        <v>2.41</v>
      </c>
      <c r="AM26" s="1">
        <v>35977</v>
      </c>
      <c r="AN26" s="2">
        <v>2.5434999999999999</v>
      </c>
      <c r="AO26" s="1">
        <v>34881</v>
      </c>
      <c r="AP26" s="2">
        <v>1.51</v>
      </c>
      <c r="AQ26" s="1">
        <v>35431</v>
      </c>
      <c r="AR26" s="2">
        <v>3.95</v>
      </c>
    </row>
    <row r="27" spans="1:44">
      <c r="A27" s="1">
        <v>36617</v>
      </c>
      <c r="B27" s="2">
        <v>3.18</v>
      </c>
      <c r="C27" s="1">
        <v>35765</v>
      </c>
      <c r="D27" s="2">
        <v>1.92</v>
      </c>
      <c r="G27" s="1">
        <v>34912</v>
      </c>
      <c r="H27" s="2">
        <v>0.84</v>
      </c>
      <c r="I27" s="1">
        <v>34912</v>
      </c>
      <c r="J27" s="2">
        <v>0.84</v>
      </c>
      <c r="K27" s="1">
        <v>34851</v>
      </c>
      <c r="L27" s="2">
        <v>1.38</v>
      </c>
      <c r="M27" s="1">
        <v>34425</v>
      </c>
      <c r="N27" s="2">
        <v>1.73</v>
      </c>
      <c r="O27" s="1">
        <v>36586</v>
      </c>
      <c r="P27" s="2">
        <v>2.48</v>
      </c>
      <c r="Q27" s="1">
        <v>34912</v>
      </c>
      <c r="R27" s="2">
        <v>0.75</v>
      </c>
      <c r="S27" s="1">
        <v>35827</v>
      </c>
      <c r="T27" s="2">
        <v>1.0697000000000001</v>
      </c>
      <c r="U27" s="1">
        <v>35855</v>
      </c>
      <c r="V27" s="2">
        <v>2.37</v>
      </c>
      <c r="W27" s="1">
        <v>35827</v>
      </c>
      <c r="X27" s="2">
        <v>2.1429999999999998</v>
      </c>
      <c r="Y27" s="1">
        <v>35827</v>
      </c>
      <c r="Z27" s="2">
        <v>2.1920000000000002</v>
      </c>
      <c r="AA27" s="1">
        <v>34943</v>
      </c>
      <c r="AB27" s="2">
        <v>1.61</v>
      </c>
      <c r="AC27" s="1">
        <v>35765</v>
      </c>
      <c r="AD27" s="2">
        <v>2.67</v>
      </c>
      <c r="AE27" s="1">
        <v>34912</v>
      </c>
      <c r="AF27" s="2">
        <v>1.0900000000000001</v>
      </c>
      <c r="AG27" s="1">
        <v>35947</v>
      </c>
      <c r="AH27" s="2">
        <v>1.94</v>
      </c>
      <c r="AI27" s="1">
        <v>35551</v>
      </c>
      <c r="AJ27" s="2">
        <v>2.42</v>
      </c>
      <c r="AK27" s="1">
        <v>35643</v>
      </c>
      <c r="AL27" s="2">
        <v>2.4</v>
      </c>
      <c r="AM27" s="1">
        <v>36008</v>
      </c>
      <c r="AN27" s="2">
        <v>2.1340005999999998</v>
      </c>
      <c r="AO27" s="1">
        <v>34912</v>
      </c>
      <c r="AP27" s="2">
        <v>1.38</v>
      </c>
      <c r="AQ27" s="1">
        <v>35462</v>
      </c>
      <c r="AR27" s="2">
        <v>2.87</v>
      </c>
    </row>
    <row r="28" spans="1:44">
      <c r="A28" s="1">
        <v>36647</v>
      </c>
      <c r="B28" s="2">
        <v>3.13</v>
      </c>
      <c r="C28" s="1">
        <v>35796</v>
      </c>
      <c r="D28" s="2">
        <v>2.1</v>
      </c>
      <c r="G28" s="1">
        <v>34943</v>
      </c>
      <c r="H28" s="2">
        <v>0.96</v>
      </c>
      <c r="I28" s="1">
        <v>34943</v>
      </c>
      <c r="J28" s="2">
        <v>0.95</v>
      </c>
      <c r="K28" s="1">
        <v>34881</v>
      </c>
      <c r="L28" s="2">
        <v>1.19</v>
      </c>
      <c r="M28" s="1">
        <v>34455</v>
      </c>
      <c r="N28" s="2">
        <v>1.74</v>
      </c>
      <c r="O28" s="1">
        <v>36617</v>
      </c>
      <c r="P28" s="2">
        <v>2.81</v>
      </c>
      <c r="Q28" s="1">
        <v>34943</v>
      </c>
      <c r="R28" s="2">
        <v>0.85</v>
      </c>
      <c r="S28" s="1">
        <v>35855</v>
      </c>
      <c r="T28" s="2">
        <v>1.2228000000000001</v>
      </c>
      <c r="U28" s="1">
        <v>35886</v>
      </c>
      <c r="V28" s="2">
        <v>2.48</v>
      </c>
      <c r="W28" s="1">
        <v>35855</v>
      </c>
      <c r="X28" s="2">
        <v>2.383</v>
      </c>
      <c r="Y28" s="1">
        <v>35855</v>
      </c>
      <c r="Z28" s="2">
        <v>2.4169999999999998</v>
      </c>
      <c r="AA28" s="1">
        <v>34973</v>
      </c>
      <c r="AB28" s="2">
        <v>1.72</v>
      </c>
      <c r="AC28" s="1">
        <v>35796</v>
      </c>
      <c r="AD28" s="2">
        <v>2.38</v>
      </c>
      <c r="AE28" s="1">
        <v>34943</v>
      </c>
      <c r="AF28" s="2">
        <v>1.33</v>
      </c>
      <c r="AG28" s="1">
        <v>35977</v>
      </c>
      <c r="AH28" s="2">
        <v>2.27</v>
      </c>
      <c r="AI28" s="1">
        <v>35582</v>
      </c>
      <c r="AJ28" s="2">
        <v>2.59</v>
      </c>
      <c r="AK28" s="1">
        <v>35674</v>
      </c>
      <c r="AL28" s="2">
        <v>2.75</v>
      </c>
      <c r="AM28" s="1">
        <v>36039</v>
      </c>
      <c r="AN28" s="2">
        <v>1.8476024799999999</v>
      </c>
      <c r="AO28" s="1">
        <v>34943</v>
      </c>
      <c r="AP28" s="2">
        <v>1.58</v>
      </c>
      <c r="AQ28" s="1">
        <v>35490</v>
      </c>
      <c r="AR28" s="2">
        <v>1.79</v>
      </c>
    </row>
    <row r="29" spans="1:44">
      <c r="A29" s="1">
        <v>36678</v>
      </c>
      <c r="B29" s="2">
        <v>4.4400000000000004</v>
      </c>
      <c r="C29" s="1">
        <v>35827</v>
      </c>
      <c r="D29" s="2">
        <v>1.76</v>
      </c>
      <c r="G29" s="1">
        <v>34973</v>
      </c>
      <c r="H29" s="2">
        <v>1.05</v>
      </c>
      <c r="I29" s="1">
        <v>34973</v>
      </c>
      <c r="J29" s="2">
        <v>1.04</v>
      </c>
      <c r="K29" s="1">
        <v>34912</v>
      </c>
      <c r="L29" s="2">
        <v>1.18</v>
      </c>
      <c r="M29" s="1">
        <v>34486</v>
      </c>
      <c r="N29" s="2">
        <v>1.48</v>
      </c>
      <c r="O29" s="1">
        <v>36647</v>
      </c>
      <c r="P29" s="2">
        <v>2.95</v>
      </c>
      <c r="Q29" s="1">
        <v>34973</v>
      </c>
      <c r="R29" s="2">
        <v>0.96</v>
      </c>
      <c r="S29" s="1">
        <v>35886</v>
      </c>
      <c r="T29" s="2">
        <v>1.3225</v>
      </c>
      <c r="U29" s="1">
        <v>35916</v>
      </c>
      <c r="V29" s="2">
        <v>2.4</v>
      </c>
      <c r="W29" s="1">
        <v>35886</v>
      </c>
      <c r="X29" s="2">
        <v>2.4710000000000001</v>
      </c>
      <c r="Y29" s="1">
        <v>35886</v>
      </c>
      <c r="Z29" s="2">
        <v>2.4689999999999999</v>
      </c>
      <c r="AA29" s="1">
        <v>35004</v>
      </c>
      <c r="AB29" s="2">
        <v>1.91</v>
      </c>
      <c r="AC29" s="1">
        <v>35827</v>
      </c>
      <c r="AD29" s="2">
        <v>2.1800000000000002</v>
      </c>
      <c r="AE29" s="1">
        <v>34973</v>
      </c>
      <c r="AF29" s="2">
        <v>1.48</v>
      </c>
      <c r="AG29" s="1">
        <v>36008</v>
      </c>
      <c r="AH29" s="2">
        <v>1.84</v>
      </c>
      <c r="AI29" s="1">
        <v>35612</v>
      </c>
      <c r="AJ29" s="2">
        <v>2.4300000000000002</v>
      </c>
      <c r="AK29" s="1">
        <v>35704</v>
      </c>
      <c r="AL29" s="2">
        <v>3.45</v>
      </c>
      <c r="AM29" s="1">
        <v>36069</v>
      </c>
      <c r="AN29" s="2">
        <v>2.3024281800000002</v>
      </c>
      <c r="AO29" s="1">
        <v>34973</v>
      </c>
      <c r="AP29" s="2">
        <v>1.65</v>
      </c>
      <c r="AQ29" s="1">
        <v>35521</v>
      </c>
      <c r="AR29" s="2">
        <v>1.76</v>
      </c>
    </row>
    <row r="30" spans="1:44">
      <c r="A30" s="1">
        <v>36708</v>
      </c>
      <c r="B30" s="2">
        <v>4.97</v>
      </c>
      <c r="C30" s="1">
        <v>35855</v>
      </c>
      <c r="D30" s="2">
        <v>1.9</v>
      </c>
      <c r="G30" s="1">
        <v>35004</v>
      </c>
      <c r="H30" s="2">
        <v>1.25</v>
      </c>
      <c r="I30" s="1">
        <v>35004</v>
      </c>
      <c r="J30" s="2">
        <v>1.25</v>
      </c>
      <c r="K30" s="1">
        <v>34943</v>
      </c>
      <c r="L30" s="2">
        <v>1.36</v>
      </c>
      <c r="M30" s="1">
        <v>34516</v>
      </c>
      <c r="N30" s="2">
        <v>1.58</v>
      </c>
      <c r="O30" s="1">
        <v>36678</v>
      </c>
      <c r="P30" s="2">
        <v>4.17</v>
      </c>
      <c r="Q30" s="1">
        <v>35004</v>
      </c>
      <c r="R30" s="2">
        <v>1.26</v>
      </c>
      <c r="S30" s="1">
        <v>35916</v>
      </c>
      <c r="T30" s="2">
        <v>1.5806</v>
      </c>
      <c r="U30" s="1">
        <v>35947</v>
      </c>
      <c r="V30" s="2">
        <v>2.09</v>
      </c>
      <c r="W30" s="1">
        <v>35916</v>
      </c>
      <c r="X30" s="2">
        <v>2.4039999999999999</v>
      </c>
      <c r="Y30" s="1">
        <v>35916</v>
      </c>
      <c r="Z30" s="2">
        <v>2.3980000000000001</v>
      </c>
      <c r="AA30" s="1">
        <v>35034</v>
      </c>
      <c r="AB30" s="2">
        <v>2.41</v>
      </c>
      <c r="AC30" s="1">
        <v>35855</v>
      </c>
      <c r="AD30" s="2">
        <v>2.37</v>
      </c>
      <c r="AE30" s="1">
        <v>35004</v>
      </c>
      <c r="AF30" s="2">
        <v>1.61</v>
      </c>
      <c r="AG30" s="1">
        <v>36039</v>
      </c>
      <c r="AH30" s="2">
        <v>1.56</v>
      </c>
      <c r="AI30" s="1">
        <v>35643</v>
      </c>
      <c r="AJ30" s="2">
        <v>2.42</v>
      </c>
      <c r="AK30" s="1">
        <v>35735</v>
      </c>
      <c r="AL30" s="2">
        <v>3.75</v>
      </c>
      <c r="AM30" s="1">
        <v>36100</v>
      </c>
      <c r="AN30" s="2">
        <v>2.3984999999999999</v>
      </c>
      <c r="AO30" s="1">
        <v>35004</v>
      </c>
      <c r="AP30" s="2">
        <v>1.78</v>
      </c>
      <c r="AQ30" s="1">
        <v>35551</v>
      </c>
      <c r="AR30" s="2">
        <v>2.1</v>
      </c>
    </row>
    <row r="31" spans="1:44">
      <c r="A31" s="1">
        <v>36739</v>
      </c>
      <c r="B31" s="2">
        <v>4.42</v>
      </c>
      <c r="C31" s="1">
        <v>35886</v>
      </c>
      <c r="D31" s="2">
        <v>1.98</v>
      </c>
      <c r="G31" s="1">
        <v>35034</v>
      </c>
      <c r="H31" s="2">
        <v>1.31</v>
      </c>
      <c r="I31" s="1">
        <v>35034</v>
      </c>
      <c r="J31" s="2">
        <v>1.31</v>
      </c>
      <c r="K31" s="1">
        <v>34973</v>
      </c>
      <c r="L31" s="2">
        <v>1.41</v>
      </c>
      <c r="M31" s="1">
        <v>34547</v>
      </c>
      <c r="N31" s="2">
        <v>1.54</v>
      </c>
      <c r="O31" s="1">
        <v>36708</v>
      </c>
      <c r="P31" s="2">
        <v>4.2699999999999996</v>
      </c>
      <c r="Q31" s="1">
        <v>35034</v>
      </c>
      <c r="R31" s="2">
        <v>1.29</v>
      </c>
      <c r="S31" s="1">
        <v>35947</v>
      </c>
      <c r="T31" s="2">
        <v>1.3154999999999999</v>
      </c>
      <c r="U31" s="1">
        <v>35977</v>
      </c>
      <c r="V31" s="2">
        <v>2.35</v>
      </c>
      <c r="W31" s="1">
        <v>35947</v>
      </c>
      <c r="X31" s="2">
        <v>2.1579999999999999</v>
      </c>
      <c r="Y31" s="1">
        <v>35947</v>
      </c>
      <c r="Z31" s="2">
        <v>2.137</v>
      </c>
      <c r="AA31" s="1">
        <v>35065</v>
      </c>
      <c r="AB31" s="2">
        <v>3.31</v>
      </c>
      <c r="AC31" s="1">
        <v>35886</v>
      </c>
      <c r="AD31" s="2">
        <v>2.46</v>
      </c>
      <c r="AE31" s="1">
        <v>35034</v>
      </c>
      <c r="AF31" s="2">
        <v>1.89</v>
      </c>
      <c r="AG31" s="1">
        <v>36069</v>
      </c>
      <c r="AH31" s="2">
        <v>1.9</v>
      </c>
      <c r="AI31" s="1">
        <v>35674</v>
      </c>
      <c r="AJ31" s="2">
        <v>2.75</v>
      </c>
      <c r="AK31" s="1">
        <v>35765</v>
      </c>
      <c r="AL31" s="2">
        <v>3.24</v>
      </c>
      <c r="AM31" s="1">
        <v>36130</v>
      </c>
      <c r="AN31" s="2">
        <v>2.4460000000000002</v>
      </c>
      <c r="AO31" s="1">
        <v>35034</v>
      </c>
      <c r="AP31" s="2">
        <v>2.2599999999999998</v>
      </c>
      <c r="AQ31" s="1">
        <v>35582</v>
      </c>
      <c r="AR31" s="2">
        <v>2.25</v>
      </c>
    </row>
    <row r="32" spans="1:44">
      <c r="A32" s="1">
        <v>36770</v>
      </c>
      <c r="B32" s="2">
        <v>6.22</v>
      </c>
      <c r="C32" s="1">
        <v>35916</v>
      </c>
      <c r="D32" s="2">
        <v>2.14</v>
      </c>
      <c r="G32" s="1">
        <v>35065</v>
      </c>
      <c r="H32" s="2">
        <v>1.25</v>
      </c>
      <c r="I32" s="1">
        <v>35065</v>
      </c>
      <c r="J32" s="2">
        <v>1.26</v>
      </c>
      <c r="K32" s="1">
        <v>35004</v>
      </c>
      <c r="L32" s="2">
        <v>1.54</v>
      </c>
      <c r="M32" s="1">
        <v>34578</v>
      </c>
      <c r="N32" s="2">
        <v>1.43</v>
      </c>
      <c r="O32" s="1">
        <v>36739</v>
      </c>
      <c r="P32" s="2">
        <v>3.81</v>
      </c>
      <c r="Q32" s="1">
        <v>35065</v>
      </c>
      <c r="R32" s="2">
        <v>1.24</v>
      </c>
      <c r="S32" s="1">
        <v>35977</v>
      </c>
      <c r="T32" s="2">
        <v>1.2875000000000001</v>
      </c>
      <c r="U32" s="1">
        <v>36008</v>
      </c>
      <c r="V32" s="2">
        <v>1.96</v>
      </c>
      <c r="W32" s="1">
        <v>35977</v>
      </c>
      <c r="X32" s="2">
        <v>2.3690000000000002</v>
      </c>
      <c r="Y32" s="1">
        <v>35977</v>
      </c>
      <c r="Z32" s="2">
        <v>2.4060000000000001</v>
      </c>
      <c r="AA32" s="1">
        <v>35096</v>
      </c>
      <c r="AB32" s="2">
        <v>2.64</v>
      </c>
      <c r="AC32" s="1">
        <v>35916</v>
      </c>
      <c r="AD32" s="2">
        <v>2.4300000000000002</v>
      </c>
      <c r="AE32" s="1">
        <v>35065</v>
      </c>
      <c r="AF32" s="2">
        <v>2</v>
      </c>
      <c r="AG32" s="1">
        <v>36100</v>
      </c>
      <c r="AH32" s="2">
        <v>1.95</v>
      </c>
      <c r="AI32" s="1">
        <v>35704</v>
      </c>
      <c r="AJ32" s="2">
        <v>3.47</v>
      </c>
      <c r="AK32" s="1">
        <v>35796</v>
      </c>
      <c r="AL32" s="2">
        <v>2.83</v>
      </c>
      <c r="AM32" s="1">
        <v>36161</v>
      </c>
      <c r="AN32" s="2">
        <v>2.1185</v>
      </c>
      <c r="AO32" s="1">
        <v>35065</v>
      </c>
      <c r="AP32" s="2">
        <v>3.42</v>
      </c>
      <c r="AQ32" s="1">
        <v>35612</v>
      </c>
      <c r="AR32" s="2">
        <v>2.12</v>
      </c>
    </row>
    <row r="33" spans="1:44">
      <c r="A33" s="1">
        <v>36800</v>
      </c>
      <c r="B33" s="2">
        <v>5.91</v>
      </c>
      <c r="C33" s="1">
        <v>35947</v>
      </c>
      <c r="D33" s="2">
        <v>1.66</v>
      </c>
      <c r="G33" s="1">
        <v>35096</v>
      </c>
      <c r="H33" s="2">
        <v>1.19</v>
      </c>
      <c r="I33" s="1">
        <v>35096</v>
      </c>
      <c r="J33" s="2">
        <v>1.1599999999999999</v>
      </c>
      <c r="K33" s="1">
        <v>35034</v>
      </c>
      <c r="L33" s="2">
        <v>1.74</v>
      </c>
      <c r="M33" s="1">
        <v>34608</v>
      </c>
      <c r="N33" s="2">
        <v>1.2</v>
      </c>
      <c r="O33" s="1">
        <v>36770</v>
      </c>
      <c r="P33" s="2">
        <v>4.59</v>
      </c>
      <c r="Q33" s="1">
        <v>35096</v>
      </c>
      <c r="R33" s="2">
        <v>1.2</v>
      </c>
      <c r="S33" s="1">
        <v>36008</v>
      </c>
      <c r="T33" s="2">
        <v>1.3509</v>
      </c>
      <c r="U33" s="1">
        <v>36039</v>
      </c>
      <c r="V33" s="2">
        <v>1.69</v>
      </c>
      <c r="W33" s="1">
        <v>36008</v>
      </c>
      <c r="X33" s="2">
        <v>1.9410000000000001</v>
      </c>
      <c r="Y33" s="1">
        <v>36008</v>
      </c>
      <c r="Z33" s="2">
        <v>1.954</v>
      </c>
      <c r="AA33" s="1">
        <v>35125</v>
      </c>
      <c r="AB33" s="2">
        <v>3.2</v>
      </c>
      <c r="AC33" s="1">
        <v>35947</v>
      </c>
      <c r="AD33" s="2">
        <v>2.1800000000000002</v>
      </c>
      <c r="AE33" s="1">
        <v>35096</v>
      </c>
      <c r="AF33" s="2">
        <v>1.84</v>
      </c>
      <c r="AG33" s="1">
        <v>36130</v>
      </c>
      <c r="AH33" s="2">
        <v>2.0499999999999998</v>
      </c>
      <c r="AI33" s="1">
        <v>35735</v>
      </c>
      <c r="AJ33" s="2">
        <v>3.76</v>
      </c>
      <c r="AK33" s="1">
        <v>35827</v>
      </c>
      <c r="AL33" s="2">
        <v>2.33</v>
      </c>
      <c r="AM33" s="1">
        <v>36192</v>
      </c>
      <c r="AN33" s="2">
        <v>2.0873303999999999</v>
      </c>
      <c r="AO33" s="1">
        <v>35096</v>
      </c>
      <c r="AP33" s="2">
        <v>2.4</v>
      </c>
      <c r="AQ33" s="1">
        <v>35643</v>
      </c>
      <c r="AR33" s="2">
        <v>2.13</v>
      </c>
    </row>
    <row r="34" spans="1:44">
      <c r="A34" s="1">
        <v>36831</v>
      </c>
      <c r="B34" s="2">
        <v>5.32</v>
      </c>
      <c r="C34" s="1">
        <v>35977</v>
      </c>
      <c r="D34" s="2">
        <v>1.8</v>
      </c>
      <c r="G34" s="1">
        <v>35125</v>
      </c>
      <c r="H34" s="2">
        <v>1.17</v>
      </c>
      <c r="I34" s="1">
        <v>35125</v>
      </c>
      <c r="J34" s="2">
        <v>1.1599999999999999</v>
      </c>
      <c r="K34" s="1">
        <v>35065</v>
      </c>
      <c r="L34" s="2">
        <v>1.92</v>
      </c>
      <c r="M34" s="1">
        <v>34639</v>
      </c>
      <c r="N34" s="2">
        <v>1.46</v>
      </c>
      <c r="O34" s="1">
        <v>36800</v>
      </c>
      <c r="P34" s="2">
        <v>5.14</v>
      </c>
      <c r="Q34" s="1">
        <v>35125</v>
      </c>
      <c r="R34" s="2">
        <v>1.1499999999999999</v>
      </c>
      <c r="S34" s="1">
        <v>36039</v>
      </c>
      <c r="T34" s="2">
        <v>1.1086</v>
      </c>
      <c r="U34" s="1">
        <v>36069</v>
      </c>
      <c r="V34" s="2">
        <v>2.0950000000000002</v>
      </c>
      <c r="W34" s="1">
        <v>36039</v>
      </c>
      <c r="X34" s="2">
        <v>1.6739999999999999</v>
      </c>
      <c r="Y34" s="1">
        <v>36039</v>
      </c>
      <c r="Z34" s="2">
        <v>1.6870000000000001</v>
      </c>
      <c r="AA34" s="1">
        <v>35156</v>
      </c>
      <c r="AB34" s="2">
        <v>2.81</v>
      </c>
      <c r="AC34" s="1">
        <v>35977</v>
      </c>
      <c r="AD34" s="2">
        <v>2.42</v>
      </c>
      <c r="AE34" s="1">
        <v>35125</v>
      </c>
      <c r="AF34" s="2">
        <v>1.94</v>
      </c>
      <c r="AG34" s="1">
        <v>36161</v>
      </c>
      <c r="AH34" s="2">
        <v>1.74</v>
      </c>
      <c r="AI34" s="1">
        <v>35765</v>
      </c>
      <c r="AJ34" s="2">
        <v>3.29</v>
      </c>
      <c r="AK34" s="1">
        <v>35855</v>
      </c>
      <c r="AL34" s="2">
        <v>2.4700000000000002</v>
      </c>
      <c r="AM34" s="1">
        <v>36220</v>
      </c>
      <c r="AN34" s="2">
        <v>1.8541884</v>
      </c>
      <c r="AO34" s="1">
        <v>35125</v>
      </c>
      <c r="AP34" s="2">
        <v>2.94</v>
      </c>
      <c r="AQ34" s="1">
        <v>35674</v>
      </c>
      <c r="AR34" s="2">
        <v>2.4700000000000002</v>
      </c>
    </row>
    <row r="35" spans="1:44">
      <c r="A35" s="1">
        <v>36861</v>
      </c>
      <c r="B35" s="2">
        <v>14.15</v>
      </c>
      <c r="C35" s="1">
        <v>36008</v>
      </c>
      <c r="D35" s="2">
        <v>2.0099999999999998</v>
      </c>
      <c r="G35" s="1">
        <v>35156</v>
      </c>
      <c r="H35" s="2">
        <v>1.06</v>
      </c>
      <c r="I35" s="1">
        <v>35156</v>
      </c>
      <c r="J35" s="2">
        <v>1.06</v>
      </c>
      <c r="K35" s="1">
        <v>35096</v>
      </c>
      <c r="L35" s="2">
        <v>1.68</v>
      </c>
      <c r="M35" s="1">
        <v>34669</v>
      </c>
      <c r="N35" s="2">
        <v>1.63</v>
      </c>
      <c r="O35" s="1">
        <v>36831</v>
      </c>
      <c r="P35" s="2">
        <v>4.5</v>
      </c>
      <c r="Q35" s="1">
        <v>35156</v>
      </c>
      <c r="R35" s="2">
        <v>0.93</v>
      </c>
      <c r="S35" s="1">
        <v>36069</v>
      </c>
      <c r="T35" s="2">
        <v>1.4639</v>
      </c>
      <c r="U35" s="1">
        <v>36100</v>
      </c>
      <c r="V35" s="2">
        <v>2.15</v>
      </c>
      <c r="W35" s="1">
        <v>36069</v>
      </c>
      <c r="X35" s="2">
        <v>2.0819999999999999</v>
      </c>
      <c r="Y35" s="1">
        <v>36069</v>
      </c>
      <c r="Z35" s="2">
        <v>2.0750000000000002</v>
      </c>
      <c r="AA35" s="1">
        <v>35186</v>
      </c>
      <c r="AB35" s="2">
        <v>2.2999999999999998</v>
      </c>
      <c r="AC35" s="1">
        <v>36008</v>
      </c>
      <c r="AD35" s="2">
        <v>1.95</v>
      </c>
      <c r="AE35" s="1">
        <v>35156</v>
      </c>
      <c r="AF35" s="2">
        <v>2.11</v>
      </c>
      <c r="AG35" s="1">
        <v>36192</v>
      </c>
      <c r="AH35" s="2">
        <v>1.73</v>
      </c>
      <c r="AI35" s="1">
        <v>35796</v>
      </c>
      <c r="AJ35" s="2">
        <v>2.95</v>
      </c>
      <c r="AK35" s="1">
        <v>35886</v>
      </c>
      <c r="AL35" s="2">
        <v>2.57</v>
      </c>
      <c r="AM35" s="1">
        <v>36251</v>
      </c>
      <c r="AN35" s="2">
        <v>2.1572697600000001</v>
      </c>
      <c r="AO35" s="1">
        <v>35156</v>
      </c>
      <c r="AP35" s="2">
        <v>2.7</v>
      </c>
      <c r="AQ35" s="1">
        <v>35704</v>
      </c>
      <c r="AR35" s="2">
        <v>3.05</v>
      </c>
    </row>
    <row r="36" spans="1:44">
      <c r="A36" s="1">
        <v>36892</v>
      </c>
      <c r="B36" s="2">
        <v>14.64</v>
      </c>
      <c r="C36" s="1">
        <v>36039</v>
      </c>
      <c r="D36" s="2">
        <v>1.77</v>
      </c>
      <c r="G36" s="1">
        <v>35186</v>
      </c>
      <c r="H36" s="2">
        <v>1.05</v>
      </c>
      <c r="I36" s="1">
        <v>35186</v>
      </c>
      <c r="J36" s="2">
        <v>1.06</v>
      </c>
      <c r="K36" s="1">
        <v>35125</v>
      </c>
      <c r="L36" s="2">
        <v>1.75</v>
      </c>
      <c r="M36" s="1">
        <v>34700</v>
      </c>
      <c r="N36" s="2">
        <v>1.45</v>
      </c>
      <c r="O36" s="1">
        <v>36861</v>
      </c>
      <c r="P36" s="2">
        <v>6.16</v>
      </c>
      <c r="Q36" s="1">
        <v>35186</v>
      </c>
      <c r="R36" s="2">
        <v>0.93</v>
      </c>
      <c r="S36" s="1">
        <v>36100</v>
      </c>
      <c r="T36" s="2">
        <v>1.8147</v>
      </c>
      <c r="U36" s="1">
        <v>36130</v>
      </c>
      <c r="V36" s="2">
        <v>2.4500000000000002</v>
      </c>
      <c r="W36" s="1">
        <v>36100</v>
      </c>
      <c r="X36" s="2">
        <v>2.149</v>
      </c>
      <c r="Y36" s="1">
        <v>36100</v>
      </c>
      <c r="Z36" s="2">
        <v>2.2149999999999999</v>
      </c>
      <c r="AA36" s="1">
        <v>35217</v>
      </c>
      <c r="AB36" s="2">
        <v>2.4</v>
      </c>
      <c r="AC36" s="1">
        <v>36039</v>
      </c>
      <c r="AD36" s="2">
        <v>1.67</v>
      </c>
      <c r="AE36" s="1">
        <v>35186</v>
      </c>
      <c r="AF36" s="2">
        <v>1.91</v>
      </c>
      <c r="AG36" s="1">
        <v>36220</v>
      </c>
      <c r="AH36" s="2">
        <v>1.55</v>
      </c>
      <c r="AI36" s="1">
        <v>35827</v>
      </c>
      <c r="AJ36" s="2">
        <v>2.4</v>
      </c>
      <c r="AK36" s="1">
        <v>35916</v>
      </c>
      <c r="AL36" s="2">
        <v>2.52</v>
      </c>
      <c r="AM36" s="1">
        <v>36281</v>
      </c>
      <c r="AN36" s="2">
        <v>2.5944976099999999</v>
      </c>
      <c r="AO36" s="1">
        <v>35186</v>
      </c>
      <c r="AP36" s="2">
        <v>2.21</v>
      </c>
      <c r="AQ36" s="1">
        <v>35735</v>
      </c>
      <c r="AR36" s="2">
        <v>3.2</v>
      </c>
    </row>
    <row r="37" spans="1:44">
      <c r="A37" s="1">
        <v>36923</v>
      </c>
      <c r="B37" s="2">
        <v>12.4</v>
      </c>
      <c r="C37" s="1">
        <v>36069</v>
      </c>
      <c r="D37" s="2">
        <v>1.81</v>
      </c>
      <c r="G37" s="1">
        <v>35217</v>
      </c>
      <c r="H37" s="2">
        <v>1.07</v>
      </c>
      <c r="I37" s="1">
        <v>35217</v>
      </c>
      <c r="J37" s="2">
        <v>1.06</v>
      </c>
      <c r="K37" s="1">
        <v>35156</v>
      </c>
      <c r="L37" s="2">
        <v>2.0099999999999998</v>
      </c>
      <c r="M37" s="1">
        <v>34731</v>
      </c>
      <c r="N37" s="2">
        <v>1.0900000000000001</v>
      </c>
      <c r="O37" s="1">
        <v>36892</v>
      </c>
      <c r="P37" s="2">
        <v>9.77</v>
      </c>
      <c r="Q37" s="1">
        <v>35217</v>
      </c>
      <c r="R37" s="2">
        <v>0.9</v>
      </c>
      <c r="S37" s="1">
        <v>36130</v>
      </c>
      <c r="T37" s="2">
        <v>1.9242999999999999</v>
      </c>
      <c r="U37" s="1">
        <v>36161</v>
      </c>
      <c r="V37" s="2">
        <v>1.88</v>
      </c>
      <c r="W37" s="1">
        <v>36130</v>
      </c>
      <c r="X37" s="2">
        <v>2.4279999999999999</v>
      </c>
      <c r="Y37" s="1">
        <v>36130</v>
      </c>
      <c r="Z37" s="2">
        <v>2.4500000000000002</v>
      </c>
      <c r="AA37" s="1">
        <v>35247</v>
      </c>
      <c r="AB37" s="2">
        <v>2.64</v>
      </c>
      <c r="AC37" s="1">
        <v>36069</v>
      </c>
      <c r="AD37" s="2">
        <v>2.15</v>
      </c>
      <c r="AE37" s="1">
        <v>35217</v>
      </c>
      <c r="AF37" s="2">
        <v>1.93</v>
      </c>
      <c r="AG37" s="1">
        <v>36251</v>
      </c>
      <c r="AH37" s="2">
        <v>1.74</v>
      </c>
      <c r="AI37" s="1">
        <v>35855</v>
      </c>
      <c r="AJ37" s="2">
        <v>2.4900000000000002</v>
      </c>
      <c r="AK37" s="1">
        <v>35947</v>
      </c>
      <c r="AL37" s="2">
        <v>2.25</v>
      </c>
      <c r="AM37" s="1">
        <v>36312</v>
      </c>
      <c r="AN37" s="2">
        <v>2.4338090399999999</v>
      </c>
      <c r="AO37" s="1">
        <v>35217</v>
      </c>
      <c r="AP37" s="2">
        <v>2.38</v>
      </c>
      <c r="AQ37" s="1">
        <v>35765</v>
      </c>
      <c r="AR37" s="2">
        <v>2.4900000000000002</v>
      </c>
    </row>
    <row r="38" spans="1:44">
      <c r="A38" s="1">
        <v>36951</v>
      </c>
      <c r="B38" s="2">
        <v>11.25</v>
      </c>
      <c r="C38" s="1">
        <v>36100</v>
      </c>
      <c r="D38" s="2">
        <v>2.2200000000000002</v>
      </c>
      <c r="G38" s="1">
        <v>35247</v>
      </c>
      <c r="H38" s="2">
        <v>1.19</v>
      </c>
      <c r="I38" s="1">
        <v>35247</v>
      </c>
      <c r="J38" s="2">
        <v>1.18</v>
      </c>
      <c r="K38" s="1">
        <v>35186</v>
      </c>
      <c r="L38" s="2">
        <v>1.95</v>
      </c>
      <c r="M38" s="1">
        <v>34759</v>
      </c>
      <c r="N38" s="2">
        <v>1.08</v>
      </c>
      <c r="O38" s="1">
        <v>36923</v>
      </c>
      <c r="P38" s="2">
        <v>6.41</v>
      </c>
      <c r="Q38" s="1">
        <v>35247</v>
      </c>
      <c r="R38" s="2">
        <v>0.96</v>
      </c>
      <c r="S38" s="1">
        <v>36161</v>
      </c>
      <c r="T38" s="2">
        <v>1.7020999999999999</v>
      </c>
      <c r="U38" s="1">
        <v>36192</v>
      </c>
      <c r="V38" s="2">
        <v>1.923</v>
      </c>
      <c r="W38" s="1">
        <v>36161</v>
      </c>
      <c r="X38" s="2">
        <v>1.88</v>
      </c>
      <c r="Y38" s="1">
        <v>36161</v>
      </c>
      <c r="Z38" s="2">
        <v>1.91</v>
      </c>
      <c r="AA38" s="1">
        <v>35278</v>
      </c>
      <c r="AB38" s="2">
        <v>2.36</v>
      </c>
      <c r="AC38" s="1">
        <v>36100</v>
      </c>
      <c r="AD38" s="2">
        <v>2.2000000000000002</v>
      </c>
      <c r="AE38" s="1">
        <v>35247</v>
      </c>
      <c r="AF38" s="2">
        <v>2.0699999999999998</v>
      </c>
      <c r="AG38" s="1">
        <v>36281</v>
      </c>
      <c r="AH38" s="2">
        <v>2.21</v>
      </c>
      <c r="AI38" s="1">
        <v>35886</v>
      </c>
      <c r="AJ38" s="2">
        <v>2.56</v>
      </c>
      <c r="AK38" s="1">
        <v>35977</v>
      </c>
      <c r="AL38" s="2">
        <v>2.58</v>
      </c>
      <c r="AM38" s="1">
        <v>36342</v>
      </c>
      <c r="AN38" s="2">
        <v>2.4257200000000001</v>
      </c>
      <c r="AO38" s="1">
        <v>35247</v>
      </c>
      <c r="AP38" s="2">
        <v>2.66</v>
      </c>
      <c r="AQ38" s="1">
        <v>35796</v>
      </c>
      <c r="AR38" s="2">
        <v>2.23</v>
      </c>
    </row>
    <row r="39" spans="1:44">
      <c r="A39" s="1">
        <v>36982</v>
      </c>
      <c r="B39" s="2">
        <v>9.44</v>
      </c>
      <c r="C39" s="1">
        <v>36130</v>
      </c>
      <c r="D39" s="2">
        <v>2.17</v>
      </c>
      <c r="G39" s="1">
        <v>35278</v>
      </c>
      <c r="H39" s="2">
        <v>1.23</v>
      </c>
      <c r="I39" s="1">
        <v>35278</v>
      </c>
      <c r="J39" s="2">
        <v>1.21</v>
      </c>
      <c r="K39" s="1">
        <v>35217</v>
      </c>
      <c r="L39" s="2">
        <v>2.0099999999999998</v>
      </c>
      <c r="M39" s="1">
        <v>34790</v>
      </c>
      <c r="N39" s="2">
        <v>1.0900000000000001</v>
      </c>
      <c r="O39" s="1">
        <v>36951</v>
      </c>
      <c r="P39" s="2">
        <v>5.03</v>
      </c>
      <c r="Q39" s="1">
        <v>35278</v>
      </c>
      <c r="R39" s="2">
        <v>1.01</v>
      </c>
      <c r="S39" s="1">
        <v>36192</v>
      </c>
      <c r="T39" s="2">
        <v>1.6164000000000001</v>
      </c>
      <c r="U39" s="1">
        <v>36193</v>
      </c>
      <c r="V39" s="2">
        <v>1.923</v>
      </c>
      <c r="W39" s="1">
        <v>36192</v>
      </c>
      <c r="X39" s="2">
        <v>1.931</v>
      </c>
      <c r="Y39" s="1">
        <v>36192</v>
      </c>
      <c r="Z39" s="2">
        <v>1.9890000000000001</v>
      </c>
      <c r="AA39" s="1">
        <v>35309</v>
      </c>
      <c r="AB39" s="2">
        <v>1.94</v>
      </c>
      <c r="AC39" s="1">
        <v>36130</v>
      </c>
      <c r="AD39" s="2">
        <v>2.34</v>
      </c>
      <c r="AE39" s="1">
        <v>35278</v>
      </c>
      <c r="AF39" s="2">
        <v>2.0699999999999998</v>
      </c>
      <c r="AG39" s="1">
        <v>36312</v>
      </c>
      <c r="AH39" s="2">
        <v>2.11</v>
      </c>
      <c r="AI39" s="1">
        <v>35916</v>
      </c>
      <c r="AJ39" s="2">
        <v>2.5299999999999998</v>
      </c>
      <c r="AK39" s="1">
        <v>36008</v>
      </c>
      <c r="AL39" s="2">
        <v>2.15</v>
      </c>
      <c r="AM39" s="1">
        <v>36373</v>
      </c>
      <c r="AN39" s="2">
        <v>2.87310453</v>
      </c>
      <c r="AO39" s="1">
        <v>35278</v>
      </c>
      <c r="AP39" s="2">
        <v>2.2999999999999998</v>
      </c>
      <c r="AQ39" s="1">
        <v>35827</v>
      </c>
      <c r="AR39" s="2">
        <v>1.96</v>
      </c>
    </row>
    <row r="40" spans="1:44">
      <c r="A40" s="1">
        <v>37012</v>
      </c>
      <c r="B40" s="2">
        <v>12.32</v>
      </c>
      <c r="C40" s="1">
        <v>36161</v>
      </c>
      <c r="D40" s="2">
        <v>2.12</v>
      </c>
      <c r="G40" s="1">
        <v>35309</v>
      </c>
      <c r="H40" s="2">
        <v>1.18</v>
      </c>
      <c r="I40" s="1">
        <v>35309</v>
      </c>
      <c r="J40" s="2">
        <v>1.19</v>
      </c>
      <c r="K40" s="1">
        <v>35247</v>
      </c>
      <c r="L40" s="2">
        <v>2.09</v>
      </c>
      <c r="M40" s="1">
        <v>34820</v>
      </c>
      <c r="N40" s="2">
        <v>1.17</v>
      </c>
      <c r="O40" s="1">
        <v>36982</v>
      </c>
      <c r="P40" s="2">
        <v>5.3</v>
      </c>
      <c r="Q40" s="1">
        <v>35309</v>
      </c>
      <c r="R40" s="2">
        <v>1.01</v>
      </c>
      <c r="S40" s="1">
        <v>36220</v>
      </c>
      <c r="T40" s="2">
        <v>1.5552999999999999</v>
      </c>
      <c r="U40" s="1">
        <v>36220</v>
      </c>
      <c r="V40" s="2">
        <v>1.77</v>
      </c>
      <c r="W40" s="1">
        <v>36193</v>
      </c>
      <c r="X40" s="2">
        <v>1.931</v>
      </c>
      <c r="Y40" s="1">
        <v>36193</v>
      </c>
      <c r="Z40" s="2">
        <v>1.9890000000000001</v>
      </c>
      <c r="AA40" s="1">
        <v>35339</v>
      </c>
      <c r="AB40" s="2">
        <v>1.98</v>
      </c>
      <c r="AC40" s="1">
        <v>36161</v>
      </c>
      <c r="AD40" s="2">
        <v>1.89</v>
      </c>
      <c r="AE40" s="1">
        <v>35309</v>
      </c>
      <c r="AF40" s="2">
        <v>1.62</v>
      </c>
      <c r="AG40" s="1">
        <v>36342</v>
      </c>
      <c r="AH40" s="2">
        <v>2.16</v>
      </c>
      <c r="AI40" s="1">
        <v>35947</v>
      </c>
      <c r="AJ40" s="2">
        <v>2.2599999999999998</v>
      </c>
      <c r="AK40" s="1">
        <v>36039</v>
      </c>
      <c r="AL40" s="2">
        <v>1.78</v>
      </c>
      <c r="AM40" s="1">
        <v>36404</v>
      </c>
      <c r="AN40" s="2">
        <v>3.1309548399999998</v>
      </c>
      <c r="AO40" s="1">
        <v>35309</v>
      </c>
      <c r="AP40" s="2">
        <v>1.83</v>
      </c>
      <c r="AQ40" s="1">
        <v>35855</v>
      </c>
      <c r="AR40" s="2">
        <v>2.19</v>
      </c>
    </row>
    <row r="41" spans="1:44">
      <c r="A41" s="1">
        <v>37043</v>
      </c>
      <c r="B41" s="2">
        <v>9.5399999999999991</v>
      </c>
      <c r="C41" s="1">
        <v>36192</v>
      </c>
      <c r="D41" s="2">
        <v>1.74</v>
      </c>
      <c r="G41" s="1">
        <v>35339</v>
      </c>
      <c r="H41" s="2">
        <v>1.26</v>
      </c>
      <c r="I41" s="1">
        <v>35339</v>
      </c>
      <c r="J41" s="2">
        <v>1.25</v>
      </c>
      <c r="K41" s="1">
        <v>35278</v>
      </c>
      <c r="L41" s="2">
        <v>2.0699999999999998</v>
      </c>
      <c r="M41" s="1">
        <v>34851</v>
      </c>
      <c r="N41" s="2">
        <v>1.17</v>
      </c>
      <c r="O41" s="1">
        <v>37012</v>
      </c>
      <c r="P41" s="2">
        <v>4.82</v>
      </c>
      <c r="Q41" s="1">
        <v>35339</v>
      </c>
      <c r="R41" s="2">
        <v>1.1000000000000001</v>
      </c>
      <c r="S41" s="1">
        <v>36251</v>
      </c>
      <c r="T41" s="2">
        <v>1.5871999999999999</v>
      </c>
      <c r="U41" s="1">
        <v>36251</v>
      </c>
      <c r="V41" s="2">
        <v>2.0099999999999998</v>
      </c>
      <c r="W41" s="1">
        <v>36220</v>
      </c>
      <c r="X41" s="2">
        <v>1.7775000000000001</v>
      </c>
      <c r="Y41" s="1">
        <v>36220</v>
      </c>
      <c r="Z41" s="2">
        <v>1.77</v>
      </c>
      <c r="AA41" s="1">
        <v>35370</v>
      </c>
      <c r="AB41" s="2">
        <v>2.95</v>
      </c>
      <c r="AC41" s="1">
        <v>36192</v>
      </c>
      <c r="AD41" s="2">
        <v>1.9</v>
      </c>
      <c r="AE41" s="1">
        <v>35339</v>
      </c>
      <c r="AF41" s="2">
        <v>1.71</v>
      </c>
      <c r="AG41" s="1">
        <v>36373</v>
      </c>
      <c r="AH41" s="2">
        <v>2.5</v>
      </c>
      <c r="AI41" s="1">
        <v>35977</v>
      </c>
      <c r="AJ41" s="2">
        <v>2.59</v>
      </c>
      <c r="AK41" s="1">
        <v>36069</v>
      </c>
      <c r="AL41" s="2">
        <v>2.27</v>
      </c>
      <c r="AM41" s="1">
        <v>36434</v>
      </c>
      <c r="AN41" s="2">
        <v>2.78915896</v>
      </c>
      <c r="AO41" s="1">
        <v>35339</v>
      </c>
      <c r="AP41" s="2">
        <v>1.85</v>
      </c>
      <c r="AQ41" s="1">
        <v>35886</v>
      </c>
      <c r="AR41" s="2">
        <v>2.27</v>
      </c>
    </row>
    <row r="42" spans="1:44">
      <c r="A42" s="1">
        <v>37073</v>
      </c>
      <c r="B42" s="2">
        <v>3.86</v>
      </c>
      <c r="C42" s="1">
        <v>36220</v>
      </c>
      <c r="D42" s="2">
        <v>1.62</v>
      </c>
      <c r="G42" s="1">
        <v>35370</v>
      </c>
      <c r="H42" s="2">
        <v>2.29</v>
      </c>
      <c r="I42" s="1">
        <v>35370</v>
      </c>
      <c r="J42" s="2">
        <v>2.25</v>
      </c>
      <c r="K42" s="1">
        <v>35309</v>
      </c>
      <c r="L42" s="2">
        <v>1.59</v>
      </c>
      <c r="M42" s="1">
        <v>34881</v>
      </c>
      <c r="N42" s="2">
        <v>1.05</v>
      </c>
      <c r="O42" s="1">
        <v>37043</v>
      </c>
      <c r="P42" s="2">
        <v>3.73</v>
      </c>
      <c r="Q42" s="1">
        <v>35370</v>
      </c>
      <c r="R42" s="2">
        <v>2.17</v>
      </c>
      <c r="S42" s="1">
        <v>36281</v>
      </c>
      <c r="T42" s="2">
        <v>1.8864000000000001</v>
      </c>
      <c r="U42" s="1">
        <v>36281</v>
      </c>
      <c r="V42" s="2">
        <v>2.34</v>
      </c>
      <c r="W42" s="1">
        <v>36251</v>
      </c>
      <c r="X42" s="2">
        <v>2.0169999999999999</v>
      </c>
      <c r="Y42" s="1">
        <v>36251</v>
      </c>
      <c r="Z42" s="2">
        <v>2.06</v>
      </c>
      <c r="AA42" s="1">
        <v>35400</v>
      </c>
      <c r="AB42" s="2">
        <v>4.25</v>
      </c>
      <c r="AC42" s="1">
        <v>36220</v>
      </c>
      <c r="AD42" s="2">
        <v>1.74</v>
      </c>
      <c r="AE42" s="1">
        <v>35370</v>
      </c>
      <c r="AF42" s="2">
        <v>2.5499999999999998</v>
      </c>
      <c r="AG42" s="1">
        <v>36404</v>
      </c>
      <c r="AH42" s="2">
        <v>2.76</v>
      </c>
      <c r="AI42" s="1">
        <v>36008</v>
      </c>
      <c r="AJ42" s="2">
        <v>2.17</v>
      </c>
      <c r="AK42" s="1">
        <v>36100</v>
      </c>
      <c r="AL42" s="2">
        <v>2.38</v>
      </c>
      <c r="AM42" s="1">
        <v>36526</v>
      </c>
      <c r="AN42" s="2">
        <v>2.7016733400000001</v>
      </c>
      <c r="AO42" s="1">
        <v>35370</v>
      </c>
      <c r="AP42" s="2">
        <v>2.72</v>
      </c>
      <c r="AQ42" s="1">
        <v>35916</v>
      </c>
      <c r="AR42" s="2">
        <v>2.2200000000000002</v>
      </c>
    </row>
    <row r="43" spans="1:44">
      <c r="A43" s="1">
        <v>37104</v>
      </c>
      <c r="B43" s="2">
        <v>3.63</v>
      </c>
      <c r="C43" s="1">
        <v>36251</v>
      </c>
      <c r="D43" s="2">
        <v>1.65</v>
      </c>
      <c r="G43" s="1">
        <v>35400</v>
      </c>
      <c r="H43" s="2">
        <v>3.52</v>
      </c>
      <c r="I43" s="1">
        <v>35400</v>
      </c>
      <c r="J43" s="2">
        <v>3.5</v>
      </c>
      <c r="K43" s="1">
        <v>35339</v>
      </c>
      <c r="L43" s="2">
        <v>1.64</v>
      </c>
      <c r="M43" s="1">
        <v>34912</v>
      </c>
      <c r="N43" s="2">
        <v>1.02</v>
      </c>
      <c r="O43" s="1">
        <v>37073</v>
      </c>
      <c r="P43" s="2">
        <v>3.28</v>
      </c>
      <c r="Q43" s="1">
        <v>35400</v>
      </c>
      <c r="R43" s="2">
        <v>3.55</v>
      </c>
      <c r="S43" s="1">
        <v>36312</v>
      </c>
      <c r="T43" s="2">
        <v>1.9342999999999999</v>
      </c>
      <c r="U43" s="1">
        <v>36312</v>
      </c>
      <c r="V43" s="2">
        <v>2.2999999999999998</v>
      </c>
      <c r="W43" s="1">
        <v>36281</v>
      </c>
      <c r="X43" s="2">
        <v>2.3370000000000002</v>
      </c>
      <c r="Y43" s="1">
        <v>36281</v>
      </c>
      <c r="Z43" s="2">
        <v>2.347</v>
      </c>
      <c r="AA43" s="1">
        <v>35431</v>
      </c>
      <c r="AB43" s="2">
        <v>4.53</v>
      </c>
      <c r="AC43" s="1">
        <v>36251</v>
      </c>
      <c r="AD43" s="2">
        <v>1.98</v>
      </c>
      <c r="AE43" s="1">
        <v>35400</v>
      </c>
      <c r="AF43" s="2">
        <v>3.61</v>
      </c>
      <c r="AG43" s="1">
        <v>36434</v>
      </c>
      <c r="AH43" s="2">
        <v>2.42</v>
      </c>
      <c r="AI43" s="1">
        <v>36039</v>
      </c>
      <c r="AJ43" s="2">
        <v>1.8</v>
      </c>
      <c r="AK43" s="1">
        <v>36130</v>
      </c>
      <c r="AL43" s="2">
        <v>2.4300000000000002</v>
      </c>
      <c r="AM43" s="1">
        <v>36557</v>
      </c>
      <c r="AN43" s="2">
        <v>2.76</v>
      </c>
      <c r="AO43" s="1">
        <v>35400</v>
      </c>
      <c r="AP43" s="2">
        <v>3.9</v>
      </c>
      <c r="AQ43" s="1">
        <v>35947</v>
      </c>
      <c r="AR43" s="2">
        <v>1.98</v>
      </c>
    </row>
    <row r="44" spans="1:44">
      <c r="A44" s="1">
        <v>37135</v>
      </c>
      <c r="B44" s="2">
        <v>2.71</v>
      </c>
      <c r="C44" s="1">
        <v>36281</v>
      </c>
      <c r="D44" s="2">
        <v>2.09</v>
      </c>
      <c r="G44" s="1">
        <v>35431</v>
      </c>
      <c r="H44" s="2">
        <v>4.2</v>
      </c>
      <c r="I44" s="1">
        <v>35431</v>
      </c>
      <c r="J44" s="2">
        <v>4.18</v>
      </c>
      <c r="K44" s="1">
        <v>35370</v>
      </c>
      <c r="L44" s="2">
        <v>2.48</v>
      </c>
      <c r="M44" s="1">
        <v>34943</v>
      </c>
      <c r="N44" s="2">
        <v>1.19</v>
      </c>
      <c r="O44" s="1">
        <v>37104</v>
      </c>
      <c r="P44" s="2">
        <v>3.08</v>
      </c>
      <c r="Q44" s="1">
        <v>35431</v>
      </c>
      <c r="R44" s="2">
        <v>4.1500000000000004</v>
      </c>
      <c r="S44" s="1">
        <v>36342</v>
      </c>
      <c r="T44" s="2">
        <v>2.0206</v>
      </c>
      <c r="U44" s="1">
        <v>36342</v>
      </c>
      <c r="V44" s="2">
        <v>2.2999999999999998</v>
      </c>
      <c r="W44" s="1">
        <v>36312</v>
      </c>
      <c r="X44" s="2">
        <v>2.302</v>
      </c>
      <c r="Y44" s="1">
        <v>36312</v>
      </c>
      <c r="Z44" s="2">
        <v>2.3239999999999998</v>
      </c>
      <c r="AA44" s="1">
        <v>35462</v>
      </c>
      <c r="AB44" s="2">
        <v>3.36</v>
      </c>
      <c r="AC44" s="1">
        <v>36281</v>
      </c>
      <c r="AD44" s="2">
        <v>2.4300000000000002</v>
      </c>
      <c r="AE44" s="1">
        <v>35431</v>
      </c>
      <c r="AF44" s="2">
        <v>4.2</v>
      </c>
      <c r="AG44" s="1">
        <v>36465</v>
      </c>
      <c r="AH44" s="2">
        <v>2.93</v>
      </c>
      <c r="AI44" s="1">
        <v>36069</v>
      </c>
      <c r="AJ44" s="2">
        <v>2.2999999999999998</v>
      </c>
      <c r="AK44" s="1">
        <v>36161</v>
      </c>
      <c r="AL44" s="2">
        <v>2.19</v>
      </c>
      <c r="AM44" s="1">
        <v>36586</v>
      </c>
      <c r="AN44" s="2">
        <v>2.73</v>
      </c>
      <c r="AO44" s="1">
        <v>35431</v>
      </c>
      <c r="AP44" s="2">
        <v>4.09</v>
      </c>
      <c r="AQ44" s="1">
        <v>35977</v>
      </c>
      <c r="AR44" s="2">
        <v>2.29</v>
      </c>
    </row>
    <row r="45" spans="1:44">
      <c r="A45" s="1">
        <v>37165</v>
      </c>
      <c r="B45" s="2">
        <v>1.8</v>
      </c>
      <c r="C45" s="1">
        <v>36312</v>
      </c>
      <c r="D45" s="2">
        <v>2.09</v>
      </c>
      <c r="G45" s="1">
        <v>35462</v>
      </c>
      <c r="H45" s="2">
        <v>2.48</v>
      </c>
      <c r="I45" s="1">
        <v>35462</v>
      </c>
      <c r="J45" s="2">
        <v>2.48</v>
      </c>
      <c r="K45" s="1">
        <v>35400</v>
      </c>
      <c r="L45" s="2">
        <v>3.59</v>
      </c>
      <c r="M45" s="1">
        <v>34973</v>
      </c>
      <c r="N45" s="2">
        <v>1.24</v>
      </c>
      <c r="O45" s="1">
        <v>37135</v>
      </c>
      <c r="P45" s="2">
        <v>2.3199999999999998</v>
      </c>
      <c r="Q45" s="1">
        <v>35462</v>
      </c>
      <c r="R45" s="2">
        <v>2.37</v>
      </c>
      <c r="S45" s="1">
        <v>36373</v>
      </c>
      <c r="T45" s="2">
        <v>1.9932000000000001</v>
      </c>
      <c r="U45" s="1">
        <v>36373</v>
      </c>
      <c r="V45" s="2">
        <v>2.67</v>
      </c>
      <c r="W45" s="1">
        <v>36342</v>
      </c>
      <c r="X45" s="2">
        <v>2.302</v>
      </c>
      <c r="Y45" s="1">
        <v>36342</v>
      </c>
      <c r="Z45" s="2">
        <v>2.3250000000000002</v>
      </c>
      <c r="AA45" s="1">
        <v>35490</v>
      </c>
      <c r="AB45" s="2">
        <v>1.91</v>
      </c>
      <c r="AC45" s="1">
        <v>36312</v>
      </c>
      <c r="AD45" s="2">
        <v>2.31</v>
      </c>
      <c r="AE45" s="1">
        <v>35462</v>
      </c>
      <c r="AF45" s="2">
        <v>2.85</v>
      </c>
      <c r="AG45" s="1">
        <v>36495</v>
      </c>
      <c r="AH45" s="2">
        <v>2.04</v>
      </c>
      <c r="AI45" s="1">
        <v>36100</v>
      </c>
      <c r="AJ45" s="2">
        <v>2.41</v>
      </c>
      <c r="AK45" s="1">
        <v>36192</v>
      </c>
      <c r="AL45" s="2">
        <v>2.16</v>
      </c>
      <c r="AM45" s="1">
        <v>36617</v>
      </c>
      <c r="AN45" s="2">
        <v>3.01</v>
      </c>
      <c r="AO45" s="1">
        <v>35462</v>
      </c>
      <c r="AP45" s="2">
        <v>2.96</v>
      </c>
      <c r="AQ45" s="1">
        <v>36008</v>
      </c>
      <c r="AR45" s="2">
        <v>1.86</v>
      </c>
    </row>
    <row r="46" spans="1:44">
      <c r="A46" s="1">
        <v>37196</v>
      </c>
      <c r="B46" s="2">
        <v>3.07</v>
      </c>
      <c r="C46" s="1">
        <v>36342</v>
      </c>
      <c r="D46" s="2">
        <v>2.17</v>
      </c>
      <c r="G46" s="1">
        <v>35490</v>
      </c>
      <c r="H46" s="2">
        <v>1.39</v>
      </c>
      <c r="I46" s="1">
        <v>35490</v>
      </c>
      <c r="J46" s="2">
        <v>1.4</v>
      </c>
      <c r="K46" s="1">
        <v>35431</v>
      </c>
      <c r="L46" s="2">
        <v>4.0999999999999996</v>
      </c>
      <c r="M46" s="1">
        <v>35004</v>
      </c>
      <c r="N46" s="2">
        <v>1.25</v>
      </c>
      <c r="O46" s="1">
        <v>37165</v>
      </c>
      <c r="P46" s="2">
        <v>1.71</v>
      </c>
      <c r="Q46" s="1">
        <v>35490</v>
      </c>
      <c r="R46" s="2">
        <v>1.05</v>
      </c>
      <c r="S46" s="1">
        <v>36404</v>
      </c>
      <c r="T46" s="2">
        <v>2.3643999999999998</v>
      </c>
      <c r="U46" s="1">
        <v>36404</v>
      </c>
      <c r="V46" s="2">
        <v>2.97</v>
      </c>
      <c r="W46" s="1">
        <v>36373</v>
      </c>
      <c r="X46" s="2">
        <v>2.67</v>
      </c>
      <c r="Y46" s="1">
        <v>36373</v>
      </c>
      <c r="Z46" s="2">
        <v>2.6949999999999998</v>
      </c>
      <c r="AA46" s="1">
        <v>35521</v>
      </c>
      <c r="AB46" s="2">
        <v>1.95</v>
      </c>
      <c r="AC46" s="1">
        <v>36342</v>
      </c>
      <c r="AD46" s="2">
        <v>2.35</v>
      </c>
      <c r="AE46" s="1">
        <v>35490</v>
      </c>
      <c r="AF46" s="2">
        <v>1.63</v>
      </c>
      <c r="AG46" s="1">
        <v>36526</v>
      </c>
      <c r="AH46" s="2">
        <v>2.2200000000000002</v>
      </c>
      <c r="AI46" s="1">
        <v>36130</v>
      </c>
      <c r="AJ46" s="2">
        <v>2.5</v>
      </c>
      <c r="AK46" s="1">
        <v>36220</v>
      </c>
      <c r="AL46" s="2">
        <v>1.84</v>
      </c>
      <c r="AM46" s="1">
        <v>36647</v>
      </c>
      <c r="AN46" s="2">
        <v>3.2</v>
      </c>
      <c r="AO46" s="1">
        <v>35490</v>
      </c>
      <c r="AP46" s="2">
        <v>1.78</v>
      </c>
      <c r="AQ46" s="1">
        <v>36039</v>
      </c>
      <c r="AR46" s="2">
        <v>1.57</v>
      </c>
    </row>
    <row r="47" spans="1:44">
      <c r="A47" s="1">
        <v>37226</v>
      </c>
      <c r="B47" s="2">
        <v>2.72</v>
      </c>
      <c r="C47" s="1">
        <v>36373</v>
      </c>
      <c r="D47" s="2">
        <v>2.2799999999999998</v>
      </c>
      <c r="G47" s="1">
        <v>35521</v>
      </c>
      <c r="H47" s="2">
        <v>1.44</v>
      </c>
      <c r="I47" s="1">
        <v>35521</v>
      </c>
      <c r="J47" s="2">
        <v>1.43</v>
      </c>
      <c r="K47" s="1">
        <v>35462</v>
      </c>
      <c r="L47" s="2">
        <v>2.5499999999999998</v>
      </c>
      <c r="M47" s="1">
        <v>35034</v>
      </c>
      <c r="N47" s="2">
        <v>1.34</v>
      </c>
      <c r="O47" s="1">
        <v>37196</v>
      </c>
      <c r="P47" s="2">
        <v>2.86</v>
      </c>
      <c r="Q47" s="1">
        <v>35521</v>
      </c>
      <c r="R47" s="2">
        <v>1.1100000000000001</v>
      </c>
      <c r="S47" s="1">
        <v>36434</v>
      </c>
      <c r="T47" s="2">
        <v>2.3069999999999999</v>
      </c>
      <c r="U47" s="1">
        <v>36434</v>
      </c>
      <c r="V47" s="2">
        <v>2.625</v>
      </c>
      <c r="W47" s="1">
        <v>36404</v>
      </c>
      <c r="X47" s="2">
        <v>2.9630000000000001</v>
      </c>
      <c r="Y47" s="1">
        <v>36404</v>
      </c>
      <c r="Z47" s="2">
        <v>2.9870000000000001</v>
      </c>
      <c r="AA47" s="1">
        <v>35551</v>
      </c>
      <c r="AB47" s="2">
        <v>2.19</v>
      </c>
      <c r="AC47" s="1">
        <v>36373</v>
      </c>
      <c r="AD47" s="2">
        <v>2.7</v>
      </c>
      <c r="AE47" s="1">
        <v>35521</v>
      </c>
      <c r="AF47" s="2">
        <v>1.71</v>
      </c>
      <c r="AG47" s="1">
        <v>36557</v>
      </c>
      <c r="AH47" s="2">
        <v>2.4700000000000002</v>
      </c>
      <c r="AI47" s="1">
        <v>36161</v>
      </c>
      <c r="AJ47" s="2">
        <v>2.36</v>
      </c>
      <c r="AK47" s="1">
        <v>36251</v>
      </c>
      <c r="AL47" s="2">
        <v>2.11</v>
      </c>
      <c r="AM47" s="1">
        <v>36678</v>
      </c>
      <c r="AN47" s="2">
        <v>4.53</v>
      </c>
      <c r="AO47" s="1">
        <v>35521</v>
      </c>
      <c r="AP47" s="2">
        <v>1.85</v>
      </c>
      <c r="AQ47" s="1">
        <v>36069</v>
      </c>
      <c r="AR47" s="2">
        <v>1.97</v>
      </c>
    </row>
    <row r="48" spans="1:44">
      <c r="A48" s="1">
        <v>37257</v>
      </c>
      <c r="B48" s="2">
        <v>2.85</v>
      </c>
      <c r="C48" s="1">
        <v>36404</v>
      </c>
      <c r="D48" s="2">
        <v>2.65</v>
      </c>
      <c r="G48" s="1">
        <v>35551</v>
      </c>
      <c r="H48" s="2">
        <v>1.64</v>
      </c>
      <c r="I48" s="1">
        <v>35551</v>
      </c>
      <c r="J48" s="2">
        <v>1.63</v>
      </c>
      <c r="K48" s="1">
        <v>35490</v>
      </c>
      <c r="L48" s="2">
        <v>1.54</v>
      </c>
      <c r="M48" s="1">
        <v>35065</v>
      </c>
      <c r="N48" s="2">
        <v>1.39</v>
      </c>
      <c r="O48" s="1">
        <v>37226</v>
      </c>
      <c r="P48" s="2">
        <v>2.37</v>
      </c>
      <c r="Q48" s="1">
        <v>35551</v>
      </c>
      <c r="R48" s="2">
        <v>1.33</v>
      </c>
      <c r="S48" s="1">
        <v>36465</v>
      </c>
      <c r="T48" s="2">
        <v>2.6983000000000001</v>
      </c>
      <c r="U48" s="1">
        <v>36465</v>
      </c>
      <c r="V48" s="2">
        <v>3.427</v>
      </c>
      <c r="W48" s="1">
        <v>36434</v>
      </c>
      <c r="X48" s="2">
        <v>2.6309999999999998</v>
      </c>
      <c r="Y48" s="1">
        <v>36434</v>
      </c>
      <c r="Z48" s="2">
        <v>2.6579999999999999</v>
      </c>
      <c r="AA48" s="1">
        <v>35582</v>
      </c>
      <c r="AB48" s="2">
        <v>2.37</v>
      </c>
      <c r="AC48" s="1">
        <v>36404</v>
      </c>
      <c r="AD48" s="2">
        <v>2.97</v>
      </c>
      <c r="AE48" s="1">
        <v>35551</v>
      </c>
      <c r="AF48" s="2">
        <v>1.94</v>
      </c>
      <c r="AG48" s="1">
        <v>36586</v>
      </c>
      <c r="AH48" s="2">
        <v>2.46</v>
      </c>
      <c r="AI48" s="1">
        <v>36192</v>
      </c>
      <c r="AJ48" s="2">
        <v>2.31</v>
      </c>
      <c r="AK48" s="1">
        <v>36281</v>
      </c>
      <c r="AL48" s="2">
        <v>2.54</v>
      </c>
      <c r="AM48" s="1">
        <v>36708</v>
      </c>
      <c r="AN48" s="2">
        <v>4.5199999999999996</v>
      </c>
      <c r="AO48" s="1">
        <v>35551</v>
      </c>
      <c r="AP48" s="2">
        <v>2.15</v>
      </c>
      <c r="AQ48" s="1">
        <v>36100</v>
      </c>
      <c r="AR48" s="2">
        <v>1.91</v>
      </c>
    </row>
    <row r="49" spans="3:44">
      <c r="C49" s="1">
        <v>36434</v>
      </c>
      <c r="D49" s="2">
        <v>2.5299999999999998</v>
      </c>
      <c r="G49" s="1">
        <v>35582</v>
      </c>
      <c r="H49" s="2">
        <v>1.48</v>
      </c>
      <c r="I49" s="1">
        <v>35582</v>
      </c>
      <c r="J49" s="2">
        <v>1.46</v>
      </c>
      <c r="K49" s="1">
        <v>35521</v>
      </c>
      <c r="L49" s="2">
        <v>1.63</v>
      </c>
      <c r="M49" s="1">
        <v>35096</v>
      </c>
      <c r="N49" s="2">
        <v>1.26</v>
      </c>
      <c r="O49" s="1">
        <v>37257</v>
      </c>
      <c r="P49" s="2">
        <v>2.6</v>
      </c>
      <c r="Q49" s="1">
        <v>35582</v>
      </c>
      <c r="R49" s="2">
        <v>1.38</v>
      </c>
      <c r="S49" s="1">
        <v>36495</v>
      </c>
      <c r="T49" s="2">
        <v>2.2545000000000002</v>
      </c>
      <c r="U49" s="1">
        <v>36495</v>
      </c>
      <c r="V49" s="2">
        <v>2.25</v>
      </c>
      <c r="W49" s="1">
        <v>36465</v>
      </c>
      <c r="X49" s="2">
        <v>3.3439999999999999</v>
      </c>
      <c r="Y49" s="1">
        <v>36465</v>
      </c>
      <c r="Z49" s="2">
        <v>3.419</v>
      </c>
      <c r="AA49" s="1">
        <v>35612</v>
      </c>
      <c r="AB49" s="2">
        <v>2.2400000000000002</v>
      </c>
      <c r="AC49" s="1">
        <v>36434</v>
      </c>
      <c r="AD49" s="2">
        <v>2.63</v>
      </c>
      <c r="AE49" s="1">
        <v>35582</v>
      </c>
      <c r="AF49" s="2">
        <v>2.1</v>
      </c>
      <c r="AG49" s="1">
        <v>36617</v>
      </c>
      <c r="AH49" s="2">
        <v>2.77</v>
      </c>
      <c r="AI49" s="1">
        <v>36220</v>
      </c>
      <c r="AJ49" s="2">
        <v>1.96</v>
      </c>
      <c r="AK49" s="1">
        <v>36312</v>
      </c>
      <c r="AL49" s="2">
        <v>2.42</v>
      </c>
      <c r="AM49" s="1">
        <v>36739</v>
      </c>
      <c r="AN49" s="2">
        <v>4.0199999999999996</v>
      </c>
      <c r="AO49" s="1">
        <v>35582</v>
      </c>
      <c r="AP49" s="2">
        <v>2.31</v>
      </c>
      <c r="AQ49" s="1">
        <v>36130</v>
      </c>
      <c r="AR49" s="2">
        <v>2.0699999999999998</v>
      </c>
    </row>
    <row r="50" spans="3:44">
      <c r="C50" s="1">
        <v>36465</v>
      </c>
      <c r="D50" s="2">
        <v>2.99</v>
      </c>
      <c r="G50" s="1">
        <v>35612</v>
      </c>
      <c r="H50" s="2">
        <v>1.44</v>
      </c>
      <c r="I50" s="1">
        <v>35612</v>
      </c>
      <c r="J50" s="2">
        <v>1.44</v>
      </c>
      <c r="K50" s="1">
        <v>35551</v>
      </c>
      <c r="L50" s="2">
        <v>1.91</v>
      </c>
      <c r="M50" s="1">
        <v>35125</v>
      </c>
      <c r="N50" s="2">
        <v>1.18</v>
      </c>
      <c r="Q50" s="1">
        <v>35612</v>
      </c>
      <c r="R50" s="2">
        <v>1.22</v>
      </c>
      <c r="S50" s="1">
        <v>36526</v>
      </c>
      <c r="T50" s="2">
        <v>2.1617999999999999</v>
      </c>
      <c r="U50" s="1">
        <v>36526</v>
      </c>
      <c r="V50" s="2">
        <v>2.524</v>
      </c>
      <c r="W50" s="1">
        <v>36495</v>
      </c>
      <c r="X50" s="2">
        <v>2.278</v>
      </c>
      <c r="Y50" s="1">
        <v>36495</v>
      </c>
      <c r="Z50" s="2">
        <v>2.238</v>
      </c>
      <c r="AA50" s="1">
        <v>35643</v>
      </c>
      <c r="AB50" s="2">
        <v>2.23</v>
      </c>
      <c r="AC50" s="1">
        <v>36465</v>
      </c>
      <c r="AD50" s="2">
        <v>3.24</v>
      </c>
      <c r="AE50" s="1">
        <v>35612</v>
      </c>
      <c r="AF50" s="2">
        <v>1.97</v>
      </c>
      <c r="AG50" s="1">
        <v>36647</v>
      </c>
      <c r="AH50" s="2">
        <v>2.93</v>
      </c>
      <c r="AI50" s="1">
        <v>36251</v>
      </c>
      <c r="AJ50" s="2">
        <v>2.15</v>
      </c>
      <c r="AK50" s="1">
        <v>36342</v>
      </c>
      <c r="AL50" s="2">
        <v>2.4900000000000002</v>
      </c>
      <c r="AM50" s="1">
        <v>36770</v>
      </c>
      <c r="AN50" s="2">
        <v>4.798</v>
      </c>
      <c r="AO50" s="1">
        <v>35612</v>
      </c>
      <c r="AP50" s="2">
        <v>2.16</v>
      </c>
      <c r="AQ50" s="1">
        <v>36161</v>
      </c>
      <c r="AR50" s="2">
        <v>1.73</v>
      </c>
    </row>
    <row r="51" spans="3:44">
      <c r="C51" s="1">
        <v>36495</v>
      </c>
      <c r="D51" s="2">
        <v>2.31</v>
      </c>
      <c r="G51" s="1">
        <v>35643</v>
      </c>
      <c r="H51" s="2">
        <v>1.38</v>
      </c>
      <c r="I51" s="1">
        <v>35643</v>
      </c>
      <c r="J51" s="2">
        <v>1.38</v>
      </c>
      <c r="K51" s="1">
        <v>35582</v>
      </c>
      <c r="L51" s="2">
        <v>2.0699999999999998</v>
      </c>
      <c r="M51" s="1">
        <v>35156</v>
      </c>
      <c r="N51" s="2">
        <v>1.1200000000000001</v>
      </c>
      <c r="Q51" s="1">
        <v>35643</v>
      </c>
      <c r="R51" s="2">
        <v>1.08</v>
      </c>
      <c r="S51" s="1">
        <v>36557</v>
      </c>
      <c r="T51" s="2">
        <v>2.1038000000000001</v>
      </c>
      <c r="U51" s="1">
        <v>36557</v>
      </c>
      <c r="V51" s="2">
        <v>2.73</v>
      </c>
      <c r="W51" s="1">
        <v>36526</v>
      </c>
      <c r="X51" s="2">
        <v>2.427</v>
      </c>
      <c r="Y51" s="1">
        <v>36526</v>
      </c>
      <c r="Z51" s="2">
        <v>2.4620000000000002</v>
      </c>
      <c r="AA51" s="1">
        <v>35674</v>
      </c>
      <c r="AB51" s="2">
        <v>2.63</v>
      </c>
      <c r="AC51" s="1">
        <v>36495</v>
      </c>
      <c r="AD51" s="2">
        <v>2.25</v>
      </c>
      <c r="AE51" s="1">
        <v>35643</v>
      </c>
      <c r="AF51" s="2">
        <v>2.0499999999999998</v>
      </c>
      <c r="AG51" s="1">
        <v>36678</v>
      </c>
      <c r="AH51" s="2">
        <v>4.1900000000000004</v>
      </c>
      <c r="AI51" s="1">
        <v>36281</v>
      </c>
      <c r="AJ51" s="2">
        <v>2.56</v>
      </c>
      <c r="AK51" s="1">
        <v>36373</v>
      </c>
      <c r="AL51" s="2">
        <v>2.86</v>
      </c>
      <c r="AM51" s="1">
        <v>36800</v>
      </c>
      <c r="AN51" s="2">
        <v>5.5419999999999998</v>
      </c>
      <c r="AO51" s="1">
        <v>35643</v>
      </c>
      <c r="AP51" s="2">
        <v>2.19</v>
      </c>
      <c r="AQ51" s="1">
        <v>36192</v>
      </c>
      <c r="AR51" s="2">
        <v>1.74</v>
      </c>
    </row>
    <row r="52" spans="3:44">
      <c r="C52" s="1">
        <v>36526</v>
      </c>
      <c r="D52" s="2">
        <v>2.31</v>
      </c>
      <c r="G52" s="1">
        <v>35674</v>
      </c>
      <c r="H52" s="2">
        <v>1.48</v>
      </c>
      <c r="I52" s="1">
        <v>35674</v>
      </c>
      <c r="J52" s="2">
        <v>1.47</v>
      </c>
      <c r="K52" s="1">
        <v>35612</v>
      </c>
      <c r="L52" s="2">
        <v>2</v>
      </c>
      <c r="M52" s="1">
        <v>35186</v>
      </c>
      <c r="N52" s="2">
        <v>1.1200000000000001</v>
      </c>
      <c r="Q52" s="1">
        <v>35674</v>
      </c>
      <c r="R52" s="2">
        <v>1.19</v>
      </c>
      <c r="S52" s="1">
        <v>36586</v>
      </c>
      <c r="T52" s="2">
        <v>2.2789999999999999</v>
      </c>
      <c r="U52" s="1">
        <v>36586</v>
      </c>
      <c r="V52" s="2">
        <v>2.8</v>
      </c>
      <c r="W52" s="1">
        <v>36557</v>
      </c>
      <c r="X52" s="2">
        <v>2.6614</v>
      </c>
      <c r="Y52" s="1">
        <v>36557</v>
      </c>
      <c r="Z52" s="2">
        <v>2.7155999999999998</v>
      </c>
      <c r="AA52" s="1">
        <v>35704</v>
      </c>
      <c r="AB52" s="2">
        <v>3.34</v>
      </c>
      <c r="AC52" s="1">
        <v>36526</v>
      </c>
      <c r="AD52" s="2">
        <v>2.35</v>
      </c>
      <c r="AE52" s="1">
        <v>35674</v>
      </c>
      <c r="AF52" s="2">
        <v>2.41</v>
      </c>
      <c r="AG52" s="1">
        <v>36708</v>
      </c>
      <c r="AH52" s="2">
        <v>4.18</v>
      </c>
      <c r="AI52" s="1">
        <v>36312</v>
      </c>
      <c r="AJ52" s="2">
        <v>2.42</v>
      </c>
      <c r="AK52" s="1">
        <v>36404</v>
      </c>
      <c r="AL52" s="2">
        <v>3.12</v>
      </c>
      <c r="AM52" s="1">
        <v>36831</v>
      </c>
      <c r="AN52" s="2">
        <v>4.7709999999999999</v>
      </c>
      <c r="AO52" s="1">
        <v>35674</v>
      </c>
      <c r="AP52" s="2">
        <v>2.57</v>
      </c>
      <c r="AQ52" s="1">
        <v>36220</v>
      </c>
      <c r="AR52" s="2">
        <v>1.6</v>
      </c>
    </row>
    <row r="53" spans="3:44">
      <c r="C53" s="1">
        <v>36557</v>
      </c>
      <c r="D53" s="2">
        <v>2.4900000000000002</v>
      </c>
      <c r="G53" s="1">
        <v>35704</v>
      </c>
      <c r="H53" s="2">
        <v>2.12</v>
      </c>
      <c r="I53" s="1">
        <v>35704</v>
      </c>
      <c r="J53" s="2">
        <v>2.1</v>
      </c>
      <c r="K53" s="1">
        <v>35643</v>
      </c>
      <c r="L53" s="2">
        <v>2.0499999999999998</v>
      </c>
      <c r="M53" s="1">
        <v>35217</v>
      </c>
      <c r="N53" s="2">
        <v>1.18</v>
      </c>
      <c r="Q53" s="1">
        <v>35704</v>
      </c>
      <c r="R53" s="2">
        <v>1.48</v>
      </c>
      <c r="S53" s="1">
        <v>36617</v>
      </c>
      <c r="T53" s="2">
        <v>2.6027999999999998</v>
      </c>
      <c r="U53" s="1">
        <v>36617</v>
      </c>
      <c r="V53" s="2">
        <v>3.05</v>
      </c>
      <c r="W53" s="1">
        <v>36586</v>
      </c>
      <c r="X53" s="2">
        <v>2.7759999999999998</v>
      </c>
      <c r="Y53" s="1">
        <v>36586</v>
      </c>
      <c r="Z53" s="2">
        <v>2.7850000000000001</v>
      </c>
      <c r="AA53" s="1">
        <v>35735</v>
      </c>
      <c r="AB53" s="2">
        <v>3.55</v>
      </c>
      <c r="AC53" s="1">
        <v>36557</v>
      </c>
      <c r="AD53" s="2">
        <v>2.61</v>
      </c>
      <c r="AE53" s="1">
        <v>35704</v>
      </c>
      <c r="AF53" s="2">
        <v>3.03</v>
      </c>
      <c r="AG53" s="1">
        <v>36739</v>
      </c>
      <c r="AH53" s="2">
        <v>3.68</v>
      </c>
      <c r="AI53" s="1">
        <v>36342</v>
      </c>
      <c r="AJ53" s="2">
        <v>2.5</v>
      </c>
      <c r="AK53" s="1">
        <v>36434</v>
      </c>
      <c r="AL53" s="2">
        <v>2.76</v>
      </c>
      <c r="AM53" s="1">
        <v>36861</v>
      </c>
      <c r="AN53" s="2">
        <v>6.226</v>
      </c>
      <c r="AO53" s="1">
        <v>35704</v>
      </c>
      <c r="AP53" s="2">
        <v>3.16</v>
      </c>
      <c r="AQ53" s="1">
        <v>36251</v>
      </c>
      <c r="AR53" s="2">
        <v>1.85</v>
      </c>
    </row>
    <row r="54" spans="3:44">
      <c r="C54" s="1">
        <v>36586</v>
      </c>
      <c r="D54" s="2">
        <v>2.4500000000000002</v>
      </c>
      <c r="G54" s="1">
        <v>35735</v>
      </c>
      <c r="H54" s="2">
        <v>3</v>
      </c>
      <c r="I54" s="1">
        <v>35735</v>
      </c>
      <c r="J54" s="2">
        <v>2.99</v>
      </c>
      <c r="K54" s="1">
        <v>35674</v>
      </c>
      <c r="L54" s="2">
        <v>2.36</v>
      </c>
      <c r="M54" s="1">
        <v>35247</v>
      </c>
      <c r="N54" s="2">
        <v>1.47</v>
      </c>
      <c r="Q54" s="1">
        <v>35735</v>
      </c>
      <c r="R54" s="2">
        <v>2.7</v>
      </c>
      <c r="S54" s="1">
        <v>36647</v>
      </c>
      <c r="T54" s="2">
        <v>2.7425000000000002</v>
      </c>
      <c r="U54" s="1">
        <v>36647</v>
      </c>
      <c r="V54" s="2">
        <v>3.27</v>
      </c>
      <c r="W54" s="1">
        <v>36617</v>
      </c>
      <c r="X54" s="2">
        <v>3.0670000000000002</v>
      </c>
      <c r="Y54" s="1">
        <v>36617</v>
      </c>
      <c r="Z54" s="2">
        <v>3.0350000000000001</v>
      </c>
      <c r="AA54" s="1">
        <v>35765</v>
      </c>
      <c r="AB54" s="2">
        <v>2.71</v>
      </c>
      <c r="AC54" s="1">
        <v>36586</v>
      </c>
      <c r="AD54" s="2">
        <v>2.7</v>
      </c>
      <c r="AE54" s="1">
        <v>35735</v>
      </c>
      <c r="AF54" s="2">
        <v>3.29</v>
      </c>
      <c r="AG54" s="1">
        <v>36770</v>
      </c>
      <c r="AH54" s="2">
        <v>4.46</v>
      </c>
      <c r="AI54" s="1">
        <v>36373</v>
      </c>
      <c r="AJ54" s="2">
        <v>2.9</v>
      </c>
      <c r="AK54" s="1">
        <v>36465</v>
      </c>
      <c r="AL54" s="2">
        <v>3.43</v>
      </c>
      <c r="AM54" s="1">
        <v>36892</v>
      </c>
      <c r="AN54" s="2">
        <v>10.53</v>
      </c>
      <c r="AO54" s="1">
        <v>35735</v>
      </c>
      <c r="AP54" s="2">
        <v>3.3</v>
      </c>
      <c r="AQ54" s="1">
        <v>36281</v>
      </c>
      <c r="AR54" s="2">
        <v>2.2999999999999998</v>
      </c>
    </row>
    <row r="55" spans="3:44">
      <c r="C55" s="1">
        <v>36617</v>
      </c>
      <c r="D55" s="2">
        <v>2.9</v>
      </c>
      <c r="G55" s="1">
        <v>35765</v>
      </c>
      <c r="H55" s="2">
        <v>1.94</v>
      </c>
      <c r="I55" s="1">
        <v>35765</v>
      </c>
      <c r="J55" s="2">
        <v>1.94</v>
      </c>
      <c r="K55" s="1">
        <v>35704</v>
      </c>
      <c r="L55" s="2">
        <v>2.9</v>
      </c>
      <c r="M55" s="1">
        <v>35278</v>
      </c>
      <c r="N55" s="2">
        <v>2</v>
      </c>
      <c r="Q55" s="1">
        <v>35765</v>
      </c>
      <c r="R55" s="2">
        <v>1.4</v>
      </c>
      <c r="S55" s="1">
        <v>36678</v>
      </c>
      <c r="T55" s="2">
        <v>3.2608000000000001</v>
      </c>
      <c r="U55" s="1">
        <v>36678</v>
      </c>
      <c r="V55" s="2">
        <v>4.57</v>
      </c>
      <c r="W55" s="1">
        <v>36647</v>
      </c>
      <c r="X55" s="2">
        <v>3.258</v>
      </c>
      <c r="Y55" s="1">
        <v>36647</v>
      </c>
      <c r="Z55" s="2">
        <v>3.2610000000000001</v>
      </c>
      <c r="AA55" s="1">
        <v>35796</v>
      </c>
      <c r="AB55" s="2">
        <v>2.37</v>
      </c>
      <c r="AC55" s="1">
        <v>36617</v>
      </c>
      <c r="AD55" s="2">
        <v>3</v>
      </c>
      <c r="AE55" s="1">
        <v>35765</v>
      </c>
      <c r="AF55" s="2">
        <v>2.44</v>
      </c>
      <c r="AG55" s="1">
        <v>36800</v>
      </c>
      <c r="AH55" s="2">
        <v>5.17</v>
      </c>
      <c r="AI55" s="1">
        <v>36404</v>
      </c>
      <c r="AJ55" s="2">
        <v>3.14</v>
      </c>
      <c r="AK55" s="1">
        <v>36495</v>
      </c>
      <c r="AL55" s="2">
        <v>2.57</v>
      </c>
      <c r="AM55" s="1">
        <v>36923</v>
      </c>
      <c r="AN55" s="2">
        <v>6.44</v>
      </c>
      <c r="AO55" s="1">
        <v>35765</v>
      </c>
      <c r="AP55" s="2">
        <v>2.5499999999999998</v>
      </c>
      <c r="AQ55" s="1">
        <v>36312</v>
      </c>
      <c r="AR55" s="2">
        <v>2.21</v>
      </c>
    </row>
    <row r="56" spans="3:44">
      <c r="C56" s="1">
        <v>36647</v>
      </c>
      <c r="D56" s="2">
        <v>2.94</v>
      </c>
      <c r="G56" s="1">
        <v>35796</v>
      </c>
      <c r="H56" s="2">
        <v>2.0499999999999998</v>
      </c>
      <c r="I56" s="1">
        <v>35796</v>
      </c>
      <c r="J56" s="2">
        <v>2.04</v>
      </c>
      <c r="K56" s="1">
        <v>35735</v>
      </c>
      <c r="L56" s="2">
        <v>3.18</v>
      </c>
      <c r="M56" s="1">
        <v>35309</v>
      </c>
      <c r="N56" s="2">
        <v>1.55</v>
      </c>
      <c r="Q56" s="1">
        <v>35796</v>
      </c>
      <c r="R56" s="2">
        <v>1.85</v>
      </c>
      <c r="S56" s="1">
        <v>36708</v>
      </c>
      <c r="T56" s="2">
        <v>3.7269000000000001</v>
      </c>
      <c r="U56" s="1">
        <v>36708</v>
      </c>
      <c r="V56" s="2">
        <v>4.41</v>
      </c>
      <c r="W56" s="1">
        <v>36678</v>
      </c>
      <c r="X56" s="2">
        <v>4.5720000000000001</v>
      </c>
      <c r="Y56" s="1">
        <v>36678</v>
      </c>
      <c r="Z56" s="2">
        <v>4.5890000000000004</v>
      </c>
      <c r="AA56" s="1">
        <v>35827</v>
      </c>
      <c r="AB56" s="2">
        <v>2.09</v>
      </c>
      <c r="AC56" s="1">
        <v>36647</v>
      </c>
      <c r="AD56" s="2">
        <v>3.22</v>
      </c>
      <c r="AE56" s="1">
        <v>35796</v>
      </c>
      <c r="AF56" s="2">
        <v>2.17</v>
      </c>
      <c r="AG56" s="1">
        <v>36831</v>
      </c>
      <c r="AH56" s="2">
        <v>4.3899999999999997</v>
      </c>
      <c r="AI56" s="1">
        <v>36434</v>
      </c>
      <c r="AJ56" s="2">
        <v>2.79</v>
      </c>
      <c r="AK56" s="1">
        <v>36526</v>
      </c>
      <c r="AL56" s="2">
        <v>2.9</v>
      </c>
      <c r="AM56" s="1">
        <v>36951</v>
      </c>
      <c r="AN56" s="2">
        <v>5.29</v>
      </c>
      <c r="AO56" s="1">
        <v>35796</v>
      </c>
      <c r="AP56" s="2">
        <v>2.27</v>
      </c>
      <c r="AQ56" s="1">
        <v>36342</v>
      </c>
      <c r="AR56" s="2">
        <v>2.2400000000000002</v>
      </c>
    </row>
    <row r="57" spans="3:44">
      <c r="C57" s="1">
        <v>36678</v>
      </c>
      <c r="D57" s="2">
        <v>3.9</v>
      </c>
      <c r="G57" s="1">
        <v>35827</v>
      </c>
      <c r="H57" s="2">
        <v>1.69</v>
      </c>
      <c r="I57" s="1">
        <v>35827</v>
      </c>
      <c r="J57" s="2">
        <v>1.7</v>
      </c>
      <c r="K57" s="1">
        <v>35765</v>
      </c>
      <c r="L57" s="2">
        <v>2.21</v>
      </c>
      <c r="M57" s="1">
        <v>35339</v>
      </c>
      <c r="N57" s="2">
        <v>1.59</v>
      </c>
      <c r="Q57" s="1">
        <v>35827</v>
      </c>
      <c r="R57" s="2">
        <v>1.43</v>
      </c>
      <c r="S57" s="1">
        <v>36739</v>
      </c>
      <c r="T57" s="2">
        <v>3.2959000000000001</v>
      </c>
      <c r="U57" s="1">
        <v>36739</v>
      </c>
      <c r="V57" s="2">
        <v>3.89</v>
      </c>
      <c r="W57" s="1">
        <v>36708</v>
      </c>
      <c r="X57" s="2">
        <v>4.4115000000000002</v>
      </c>
      <c r="Y57" s="1">
        <v>36708</v>
      </c>
      <c r="Z57" s="2">
        <v>4.4637000000000002</v>
      </c>
      <c r="AA57" s="1">
        <v>35855</v>
      </c>
      <c r="AB57" s="2">
        <v>2.2999999999999998</v>
      </c>
      <c r="AC57" s="1">
        <v>36678</v>
      </c>
      <c r="AD57" s="2">
        <v>4.53</v>
      </c>
      <c r="AE57" s="1">
        <v>35827</v>
      </c>
      <c r="AF57" s="2">
        <v>1.96</v>
      </c>
      <c r="AG57" s="1">
        <v>36861</v>
      </c>
      <c r="AH57" s="2">
        <v>5.86</v>
      </c>
      <c r="AI57" s="1">
        <v>36465</v>
      </c>
      <c r="AJ57" s="2">
        <v>3.49</v>
      </c>
      <c r="AK57" s="1">
        <v>36557</v>
      </c>
      <c r="AL57" s="2">
        <v>3.27</v>
      </c>
      <c r="AM57" s="1">
        <v>36982</v>
      </c>
      <c r="AN57" s="2">
        <v>5.62</v>
      </c>
      <c r="AO57" s="1">
        <v>35827</v>
      </c>
      <c r="AP57" s="2">
        <v>2.04</v>
      </c>
      <c r="AQ57" s="1">
        <v>36373</v>
      </c>
      <c r="AR57" s="2">
        <v>2.57</v>
      </c>
    </row>
    <row r="58" spans="3:44">
      <c r="C58" s="1">
        <v>36708</v>
      </c>
      <c r="D58" s="2">
        <v>4.47</v>
      </c>
      <c r="G58" s="1">
        <v>35855</v>
      </c>
      <c r="H58" s="2">
        <v>1.87</v>
      </c>
      <c r="I58" s="1">
        <v>35855</v>
      </c>
      <c r="J58" s="2">
        <v>1.88</v>
      </c>
      <c r="K58" s="1">
        <v>35796</v>
      </c>
      <c r="L58" s="2">
        <v>2.08</v>
      </c>
      <c r="M58" s="1">
        <v>35370</v>
      </c>
      <c r="N58" s="2">
        <v>2.4500000000000002</v>
      </c>
      <c r="Q58" s="1">
        <v>35855</v>
      </c>
      <c r="R58" s="2">
        <v>1.1200000000000001</v>
      </c>
      <c r="S58" s="1">
        <v>36770</v>
      </c>
      <c r="T58" s="2">
        <v>3.6334</v>
      </c>
      <c r="U58" s="1">
        <v>36770</v>
      </c>
      <c r="V58" s="2">
        <v>4.75</v>
      </c>
      <c r="W58" s="1">
        <v>36739</v>
      </c>
      <c r="X58" s="2">
        <v>3.9</v>
      </c>
      <c r="Y58" s="1">
        <v>36739</v>
      </c>
      <c r="Z58" s="2">
        <v>3.891</v>
      </c>
      <c r="AA58" s="1">
        <v>35886</v>
      </c>
      <c r="AB58" s="2">
        <v>2.38</v>
      </c>
      <c r="AC58" s="1">
        <v>36708</v>
      </c>
      <c r="AD58" s="2">
        <v>4.43</v>
      </c>
      <c r="AE58" s="1">
        <v>35855</v>
      </c>
      <c r="AF58" s="2">
        <v>2.15</v>
      </c>
      <c r="AG58" s="1">
        <v>36892</v>
      </c>
      <c r="AH58" s="2">
        <v>9.92</v>
      </c>
      <c r="AI58" s="1">
        <v>36495</v>
      </c>
      <c r="AJ58" s="2">
        <v>2.72</v>
      </c>
      <c r="AK58" s="1">
        <v>36586</v>
      </c>
      <c r="AL58" s="2">
        <v>2.95</v>
      </c>
      <c r="AM58" s="1">
        <v>37012</v>
      </c>
      <c r="AN58" s="2">
        <v>5.12</v>
      </c>
      <c r="AO58" s="1">
        <v>35855</v>
      </c>
      <c r="AP58" s="2">
        <v>2.2599999999999998</v>
      </c>
      <c r="AQ58" s="1">
        <v>36404</v>
      </c>
      <c r="AR58" s="2">
        <v>2.86</v>
      </c>
    </row>
    <row r="59" spans="3:44">
      <c r="C59" s="1">
        <v>36739</v>
      </c>
      <c r="D59" s="2">
        <v>3.91</v>
      </c>
      <c r="G59" s="1">
        <v>35886</v>
      </c>
      <c r="H59" s="2">
        <v>1.9</v>
      </c>
      <c r="I59" s="1">
        <v>35886</v>
      </c>
      <c r="J59" s="2">
        <v>1.9</v>
      </c>
      <c r="K59" s="1">
        <v>35827</v>
      </c>
      <c r="L59" s="2">
        <v>1.84</v>
      </c>
      <c r="M59" s="1">
        <v>35400</v>
      </c>
      <c r="N59" s="2">
        <v>3.55</v>
      </c>
      <c r="Q59" s="1">
        <v>35886</v>
      </c>
      <c r="R59" s="2">
        <v>1.43</v>
      </c>
      <c r="S59" s="1">
        <v>36800</v>
      </c>
      <c r="T59" s="2">
        <v>4.5869999999999997</v>
      </c>
      <c r="U59" s="1">
        <v>36800</v>
      </c>
      <c r="V59" s="2">
        <v>5.5890000000000004</v>
      </c>
      <c r="W59" s="1">
        <v>36770</v>
      </c>
      <c r="X59" s="2">
        <v>4.7530000000000001</v>
      </c>
      <c r="Y59" s="1">
        <v>36770</v>
      </c>
      <c r="Z59" s="2">
        <v>4.7549999999999999</v>
      </c>
      <c r="AA59" s="1">
        <v>35916</v>
      </c>
      <c r="AB59" s="2">
        <v>2.36</v>
      </c>
      <c r="AC59" s="1">
        <v>36739</v>
      </c>
      <c r="AD59" s="2">
        <v>3.94</v>
      </c>
      <c r="AE59" s="1">
        <v>35886</v>
      </c>
      <c r="AF59" s="2">
        <v>2.1800000000000002</v>
      </c>
      <c r="AG59" s="1">
        <v>36923</v>
      </c>
      <c r="AH59" s="2">
        <v>6.16</v>
      </c>
      <c r="AI59" s="1">
        <v>36526</v>
      </c>
      <c r="AJ59" s="2">
        <v>4.01</v>
      </c>
      <c r="AK59" s="1">
        <v>36617</v>
      </c>
      <c r="AL59" s="2">
        <v>3.13</v>
      </c>
      <c r="AM59" s="1">
        <v>37043</v>
      </c>
      <c r="AN59" s="2">
        <v>3.93</v>
      </c>
      <c r="AO59" s="1">
        <v>35886</v>
      </c>
      <c r="AP59" s="2">
        <v>2.3199999999999998</v>
      </c>
      <c r="AQ59" s="1">
        <v>36434</v>
      </c>
      <c r="AR59" s="2">
        <v>2.4900000000000002</v>
      </c>
    </row>
    <row r="60" spans="3:44">
      <c r="C60" s="1">
        <v>36770</v>
      </c>
      <c r="D60" s="2">
        <v>5.54</v>
      </c>
      <c r="G60" s="1">
        <v>35916</v>
      </c>
      <c r="H60" s="2">
        <v>1.98</v>
      </c>
      <c r="I60" s="1">
        <v>35916</v>
      </c>
      <c r="J60" s="2">
        <v>1.96</v>
      </c>
      <c r="K60" s="1">
        <v>35855</v>
      </c>
      <c r="L60" s="2">
        <v>2.04</v>
      </c>
      <c r="M60" s="1">
        <v>35431</v>
      </c>
      <c r="N60" s="2">
        <v>4.05</v>
      </c>
      <c r="Q60" s="1">
        <v>35916</v>
      </c>
      <c r="R60" s="2">
        <v>1.7</v>
      </c>
      <c r="S60" s="1">
        <v>36831</v>
      </c>
      <c r="T60" s="2">
        <v>4.6638999999999999</v>
      </c>
      <c r="U60" s="1">
        <v>36831</v>
      </c>
      <c r="V60" s="2">
        <v>4.7930000000000001</v>
      </c>
      <c r="W60" s="1">
        <v>36800</v>
      </c>
      <c r="X60" s="2">
        <v>5.5890000000000004</v>
      </c>
      <c r="Y60" s="1">
        <v>36800</v>
      </c>
      <c r="Z60" s="2">
        <v>5.59</v>
      </c>
      <c r="AA60" s="1">
        <v>35947</v>
      </c>
      <c r="AB60" s="2">
        <v>2.14</v>
      </c>
      <c r="AC60" s="1">
        <v>36770</v>
      </c>
      <c r="AD60" s="2">
        <v>4.76</v>
      </c>
      <c r="AE60" s="1">
        <v>35916</v>
      </c>
      <c r="AF60" s="2">
        <v>2.15</v>
      </c>
      <c r="AG60" s="1">
        <v>36951</v>
      </c>
      <c r="AH60" s="2">
        <v>4.97</v>
      </c>
      <c r="AI60" s="1">
        <v>36557</v>
      </c>
      <c r="AJ60" s="2">
        <v>5.21</v>
      </c>
      <c r="AK60" s="1">
        <v>36647</v>
      </c>
      <c r="AL60" s="2">
        <v>3.38</v>
      </c>
      <c r="AM60" s="1">
        <v>37073</v>
      </c>
      <c r="AN60" s="2">
        <v>3.34</v>
      </c>
      <c r="AO60" s="1">
        <v>35916</v>
      </c>
      <c r="AP60" s="2">
        <v>2.27</v>
      </c>
      <c r="AQ60" s="1">
        <v>36465</v>
      </c>
      <c r="AR60" s="2">
        <v>2.98</v>
      </c>
    </row>
    <row r="61" spans="3:44">
      <c r="C61" s="1">
        <v>36800</v>
      </c>
      <c r="D61" s="2">
        <v>5.3</v>
      </c>
      <c r="G61" s="1">
        <v>35947</v>
      </c>
      <c r="H61" s="2">
        <v>1.64</v>
      </c>
      <c r="I61" s="1">
        <v>35947</v>
      </c>
      <c r="J61" s="2">
        <v>1.64</v>
      </c>
      <c r="K61" s="1">
        <v>35886</v>
      </c>
      <c r="L61" s="2">
        <v>2.12</v>
      </c>
      <c r="M61" s="1">
        <v>35462</v>
      </c>
      <c r="N61" s="2">
        <v>2.48</v>
      </c>
      <c r="Q61" s="1">
        <v>35947</v>
      </c>
      <c r="R61" s="2">
        <v>1.38</v>
      </c>
      <c r="S61" s="1">
        <v>36861</v>
      </c>
      <c r="T61" s="2">
        <v>5.3518999999999997</v>
      </c>
      <c r="U61" s="1">
        <v>36861</v>
      </c>
      <c r="V61" s="2">
        <v>6.2270000000000003</v>
      </c>
      <c r="W61" s="1">
        <v>36831</v>
      </c>
      <c r="X61" s="2">
        <v>4.7930000000000001</v>
      </c>
      <c r="Y61" s="1">
        <v>36831</v>
      </c>
      <c r="Z61" s="2">
        <v>4.7530000000000001</v>
      </c>
      <c r="AA61" s="1">
        <v>35977</v>
      </c>
      <c r="AB61" s="2">
        <v>2.4300000000000002</v>
      </c>
      <c r="AC61" s="1">
        <v>36800</v>
      </c>
      <c r="AD61" s="2">
        <v>5.54</v>
      </c>
      <c r="AE61" s="1">
        <v>35947</v>
      </c>
      <c r="AF61" s="2">
        <v>1.92</v>
      </c>
      <c r="AG61" s="1">
        <v>36982</v>
      </c>
      <c r="AH61" s="2">
        <v>5.28</v>
      </c>
      <c r="AI61" s="1">
        <v>36586</v>
      </c>
      <c r="AJ61" s="2">
        <v>3.05</v>
      </c>
      <c r="AK61" s="1">
        <v>36678</v>
      </c>
      <c r="AL61" s="2">
        <v>4.67</v>
      </c>
      <c r="AM61" s="1">
        <v>37104</v>
      </c>
      <c r="AN61" s="2">
        <v>3.35</v>
      </c>
      <c r="AO61" s="1">
        <v>35947</v>
      </c>
      <c r="AP61" s="2">
        <v>2.0299999999999998</v>
      </c>
      <c r="AQ61" s="1">
        <v>36495</v>
      </c>
      <c r="AR61" s="2">
        <v>2.1</v>
      </c>
    </row>
    <row r="62" spans="3:44">
      <c r="C62" s="1">
        <v>36831</v>
      </c>
      <c r="D62" s="2">
        <v>5.07</v>
      </c>
      <c r="G62" s="1">
        <v>35977</v>
      </c>
      <c r="H62" s="2">
        <v>1.62</v>
      </c>
      <c r="I62" s="1">
        <v>35977</v>
      </c>
      <c r="J62" s="2">
        <v>1.61</v>
      </c>
      <c r="K62" s="1">
        <v>35916</v>
      </c>
      <c r="L62" s="2">
        <v>2.1</v>
      </c>
      <c r="M62" s="1">
        <v>35490</v>
      </c>
      <c r="N62" s="2">
        <v>1.46</v>
      </c>
      <c r="Q62" s="1">
        <v>35977</v>
      </c>
      <c r="R62" s="2">
        <v>1.45</v>
      </c>
      <c r="S62" s="1">
        <v>36892</v>
      </c>
      <c r="T62" s="2">
        <v>9.1037999999999997</v>
      </c>
      <c r="U62" s="1">
        <v>36892</v>
      </c>
      <c r="V62" s="2">
        <v>10.48</v>
      </c>
      <c r="W62" s="1">
        <v>36861</v>
      </c>
      <c r="X62" s="2">
        <v>6.2270000000000003</v>
      </c>
      <c r="Y62" s="1">
        <v>36861</v>
      </c>
      <c r="Z62" s="2">
        <v>6.3760000000000003</v>
      </c>
      <c r="AA62" s="1">
        <v>36008</v>
      </c>
      <c r="AB62" s="2">
        <v>1.97</v>
      </c>
      <c r="AC62" s="1">
        <v>36831</v>
      </c>
      <c r="AD62" s="2">
        <v>4.6900000000000004</v>
      </c>
      <c r="AE62" s="1">
        <v>35977</v>
      </c>
      <c r="AF62" s="2">
        <v>2.2599999999999998</v>
      </c>
      <c r="AG62" s="1">
        <v>37012</v>
      </c>
      <c r="AH62" s="2">
        <v>4.76</v>
      </c>
      <c r="AI62" s="1">
        <v>36617</v>
      </c>
      <c r="AJ62" s="2">
        <v>3.13</v>
      </c>
      <c r="AK62" s="1">
        <v>36708</v>
      </c>
      <c r="AL62" s="2">
        <v>4.72</v>
      </c>
      <c r="AM62" s="1">
        <v>37135</v>
      </c>
      <c r="AN62" s="2">
        <v>2.4300000000000002</v>
      </c>
      <c r="AO62" s="1">
        <v>35977</v>
      </c>
      <c r="AP62" s="2">
        <v>2.37</v>
      </c>
      <c r="AQ62" s="1">
        <v>36526</v>
      </c>
      <c r="AR62" s="2">
        <v>2.31</v>
      </c>
    </row>
    <row r="63" spans="3:44">
      <c r="C63" s="1">
        <v>36861</v>
      </c>
      <c r="D63" s="2">
        <v>14.04</v>
      </c>
      <c r="G63" s="1">
        <v>36008</v>
      </c>
      <c r="H63" s="2">
        <v>1.73</v>
      </c>
      <c r="I63" s="1">
        <v>36008</v>
      </c>
      <c r="J63" s="2">
        <v>1.73</v>
      </c>
      <c r="K63" s="1">
        <v>35947</v>
      </c>
      <c r="L63" s="2">
        <v>1.86</v>
      </c>
      <c r="M63" s="1">
        <v>35521</v>
      </c>
      <c r="N63" s="2">
        <v>1.59</v>
      </c>
      <c r="Q63" s="1">
        <v>36008</v>
      </c>
      <c r="R63" s="2">
        <v>1.57</v>
      </c>
      <c r="S63" s="1">
        <v>36923</v>
      </c>
      <c r="T63" s="2">
        <v>7.3872999999999998</v>
      </c>
      <c r="U63" s="1">
        <v>36923</v>
      </c>
      <c r="V63" s="2">
        <v>6.6130000000000004</v>
      </c>
      <c r="W63" s="1">
        <v>36892</v>
      </c>
      <c r="X63" s="2">
        <v>10.48</v>
      </c>
      <c r="Y63" s="1">
        <v>36892</v>
      </c>
      <c r="Z63" s="2">
        <v>10.86</v>
      </c>
      <c r="AA63" s="1">
        <v>36039</v>
      </c>
      <c r="AB63" s="2">
        <v>1.68</v>
      </c>
      <c r="AC63" s="1">
        <v>36861</v>
      </c>
      <c r="AD63" s="2">
        <v>6.09</v>
      </c>
      <c r="AE63" s="1">
        <v>36008</v>
      </c>
      <c r="AF63" s="2">
        <v>1.84</v>
      </c>
      <c r="AG63" s="1">
        <v>37043</v>
      </c>
      <c r="AH63" s="2">
        <v>3.6</v>
      </c>
      <c r="AI63" s="1">
        <v>36647</v>
      </c>
      <c r="AJ63" s="2">
        <v>3.41</v>
      </c>
      <c r="AK63" s="1">
        <v>36739</v>
      </c>
      <c r="AL63" s="2">
        <v>4.12</v>
      </c>
      <c r="AM63" s="1">
        <v>37165</v>
      </c>
      <c r="AN63" s="2">
        <v>2.0499999999999998</v>
      </c>
      <c r="AO63" s="1">
        <v>36008</v>
      </c>
      <c r="AP63" s="2">
        <v>1.93</v>
      </c>
      <c r="AQ63" s="1">
        <v>36557</v>
      </c>
      <c r="AR63" s="2">
        <v>2.58</v>
      </c>
    </row>
    <row r="64" spans="3:44">
      <c r="C64" s="1">
        <v>36892</v>
      </c>
      <c r="D64" s="2">
        <v>14.12</v>
      </c>
      <c r="G64" s="1">
        <v>36039</v>
      </c>
      <c r="H64" s="2">
        <v>1.57</v>
      </c>
      <c r="I64" s="1">
        <v>36039</v>
      </c>
      <c r="J64" s="2">
        <v>1.55</v>
      </c>
      <c r="K64" s="1">
        <v>35977</v>
      </c>
      <c r="L64" s="2">
        <v>2.1800000000000002</v>
      </c>
      <c r="M64" s="1">
        <v>35551</v>
      </c>
      <c r="N64" s="2">
        <v>1.87</v>
      </c>
      <c r="Q64" s="1">
        <v>36039</v>
      </c>
      <c r="R64" s="2">
        <v>1.46</v>
      </c>
      <c r="S64" s="1">
        <v>36951</v>
      </c>
      <c r="T64" s="2">
        <v>5.2077999999999998</v>
      </c>
      <c r="U64" s="1">
        <v>36951</v>
      </c>
      <c r="V64" s="2">
        <v>5.3650000000000002</v>
      </c>
      <c r="W64" s="1">
        <v>36923</v>
      </c>
      <c r="X64" s="2">
        <v>6.6130000000000004</v>
      </c>
      <c r="Y64" s="1">
        <v>36923</v>
      </c>
      <c r="Z64" s="2">
        <v>6.6079999999999997</v>
      </c>
      <c r="AA64" s="1">
        <v>36069</v>
      </c>
      <c r="AB64" s="2">
        <v>2.16</v>
      </c>
      <c r="AC64" s="1">
        <v>36892</v>
      </c>
      <c r="AD64" s="2">
        <v>9.9600000000000009</v>
      </c>
      <c r="AE64" s="1">
        <v>36039</v>
      </c>
      <c r="AF64" s="2">
        <v>1.56</v>
      </c>
      <c r="AG64" s="1">
        <v>37073</v>
      </c>
      <c r="AH64" s="2">
        <v>3</v>
      </c>
      <c r="AI64" s="1">
        <v>36678</v>
      </c>
      <c r="AJ64" s="2">
        <v>4.72</v>
      </c>
      <c r="AK64" s="1">
        <v>36770</v>
      </c>
      <c r="AL64" s="2">
        <v>4.93</v>
      </c>
      <c r="AM64" s="1">
        <v>37196</v>
      </c>
      <c r="AN64" s="2">
        <v>3.37</v>
      </c>
      <c r="AO64" s="1">
        <v>36039</v>
      </c>
      <c r="AP64" s="2">
        <v>1.63</v>
      </c>
      <c r="AQ64" s="1">
        <v>36586</v>
      </c>
      <c r="AR64" s="2">
        <v>2.57</v>
      </c>
    </row>
    <row r="65" spans="3:44">
      <c r="C65" s="1">
        <v>36923</v>
      </c>
      <c r="D65" s="2">
        <v>10.1</v>
      </c>
      <c r="G65" s="1">
        <v>36069</v>
      </c>
      <c r="H65" s="2">
        <v>1.65</v>
      </c>
      <c r="I65" s="1">
        <v>36069</v>
      </c>
      <c r="J65" s="2">
        <v>1.65</v>
      </c>
      <c r="K65" s="1">
        <v>36008</v>
      </c>
      <c r="L65" s="2">
        <v>1.9</v>
      </c>
      <c r="M65" s="1">
        <v>35582</v>
      </c>
      <c r="N65" s="2">
        <v>2.02</v>
      </c>
      <c r="Q65" s="1">
        <v>36069</v>
      </c>
      <c r="R65" s="2">
        <v>1.67</v>
      </c>
      <c r="S65" s="1">
        <v>36982</v>
      </c>
      <c r="T65" s="2">
        <v>5.0926</v>
      </c>
      <c r="U65" s="1">
        <v>36982</v>
      </c>
      <c r="V65" s="2">
        <v>5.7439999999999998</v>
      </c>
      <c r="W65" s="1">
        <v>36951</v>
      </c>
      <c r="X65" s="2">
        <v>5.3650000000000002</v>
      </c>
      <c r="Y65" s="1">
        <v>36951</v>
      </c>
      <c r="Z65" s="2">
        <v>5.3570000000000002</v>
      </c>
      <c r="AA65" s="1">
        <v>36100</v>
      </c>
      <c r="AB65" s="2">
        <v>2.1800000000000002</v>
      </c>
      <c r="AC65" s="1">
        <v>36923</v>
      </c>
      <c r="AD65" s="2">
        <v>6.5</v>
      </c>
      <c r="AE65" s="1">
        <v>36069</v>
      </c>
      <c r="AF65" s="2">
        <v>1.91</v>
      </c>
      <c r="AG65" s="1">
        <v>37104</v>
      </c>
      <c r="AH65" s="2">
        <v>3.04</v>
      </c>
      <c r="AI65" s="1">
        <v>36708</v>
      </c>
      <c r="AJ65" s="2">
        <v>4.93</v>
      </c>
      <c r="AK65" s="1">
        <v>36800</v>
      </c>
      <c r="AL65" s="2">
        <v>5.72</v>
      </c>
      <c r="AM65" s="1">
        <v>37257</v>
      </c>
      <c r="AN65" s="2">
        <v>2.6875</v>
      </c>
      <c r="AO65" s="1">
        <v>36069</v>
      </c>
      <c r="AP65" s="2">
        <v>2.0699999999999998</v>
      </c>
      <c r="AQ65" s="1">
        <v>36617</v>
      </c>
      <c r="AR65" s="2">
        <v>2.84</v>
      </c>
    </row>
    <row r="66" spans="3:44">
      <c r="C66" s="1">
        <v>36951</v>
      </c>
      <c r="D66" s="2">
        <v>8.4</v>
      </c>
      <c r="G66" s="1">
        <v>36100</v>
      </c>
      <c r="H66" s="2">
        <v>2.02</v>
      </c>
      <c r="I66" s="1">
        <v>36100</v>
      </c>
      <c r="J66" s="2">
        <v>1.97</v>
      </c>
      <c r="K66" s="1">
        <v>36039</v>
      </c>
      <c r="L66" s="2">
        <v>1.59</v>
      </c>
      <c r="M66" s="1">
        <v>35612</v>
      </c>
      <c r="N66" s="2">
        <v>1.97</v>
      </c>
      <c r="Q66" s="1">
        <v>36100</v>
      </c>
      <c r="R66" s="2">
        <v>2.14</v>
      </c>
      <c r="S66" s="1">
        <v>37012</v>
      </c>
      <c r="T66" s="2">
        <v>4.8468</v>
      </c>
      <c r="U66" s="1">
        <v>37012</v>
      </c>
      <c r="V66" s="2">
        <v>5.0999999999999996</v>
      </c>
      <c r="W66" s="1">
        <v>36982</v>
      </c>
      <c r="X66" s="2">
        <v>5.74</v>
      </c>
      <c r="Y66" s="1">
        <v>36982</v>
      </c>
      <c r="Z66" s="2">
        <v>5.7689000000000004</v>
      </c>
      <c r="AA66" s="1">
        <v>36130</v>
      </c>
      <c r="AB66" s="2">
        <v>2.27</v>
      </c>
      <c r="AC66" s="1">
        <v>36951</v>
      </c>
      <c r="AD66" s="2">
        <v>5.32</v>
      </c>
      <c r="AE66" s="1">
        <v>36100</v>
      </c>
      <c r="AF66" s="2">
        <v>2</v>
      </c>
      <c r="AG66" s="1">
        <v>37135</v>
      </c>
      <c r="AH66" s="2">
        <v>2.19</v>
      </c>
      <c r="AI66" s="1">
        <v>36739</v>
      </c>
      <c r="AJ66" s="2">
        <v>4.18</v>
      </c>
      <c r="AK66" s="1">
        <v>36831</v>
      </c>
      <c r="AL66" s="2">
        <v>4.96</v>
      </c>
      <c r="AO66" s="1">
        <v>36100</v>
      </c>
      <c r="AP66" s="2">
        <v>2</v>
      </c>
      <c r="AQ66" s="1">
        <v>36647</v>
      </c>
      <c r="AR66" s="2">
        <v>3.05</v>
      </c>
    </row>
    <row r="67" spans="3:44">
      <c r="C67" s="1">
        <v>36982</v>
      </c>
      <c r="D67" s="2">
        <v>7.4</v>
      </c>
      <c r="G67" s="1">
        <v>36130</v>
      </c>
      <c r="H67" s="2">
        <v>2</v>
      </c>
      <c r="I67" s="1">
        <v>36130</v>
      </c>
      <c r="J67" s="2">
        <v>1.96</v>
      </c>
      <c r="K67" s="1">
        <v>36069</v>
      </c>
      <c r="L67" s="2">
        <v>1.82</v>
      </c>
      <c r="M67" s="1">
        <v>35643</v>
      </c>
      <c r="N67" s="2">
        <v>2</v>
      </c>
      <c r="Q67" s="1">
        <v>36130</v>
      </c>
      <c r="R67" s="2">
        <v>2.09</v>
      </c>
      <c r="S67" s="1">
        <v>37043</v>
      </c>
      <c r="T67" s="2">
        <v>3.7703000000000002</v>
      </c>
      <c r="U67" s="1">
        <v>37043</v>
      </c>
      <c r="V67" s="2">
        <v>3.996</v>
      </c>
      <c r="W67" s="1">
        <v>37012</v>
      </c>
      <c r="X67" s="2">
        <v>5.2629999999999999</v>
      </c>
      <c r="Y67" s="1">
        <v>37012</v>
      </c>
      <c r="Z67" s="2">
        <v>5.1859999999999999</v>
      </c>
      <c r="AA67" s="1">
        <v>36161</v>
      </c>
      <c r="AB67" s="2">
        <v>1.89</v>
      </c>
      <c r="AC67" s="1">
        <v>36982</v>
      </c>
      <c r="AD67" s="2">
        <v>5.66</v>
      </c>
      <c r="AE67" s="1">
        <v>36130</v>
      </c>
      <c r="AF67" s="2">
        <v>2.13</v>
      </c>
      <c r="AG67" s="1">
        <v>37165</v>
      </c>
      <c r="AH67" s="2">
        <v>1.7</v>
      </c>
      <c r="AI67" s="1">
        <v>36770</v>
      </c>
      <c r="AJ67" s="2">
        <v>4.96</v>
      </c>
      <c r="AK67" s="1">
        <v>36861</v>
      </c>
      <c r="AL67" s="2">
        <v>6.74</v>
      </c>
      <c r="AO67" s="1">
        <v>36130</v>
      </c>
      <c r="AP67" s="2">
        <v>2.12</v>
      </c>
      <c r="AQ67" s="1">
        <v>36678</v>
      </c>
      <c r="AR67" s="2">
        <v>4.34</v>
      </c>
    </row>
    <row r="68" spans="3:44">
      <c r="C68" s="1">
        <v>37012</v>
      </c>
      <c r="D68" s="2">
        <v>9.94</v>
      </c>
      <c r="G68" s="1">
        <v>36161</v>
      </c>
      <c r="H68" s="2">
        <v>1.82</v>
      </c>
      <c r="I68" s="1">
        <v>36161</v>
      </c>
      <c r="J68" s="2">
        <v>1.75</v>
      </c>
      <c r="K68" s="1">
        <v>36100</v>
      </c>
      <c r="L68" s="2">
        <v>1.92</v>
      </c>
      <c r="M68" s="1">
        <v>35674</v>
      </c>
      <c r="N68" s="2">
        <v>2.2799999999999998</v>
      </c>
      <c r="Q68" s="1">
        <v>36161</v>
      </c>
      <c r="R68" s="2">
        <v>2.88</v>
      </c>
      <c r="S68" s="1">
        <v>37073</v>
      </c>
      <c r="T68" s="2">
        <v>2.9689000000000001</v>
      </c>
      <c r="U68" s="1">
        <v>37073</v>
      </c>
      <c r="V68" s="2">
        <v>3.26</v>
      </c>
      <c r="W68" s="1">
        <v>37043</v>
      </c>
      <c r="X68" s="2">
        <v>3.996</v>
      </c>
      <c r="Y68" s="1">
        <v>37043</v>
      </c>
      <c r="Z68" s="2">
        <v>3.9260000000000002</v>
      </c>
      <c r="AA68" s="1">
        <v>36192</v>
      </c>
      <c r="AB68" s="2">
        <v>1.89</v>
      </c>
      <c r="AC68" s="1">
        <v>37012</v>
      </c>
      <c r="AD68" s="2">
        <v>5.14</v>
      </c>
      <c r="AE68" s="1">
        <v>36161</v>
      </c>
      <c r="AF68" s="2">
        <v>1.84</v>
      </c>
      <c r="AG68" s="1">
        <v>37196</v>
      </c>
      <c r="AH68" s="2">
        <v>3.04</v>
      </c>
      <c r="AI68" s="1">
        <v>36800</v>
      </c>
      <c r="AJ68" s="2">
        <v>5.76</v>
      </c>
      <c r="AK68" s="1">
        <v>36892</v>
      </c>
      <c r="AL68" s="2">
        <v>13.88</v>
      </c>
      <c r="AO68" s="1">
        <v>36161</v>
      </c>
      <c r="AP68" s="2">
        <v>1.8</v>
      </c>
      <c r="AQ68" s="1">
        <v>36708</v>
      </c>
      <c r="AR68" s="2">
        <v>4.33</v>
      </c>
    </row>
    <row r="69" spans="3:44">
      <c r="C69" s="1">
        <v>37043</v>
      </c>
      <c r="D69" s="2">
        <v>5.86</v>
      </c>
      <c r="G69" s="1">
        <v>36192</v>
      </c>
      <c r="H69" s="2">
        <v>1.63</v>
      </c>
      <c r="I69" s="1">
        <v>36192</v>
      </c>
      <c r="J69" s="2">
        <v>1.61</v>
      </c>
      <c r="K69" s="1">
        <v>36130</v>
      </c>
      <c r="L69" s="2">
        <v>1.99</v>
      </c>
      <c r="M69" s="1">
        <v>35704</v>
      </c>
      <c r="N69" s="2">
        <v>2.83</v>
      </c>
      <c r="Q69" s="1">
        <v>36192</v>
      </c>
      <c r="R69" s="2">
        <v>1.77</v>
      </c>
      <c r="S69" s="1">
        <v>37104</v>
      </c>
      <c r="T69" s="2">
        <v>2.4519000000000002</v>
      </c>
      <c r="U69" s="1">
        <v>37104</v>
      </c>
      <c r="V69" s="2">
        <v>3.18</v>
      </c>
      <c r="W69" s="1">
        <v>37073</v>
      </c>
      <c r="X69" s="2">
        <v>3.2480000000000002</v>
      </c>
      <c r="Y69" s="1">
        <v>37073</v>
      </c>
      <c r="Z69" s="2">
        <v>3.3069999999999999</v>
      </c>
      <c r="AA69" s="1">
        <v>36220</v>
      </c>
      <c r="AB69" s="2">
        <v>1.71</v>
      </c>
      <c r="AC69" s="1">
        <v>37043</v>
      </c>
      <c r="AD69" s="2">
        <v>3.99</v>
      </c>
      <c r="AE69" s="1">
        <v>36192</v>
      </c>
      <c r="AF69" s="2">
        <v>1.8</v>
      </c>
      <c r="AG69" s="1">
        <v>37226</v>
      </c>
      <c r="AH69" s="2">
        <v>2.23</v>
      </c>
      <c r="AI69" s="1">
        <v>36831</v>
      </c>
      <c r="AJ69" s="2">
        <v>5.0999999999999996</v>
      </c>
      <c r="AK69" s="1">
        <v>36923</v>
      </c>
      <c r="AL69" s="2">
        <v>7.08</v>
      </c>
      <c r="AO69" s="1">
        <v>36192</v>
      </c>
      <c r="AP69" s="2">
        <v>1.81</v>
      </c>
      <c r="AQ69" s="1">
        <v>36739</v>
      </c>
      <c r="AR69" s="2">
        <v>3.79</v>
      </c>
    </row>
    <row r="70" spans="3:44">
      <c r="C70" s="1">
        <v>37073</v>
      </c>
      <c r="D70" s="2">
        <v>3.27</v>
      </c>
      <c r="G70" s="1">
        <v>36220</v>
      </c>
      <c r="H70" s="2">
        <v>1.51</v>
      </c>
      <c r="I70" s="1">
        <v>36220</v>
      </c>
      <c r="J70" s="2">
        <v>1.49</v>
      </c>
      <c r="K70" s="1">
        <v>36161</v>
      </c>
      <c r="L70" s="2">
        <v>1.73</v>
      </c>
      <c r="M70" s="1">
        <v>35735</v>
      </c>
      <c r="N70" s="2">
        <v>3.11</v>
      </c>
      <c r="Q70" s="1">
        <v>36220</v>
      </c>
      <c r="R70" s="2">
        <v>1.5</v>
      </c>
      <c r="S70" s="1">
        <v>37135</v>
      </c>
      <c r="T70" s="2">
        <v>2.2690999999999999</v>
      </c>
      <c r="U70" s="1">
        <v>37135</v>
      </c>
      <c r="V70" s="2">
        <v>2.4</v>
      </c>
      <c r="W70" s="1">
        <v>37104</v>
      </c>
      <c r="X70" s="2">
        <v>3.18</v>
      </c>
      <c r="Y70" s="1">
        <v>37104</v>
      </c>
      <c r="Z70" s="2">
        <v>3.2349999999999999</v>
      </c>
      <c r="AA70" s="1">
        <v>36251</v>
      </c>
      <c r="AB70" s="2">
        <v>1.91</v>
      </c>
      <c r="AC70" s="1">
        <v>37073</v>
      </c>
      <c r="AD70" s="2">
        <v>3.33</v>
      </c>
      <c r="AE70" s="1">
        <v>36220</v>
      </c>
      <c r="AF70" s="2">
        <v>1.6</v>
      </c>
      <c r="AG70" s="1">
        <v>37257</v>
      </c>
      <c r="AH70" s="2">
        <v>2.4900000000000002</v>
      </c>
      <c r="AI70" s="1">
        <v>36861</v>
      </c>
      <c r="AJ70" s="2">
        <v>7.14</v>
      </c>
      <c r="AK70" s="1">
        <v>36951</v>
      </c>
      <c r="AL70" s="2">
        <v>5.54</v>
      </c>
      <c r="AO70" s="1">
        <v>36220</v>
      </c>
      <c r="AP70" s="2">
        <v>1.64</v>
      </c>
      <c r="AQ70" s="1">
        <v>36770</v>
      </c>
      <c r="AR70" s="2">
        <v>4.58</v>
      </c>
    </row>
    <row r="71" spans="3:44">
      <c r="C71" s="1">
        <v>37104</v>
      </c>
      <c r="D71" s="2">
        <v>3.14</v>
      </c>
      <c r="G71" s="1">
        <v>36251</v>
      </c>
      <c r="H71" s="2">
        <v>1.54</v>
      </c>
      <c r="I71" s="1">
        <v>36251</v>
      </c>
      <c r="J71" s="2">
        <v>1.53</v>
      </c>
      <c r="K71" s="1">
        <v>36192</v>
      </c>
      <c r="L71" s="2">
        <v>1.66</v>
      </c>
      <c r="M71" s="1">
        <v>35765</v>
      </c>
      <c r="N71" s="2">
        <v>2.16</v>
      </c>
      <c r="Q71" s="1">
        <v>36251</v>
      </c>
      <c r="R71" s="2">
        <v>1.51</v>
      </c>
      <c r="S71" s="1">
        <v>37165</v>
      </c>
      <c r="T71" s="2">
        <v>1.6680999999999999</v>
      </c>
      <c r="U71" s="1">
        <v>37165</v>
      </c>
      <c r="V71" s="2">
        <v>1.99</v>
      </c>
      <c r="W71" s="1">
        <v>37135</v>
      </c>
      <c r="X71" s="2">
        <v>2.4</v>
      </c>
      <c r="Y71" s="1">
        <v>37135</v>
      </c>
      <c r="Z71" s="2">
        <v>2.4119999999999999</v>
      </c>
      <c r="AA71" s="1">
        <v>36281</v>
      </c>
      <c r="AB71" s="2">
        <v>2.38</v>
      </c>
      <c r="AC71" s="1">
        <v>37104</v>
      </c>
      <c r="AD71" s="2">
        <v>3.24</v>
      </c>
      <c r="AE71" s="1">
        <v>36251</v>
      </c>
      <c r="AF71" s="2">
        <v>1.75</v>
      </c>
      <c r="AI71" s="1">
        <v>36892</v>
      </c>
      <c r="AJ71" s="2">
        <v>19.329999999999998</v>
      </c>
      <c r="AK71" s="1">
        <v>36982</v>
      </c>
      <c r="AL71" s="2">
        <v>5.82</v>
      </c>
      <c r="AO71" s="1">
        <v>36251</v>
      </c>
      <c r="AP71" s="2">
        <v>1.88</v>
      </c>
      <c r="AQ71" s="1">
        <v>36800</v>
      </c>
      <c r="AR71" s="2">
        <v>5.22</v>
      </c>
    </row>
    <row r="72" spans="3:44">
      <c r="C72" s="1">
        <v>37135</v>
      </c>
      <c r="D72" s="2">
        <v>2.44</v>
      </c>
      <c r="G72" s="1">
        <v>36281</v>
      </c>
      <c r="H72" s="2">
        <v>2</v>
      </c>
      <c r="I72" s="1">
        <v>36281</v>
      </c>
      <c r="J72" s="2">
        <v>1.98</v>
      </c>
      <c r="K72" s="1">
        <v>36220</v>
      </c>
      <c r="L72" s="2">
        <v>1.54</v>
      </c>
      <c r="M72" s="1">
        <v>35796</v>
      </c>
      <c r="N72" s="2">
        <v>2.06</v>
      </c>
      <c r="Q72" s="1">
        <v>36281</v>
      </c>
      <c r="R72" s="2">
        <v>1.95</v>
      </c>
      <c r="S72" s="1">
        <v>37196</v>
      </c>
      <c r="T72" s="2">
        <v>2.2210000000000001</v>
      </c>
      <c r="U72" s="1">
        <v>37196</v>
      </c>
      <c r="V72" s="2">
        <v>3.45</v>
      </c>
      <c r="W72" s="1">
        <v>37165</v>
      </c>
      <c r="X72" s="2">
        <v>2</v>
      </c>
      <c r="Y72" s="1">
        <v>37165</v>
      </c>
      <c r="Z72" s="2">
        <v>1.986</v>
      </c>
      <c r="AA72" s="1">
        <v>36312</v>
      </c>
      <c r="AB72" s="2">
        <v>2.2799999999999998</v>
      </c>
      <c r="AC72" s="1">
        <v>37135</v>
      </c>
      <c r="AD72" s="2">
        <v>2.44</v>
      </c>
      <c r="AE72" s="1">
        <v>36281</v>
      </c>
      <c r="AF72" s="2">
        <v>2.2000000000000002</v>
      </c>
      <c r="AI72" s="1">
        <v>36923</v>
      </c>
      <c r="AJ72" s="2">
        <v>8.02</v>
      </c>
      <c r="AK72" s="1">
        <v>37012</v>
      </c>
      <c r="AL72" s="2">
        <v>5.29</v>
      </c>
      <c r="AO72" s="1">
        <v>36281</v>
      </c>
      <c r="AP72" s="2">
        <v>2.35</v>
      </c>
      <c r="AQ72" s="1">
        <v>36831</v>
      </c>
      <c r="AR72" s="2">
        <v>4.45</v>
      </c>
    </row>
    <row r="73" spans="3:44">
      <c r="C73" s="1">
        <v>37165</v>
      </c>
      <c r="D73" s="2">
        <v>1.55</v>
      </c>
      <c r="G73" s="1">
        <v>36312</v>
      </c>
      <c r="H73" s="2">
        <v>1.94</v>
      </c>
      <c r="I73" s="1">
        <v>36312</v>
      </c>
      <c r="J73" s="2">
        <v>1.93</v>
      </c>
      <c r="K73" s="1">
        <v>36251</v>
      </c>
      <c r="L73" s="2">
        <v>1.66</v>
      </c>
      <c r="M73" s="1">
        <v>35827</v>
      </c>
      <c r="N73" s="2">
        <v>1.76</v>
      </c>
      <c r="Q73" s="1">
        <v>36312</v>
      </c>
      <c r="R73" s="2">
        <v>1.91</v>
      </c>
      <c r="S73" s="1">
        <v>37226</v>
      </c>
      <c r="T73" s="2">
        <v>2.3738000000000001</v>
      </c>
      <c r="U73" s="1">
        <v>37226</v>
      </c>
      <c r="V73" s="2">
        <v>2.5299999999999998</v>
      </c>
      <c r="W73" s="1">
        <v>37196</v>
      </c>
      <c r="X73" s="2">
        <v>3.456</v>
      </c>
      <c r="Y73" s="1">
        <v>37196</v>
      </c>
      <c r="Z73" s="2">
        <v>3.4350000000000001</v>
      </c>
      <c r="AA73" s="1">
        <v>36342</v>
      </c>
      <c r="AB73" s="2">
        <v>2.33</v>
      </c>
      <c r="AC73" s="1">
        <v>37165</v>
      </c>
      <c r="AD73" s="2">
        <v>1.97</v>
      </c>
      <c r="AE73" s="1">
        <v>36312</v>
      </c>
      <c r="AF73" s="2">
        <v>2.12</v>
      </c>
      <c r="AI73" s="1">
        <v>36951</v>
      </c>
      <c r="AJ73" s="2">
        <v>5.63</v>
      </c>
      <c r="AK73" s="1">
        <v>37043</v>
      </c>
      <c r="AL73" s="2">
        <v>4.08</v>
      </c>
      <c r="AO73" s="1">
        <v>36312</v>
      </c>
      <c r="AP73" s="2">
        <v>2.23</v>
      </c>
      <c r="AQ73" s="1">
        <v>36861</v>
      </c>
      <c r="AR73" s="2">
        <v>5.95</v>
      </c>
    </row>
    <row r="74" spans="3:44">
      <c r="C74" s="1">
        <v>37196</v>
      </c>
      <c r="D74" s="2">
        <v>2.91</v>
      </c>
      <c r="G74" s="1">
        <v>36342</v>
      </c>
      <c r="H74" s="2">
        <v>1.99</v>
      </c>
      <c r="I74" s="1">
        <v>36342</v>
      </c>
      <c r="J74" s="2">
        <v>1.97</v>
      </c>
      <c r="K74" s="1">
        <v>36281</v>
      </c>
      <c r="L74" s="2">
        <v>2.16</v>
      </c>
      <c r="M74" s="1">
        <v>35855</v>
      </c>
      <c r="N74" s="2">
        <v>2.0099999999999998</v>
      </c>
      <c r="Q74" s="1">
        <v>36342</v>
      </c>
      <c r="R74" s="2">
        <v>1.94</v>
      </c>
      <c r="S74" s="1">
        <v>37257</v>
      </c>
      <c r="T74" s="2">
        <v>2.3380000000000001</v>
      </c>
      <c r="U74" s="1">
        <v>37257</v>
      </c>
      <c r="V74" s="2">
        <v>2.75</v>
      </c>
      <c r="W74" s="1">
        <v>37226</v>
      </c>
      <c r="X74" s="2">
        <v>2.5390000000000001</v>
      </c>
      <c r="Y74" s="1">
        <v>37226</v>
      </c>
      <c r="Z74" s="2">
        <v>2.621</v>
      </c>
      <c r="AA74" s="1">
        <v>36373</v>
      </c>
      <c r="AB74" s="2">
        <v>2.68</v>
      </c>
      <c r="AC74" s="1">
        <v>37196</v>
      </c>
      <c r="AD74" s="2">
        <v>3.31</v>
      </c>
      <c r="AE74" s="1">
        <v>36342</v>
      </c>
      <c r="AF74" s="2">
        <v>2.1800000000000002</v>
      </c>
      <c r="AI74" s="1">
        <v>36982</v>
      </c>
      <c r="AJ74" s="2">
        <v>5.86</v>
      </c>
      <c r="AK74" s="1">
        <v>37073</v>
      </c>
      <c r="AL74" s="2">
        <v>3.5</v>
      </c>
      <c r="AO74" s="1">
        <v>36342</v>
      </c>
      <c r="AP74" s="2">
        <v>2.2799999999999998</v>
      </c>
      <c r="AQ74" s="1">
        <v>36892</v>
      </c>
      <c r="AR74" s="2">
        <v>9.81</v>
      </c>
    </row>
    <row r="75" spans="3:44">
      <c r="C75" s="1">
        <v>37226</v>
      </c>
      <c r="D75" s="2">
        <v>2.69</v>
      </c>
      <c r="G75" s="1">
        <v>36373</v>
      </c>
      <c r="H75" s="2">
        <v>2.1800000000000002</v>
      </c>
      <c r="I75" s="1">
        <v>36373</v>
      </c>
      <c r="J75" s="2">
        <v>2.16</v>
      </c>
      <c r="K75" s="1">
        <v>36312</v>
      </c>
      <c r="L75" s="2">
        <v>2.08</v>
      </c>
      <c r="M75" s="1">
        <v>35886</v>
      </c>
      <c r="N75" s="2">
        <v>2.06</v>
      </c>
      <c r="Q75" s="1">
        <v>36373</v>
      </c>
      <c r="R75" s="2">
        <v>2.21</v>
      </c>
      <c r="W75" s="1">
        <v>37257</v>
      </c>
      <c r="X75" s="2">
        <v>2.75</v>
      </c>
      <c r="Y75" s="1">
        <v>37257</v>
      </c>
      <c r="Z75" s="2">
        <v>2.85</v>
      </c>
      <c r="AA75" s="1">
        <v>36404</v>
      </c>
      <c r="AB75" s="2">
        <v>2.94</v>
      </c>
      <c r="AC75" s="1">
        <v>37226</v>
      </c>
      <c r="AD75" s="2">
        <v>2.4700000000000002</v>
      </c>
      <c r="AE75" s="1">
        <v>36373</v>
      </c>
      <c r="AF75" s="2">
        <v>2.5</v>
      </c>
      <c r="AI75" s="1">
        <v>37012</v>
      </c>
      <c r="AJ75" s="2">
        <v>5.33</v>
      </c>
      <c r="AK75" s="1">
        <v>37104</v>
      </c>
      <c r="AL75" s="2">
        <v>3.5</v>
      </c>
      <c r="AO75" s="1">
        <v>36373</v>
      </c>
      <c r="AP75" s="2">
        <v>2.62</v>
      </c>
      <c r="AQ75" s="1">
        <v>36923</v>
      </c>
      <c r="AR75" s="2">
        <v>6.15</v>
      </c>
    </row>
    <row r="76" spans="3:44">
      <c r="C76" s="1">
        <v>37257</v>
      </c>
      <c r="D76" s="2">
        <v>2.61</v>
      </c>
      <c r="G76" s="1">
        <v>36404</v>
      </c>
      <c r="H76" s="2">
        <v>2.56</v>
      </c>
      <c r="I76" s="1">
        <v>36404</v>
      </c>
      <c r="J76" s="2">
        <v>2.52</v>
      </c>
      <c r="K76" s="1">
        <v>36342</v>
      </c>
      <c r="L76" s="2">
        <v>2.17</v>
      </c>
      <c r="M76" s="1">
        <v>35916</v>
      </c>
      <c r="N76" s="2">
        <v>2</v>
      </c>
      <c r="Q76" s="1">
        <v>36404</v>
      </c>
      <c r="R76" s="2">
        <v>2.5</v>
      </c>
      <c r="AA76" s="1">
        <v>36434</v>
      </c>
      <c r="AB76" s="2">
        <v>2.61</v>
      </c>
      <c r="AC76" s="1">
        <v>37257</v>
      </c>
      <c r="AD76" s="2">
        <v>2.71</v>
      </c>
      <c r="AE76" s="1">
        <v>36404</v>
      </c>
      <c r="AF76" s="2">
        <v>2.76</v>
      </c>
      <c r="AI76" s="1">
        <v>37043</v>
      </c>
      <c r="AJ76" s="2">
        <v>4.13</v>
      </c>
      <c r="AK76" s="1">
        <v>37135</v>
      </c>
      <c r="AL76" s="2">
        <v>2.58</v>
      </c>
      <c r="AO76" s="1">
        <v>36404</v>
      </c>
      <c r="AP76" s="2">
        <v>2.9</v>
      </c>
      <c r="AQ76" s="1">
        <v>36951</v>
      </c>
      <c r="AR76" s="2">
        <v>4.96</v>
      </c>
    </row>
    <row r="77" spans="3:44">
      <c r="G77" s="1">
        <v>36434</v>
      </c>
      <c r="H77" s="2">
        <v>2.39</v>
      </c>
      <c r="I77" s="1">
        <v>36434</v>
      </c>
      <c r="J77" s="2">
        <v>2.35</v>
      </c>
      <c r="K77" s="1">
        <v>36373</v>
      </c>
      <c r="L77" s="2">
        <v>2.46</v>
      </c>
      <c r="M77" s="1">
        <v>35947</v>
      </c>
      <c r="N77" s="2">
        <v>1.75</v>
      </c>
      <c r="Q77" s="1">
        <v>36434</v>
      </c>
      <c r="R77" s="2">
        <v>2.39</v>
      </c>
      <c r="AA77" s="1">
        <v>36465</v>
      </c>
      <c r="AB77" s="2">
        <v>3.17</v>
      </c>
      <c r="AE77" s="1">
        <v>36434</v>
      </c>
      <c r="AF77" s="2">
        <v>2.4700000000000002</v>
      </c>
      <c r="AI77" s="1">
        <v>37073</v>
      </c>
      <c r="AJ77" s="2">
        <v>3.62</v>
      </c>
      <c r="AK77" s="1">
        <v>37165</v>
      </c>
      <c r="AL77" s="2">
        <v>2.12</v>
      </c>
      <c r="AO77" s="1">
        <v>36434</v>
      </c>
      <c r="AP77" s="2">
        <v>2.5499999999999998</v>
      </c>
      <c r="AQ77" s="1">
        <v>36982</v>
      </c>
      <c r="AR77" s="2">
        <v>5.31</v>
      </c>
    </row>
    <row r="78" spans="3:44">
      <c r="G78" s="1">
        <v>36465</v>
      </c>
      <c r="H78" s="2">
        <v>2.86</v>
      </c>
      <c r="I78" s="1">
        <v>36465</v>
      </c>
      <c r="J78" s="2">
        <v>2.83</v>
      </c>
      <c r="K78" s="1">
        <v>36404</v>
      </c>
      <c r="L78" s="2">
        <v>2.78</v>
      </c>
      <c r="M78" s="1">
        <v>35977</v>
      </c>
      <c r="N78" s="2">
        <v>1.86</v>
      </c>
      <c r="Q78" s="1">
        <v>36465</v>
      </c>
      <c r="R78" s="2">
        <v>2.92</v>
      </c>
      <c r="AA78" s="1">
        <v>36495</v>
      </c>
      <c r="AB78" s="2">
        <v>2.2000000000000002</v>
      </c>
      <c r="AE78" s="1">
        <v>36465</v>
      </c>
      <c r="AF78" s="2">
        <v>3.04</v>
      </c>
      <c r="AI78" s="1">
        <v>37104</v>
      </c>
      <c r="AJ78" s="2">
        <v>3.63</v>
      </c>
      <c r="AK78" s="1">
        <v>37196</v>
      </c>
      <c r="AL78" s="2">
        <v>3.54</v>
      </c>
      <c r="AO78" s="1">
        <v>36465</v>
      </c>
      <c r="AP78" s="2">
        <v>3.06</v>
      </c>
      <c r="AQ78" s="1">
        <v>37012</v>
      </c>
      <c r="AR78" s="2">
        <v>4.82</v>
      </c>
    </row>
    <row r="79" spans="3:44">
      <c r="G79" s="1">
        <v>36495</v>
      </c>
      <c r="H79" s="2">
        <v>2.1</v>
      </c>
      <c r="I79" s="1">
        <v>36495</v>
      </c>
      <c r="J79" s="2">
        <v>2.04</v>
      </c>
      <c r="K79" s="1">
        <v>36434</v>
      </c>
      <c r="L79" s="2">
        <v>2.42</v>
      </c>
      <c r="M79" s="1">
        <v>36008</v>
      </c>
      <c r="N79" s="2">
        <v>1.81</v>
      </c>
      <c r="Q79" s="1">
        <v>36495</v>
      </c>
      <c r="R79" s="2">
        <v>2.2799999999999998</v>
      </c>
      <c r="AA79" s="1">
        <v>36526</v>
      </c>
      <c r="AB79" s="2">
        <v>2.44</v>
      </c>
      <c r="AE79" s="1">
        <v>36495</v>
      </c>
      <c r="AF79" s="2">
        <v>2.11</v>
      </c>
      <c r="AI79" s="1">
        <v>37135</v>
      </c>
      <c r="AJ79" s="2">
        <v>2.6</v>
      </c>
      <c r="AK79" s="1">
        <v>37226</v>
      </c>
      <c r="AL79" s="2">
        <v>2.91</v>
      </c>
      <c r="AO79" s="1">
        <v>36495</v>
      </c>
      <c r="AP79" s="2">
        <v>2.14</v>
      </c>
      <c r="AQ79" s="1">
        <v>37043</v>
      </c>
      <c r="AR79" s="2">
        <v>3.68</v>
      </c>
    </row>
    <row r="80" spans="3:44">
      <c r="G80" s="1">
        <v>36526</v>
      </c>
      <c r="H80" s="2">
        <v>2.19</v>
      </c>
      <c r="I80" s="1">
        <v>36526</v>
      </c>
      <c r="J80" s="2">
        <v>2.15</v>
      </c>
      <c r="K80" s="1">
        <v>36465</v>
      </c>
      <c r="L80" s="2">
        <v>2.87</v>
      </c>
      <c r="M80" s="1">
        <v>36039</v>
      </c>
      <c r="N80" s="2">
        <v>1.55</v>
      </c>
      <c r="Q80" s="1">
        <v>36526</v>
      </c>
      <c r="R80" s="2">
        <v>2.2999999999999998</v>
      </c>
      <c r="AA80" s="1">
        <v>36557</v>
      </c>
      <c r="AB80" s="2">
        <v>2.68</v>
      </c>
      <c r="AE80" s="1">
        <v>36526</v>
      </c>
      <c r="AF80" s="2">
        <v>2.33</v>
      </c>
      <c r="AI80" s="1">
        <v>37165</v>
      </c>
      <c r="AJ80" s="2">
        <v>2.16</v>
      </c>
      <c r="AK80" s="1">
        <v>37257</v>
      </c>
      <c r="AL80" s="2">
        <v>3.6</v>
      </c>
      <c r="AO80" s="1">
        <v>36526</v>
      </c>
      <c r="AP80" s="2">
        <v>2.36</v>
      </c>
      <c r="AQ80" s="1">
        <v>37073</v>
      </c>
      <c r="AR80" s="2">
        <v>3.12</v>
      </c>
    </row>
    <row r="81" spans="7:44">
      <c r="G81" s="1">
        <v>36557</v>
      </c>
      <c r="H81" s="2">
        <v>2.37</v>
      </c>
      <c r="I81" s="1">
        <v>36557</v>
      </c>
      <c r="J81" s="2">
        <v>2.34</v>
      </c>
      <c r="K81" s="1">
        <v>36495</v>
      </c>
      <c r="L81" s="2">
        <v>2.08</v>
      </c>
      <c r="M81" s="1">
        <v>36069</v>
      </c>
      <c r="N81" s="2">
        <v>1.67</v>
      </c>
      <c r="Q81" s="1">
        <v>36557</v>
      </c>
      <c r="R81" s="2">
        <v>2.36</v>
      </c>
      <c r="AA81" s="1">
        <v>36586</v>
      </c>
      <c r="AB81" s="2">
        <v>2.65</v>
      </c>
      <c r="AE81" s="1">
        <v>36557</v>
      </c>
      <c r="AF81" s="2">
        <v>2.58</v>
      </c>
      <c r="AI81" s="1">
        <v>37196</v>
      </c>
      <c r="AJ81" s="2">
        <v>3.65</v>
      </c>
      <c r="AO81" s="1">
        <v>36557</v>
      </c>
      <c r="AP81" s="2">
        <v>2.61</v>
      </c>
      <c r="AQ81" s="1">
        <v>37104</v>
      </c>
      <c r="AR81" s="2">
        <v>3.12</v>
      </c>
    </row>
    <row r="82" spans="7:44">
      <c r="G82" s="1">
        <v>36586</v>
      </c>
      <c r="H82" s="2">
        <v>2.36</v>
      </c>
      <c r="I82" s="1">
        <v>36586</v>
      </c>
      <c r="J82" s="2">
        <v>2.31</v>
      </c>
      <c r="K82" s="1">
        <v>36526</v>
      </c>
      <c r="L82" s="2">
        <v>2.19</v>
      </c>
      <c r="M82" s="1">
        <v>36100</v>
      </c>
      <c r="N82" s="2">
        <v>1.88</v>
      </c>
      <c r="Q82" s="1">
        <v>36586</v>
      </c>
      <c r="R82" s="2">
        <v>2.31</v>
      </c>
      <c r="AA82" s="1">
        <v>36617</v>
      </c>
      <c r="AB82" s="2">
        <v>2.93</v>
      </c>
      <c r="AE82" s="1">
        <v>36586</v>
      </c>
      <c r="AF82" s="2">
        <v>2.5299999999999998</v>
      </c>
      <c r="AI82" s="1">
        <v>37226</v>
      </c>
      <c r="AJ82" s="2">
        <v>3.12</v>
      </c>
      <c r="AO82" s="1">
        <v>36586</v>
      </c>
      <c r="AP82" s="2">
        <v>2.61</v>
      </c>
      <c r="AQ82" s="1">
        <v>37135</v>
      </c>
      <c r="AR82" s="2">
        <v>2.2200000000000002</v>
      </c>
    </row>
    <row r="83" spans="7:44">
      <c r="G83" s="1">
        <v>36617</v>
      </c>
      <c r="H83" s="2">
        <v>2.69</v>
      </c>
      <c r="I83" s="1">
        <v>36617</v>
      </c>
      <c r="J83" s="2">
        <v>2.65</v>
      </c>
      <c r="K83" s="1">
        <v>36557</v>
      </c>
      <c r="L83" s="2">
        <v>2.41</v>
      </c>
      <c r="M83" s="1">
        <v>36130</v>
      </c>
      <c r="N83" s="2">
        <v>1.96</v>
      </c>
      <c r="Q83" s="1">
        <v>36617</v>
      </c>
      <c r="R83" s="2">
        <v>2.73</v>
      </c>
      <c r="AA83" s="1">
        <v>36647</v>
      </c>
      <c r="AB83" s="2">
        <v>3.12</v>
      </c>
      <c r="AE83" s="1">
        <v>36617</v>
      </c>
      <c r="AF83" s="2">
        <v>2.8</v>
      </c>
      <c r="AI83" s="1">
        <v>37257</v>
      </c>
      <c r="AJ83" s="2">
        <v>4.92</v>
      </c>
      <c r="AO83" s="1">
        <v>36617</v>
      </c>
      <c r="AP83" s="2">
        <v>2.88</v>
      </c>
      <c r="AQ83" s="1">
        <v>37165</v>
      </c>
      <c r="AR83" s="2">
        <v>1.77</v>
      </c>
    </row>
    <row r="84" spans="7:44">
      <c r="G84" s="1">
        <v>36647</v>
      </c>
      <c r="H84" s="2">
        <v>2.72</v>
      </c>
      <c r="I84" s="1">
        <v>36647</v>
      </c>
      <c r="J84" s="2">
        <v>2.61</v>
      </c>
      <c r="K84" s="1">
        <v>36586</v>
      </c>
      <c r="L84" s="2">
        <v>2.41</v>
      </c>
      <c r="M84" s="1">
        <v>36161</v>
      </c>
      <c r="N84" s="2">
        <v>1.72</v>
      </c>
      <c r="Q84" s="1">
        <v>36647</v>
      </c>
      <c r="R84" s="2">
        <v>2.74</v>
      </c>
      <c r="AA84" s="1">
        <v>36678</v>
      </c>
      <c r="AB84" s="2">
        <v>4.45</v>
      </c>
      <c r="AE84" s="1">
        <v>36647</v>
      </c>
      <c r="AF84" s="2">
        <v>2.97</v>
      </c>
      <c r="AO84" s="1">
        <v>36647</v>
      </c>
      <c r="AP84" s="2">
        <v>3.08</v>
      </c>
      <c r="AQ84" s="1">
        <v>37196</v>
      </c>
      <c r="AR84" s="2">
        <v>3.11</v>
      </c>
    </row>
    <row r="85" spans="7:44">
      <c r="G85" s="1">
        <v>36678</v>
      </c>
      <c r="H85" s="2">
        <v>3.65</v>
      </c>
      <c r="I85" s="1">
        <v>36678</v>
      </c>
      <c r="J85" s="2">
        <v>3.62</v>
      </c>
      <c r="K85" s="1">
        <v>36617</v>
      </c>
      <c r="L85" s="2">
        <v>2.79</v>
      </c>
      <c r="M85" s="1">
        <v>36192</v>
      </c>
      <c r="N85" s="2">
        <v>1.63</v>
      </c>
      <c r="Q85" s="1">
        <v>36678</v>
      </c>
      <c r="R85" s="2">
        <v>3.64</v>
      </c>
      <c r="AA85" s="1">
        <v>36708</v>
      </c>
      <c r="AB85" s="2">
        <v>4.43</v>
      </c>
      <c r="AE85" s="1">
        <v>36678</v>
      </c>
      <c r="AF85" s="2">
        <v>4.22</v>
      </c>
      <c r="AO85" s="1">
        <v>36678</v>
      </c>
      <c r="AP85" s="2">
        <v>4.37</v>
      </c>
      <c r="AQ85" s="1">
        <v>37226</v>
      </c>
      <c r="AR85" s="2">
        <v>2.27</v>
      </c>
    </row>
    <row r="86" spans="7:44">
      <c r="G86" s="1">
        <v>36708</v>
      </c>
      <c r="H86" s="2">
        <v>3.92</v>
      </c>
      <c r="I86" s="1">
        <v>36708</v>
      </c>
      <c r="J86" s="2">
        <v>3.86</v>
      </c>
      <c r="K86" s="1">
        <v>36647</v>
      </c>
      <c r="L86" s="2">
        <v>2.87</v>
      </c>
      <c r="M86" s="1">
        <v>36220</v>
      </c>
      <c r="N86" s="2">
        <v>1.51</v>
      </c>
      <c r="Q86" s="1">
        <v>36708</v>
      </c>
      <c r="R86" s="2">
        <v>4.07</v>
      </c>
      <c r="AA86" s="1">
        <v>36739</v>
      </c>
      <c r="AB86" s="2">
        <v>3.9</v>
      </c>
      <c r="AE86" s="1">
        <v>36708</v>
      </c>
      <c r="AF86" s="2">
        <v>4.21</v>
      </c>
      <c r="AO86" s="1">
        <v>36708</v>
      </c>
      <c r="AP86" s="2">
        <v>4.3600000000000003</v>
      </c>
      <c r="AQ86" s="1">
        <v>37257</v>
      </c>
      <c r="AR86" s="2">
        <v>2.57</v>
      </c>
    </row>
    <row r="87" spans="7:44">
      <c r="G87" s="1">
        <v>36739</v>
      </c>
      <c r="H87" s="2">
        <v>3.09</v>
      </c>
      <c r="I87" s="1">
        <v>36739</v>
      </c>
      <c r="J87" s="2">
        <v>3.04</v>
      </c>
      <c r="K87" s="1">
        <v>36678</v>
      </c>
      <c r="L87" s="2">
        <v>4.0999999999999996</v>
      </c>
      <c r="M87" s="1">
        <v>36251</v>
      </c>
      <c r="N87" s="2">
        <v>1.59</v>
      </c>
      <c r="Q87" s="1">
        <v>36739</v>
      </c>
      <c r="R87" s="2">
        <v>3.04</v>
      </c>
      <c r="AA87" s="1">
        <v>36770</v>
      </c>
      <c r="AB87" s="2">
        <v>4.6900000000000004</v>
      </c>
      <c r="AE87" s="1">
        <v>36739</v>
      </c>
      <c r="AF87" s="2">
        <v>3.72</v>
      </c>
      <c r="AO87" s="1">
        <v>36739</v>
      </c>
      <c r="AP87" s="2">
        <v>3.83</v>
      </c>
    </row>
    <row r="88" spans="7:44">
      <c r="G88" s="1">
        <v>36770</v>
      </c>
      <c r="H88" s="2">
        <v>3.41</v>
      </c>
      <c r="I88" s="1">
        <v>36770</v>
      </c>
      <c r="J88" s="2">
        <v>3.36</v>
      </c>
      <c r="K88" s="1">
        <v>36708</v>
      </c>
      <c r="L88" s="2">
        <v>4.3499999999999996</v>
      </c>
      <c r="M88" s="1">
        <v>36281</v>
      </c>
      <c r="N88" s="2">
        <v>2.0299999999999998</v>
      </c>
      <c r="Q88" s="1">
        <v>36770</v>
      </c>
      <c r="R88" s="2">
        <v>3.45</v>
      </c>
      <c r="AA88" s="1">
        <v>36800</v>
      </c>
      <c r="AB88" s="2">
        <v>5.44</v>
      </c>
      <c r="AE88" s="1">
        <v>36770</v>
      </c>
      <c r="AF88" s="2">
        <v>4.51</v>
      </c>
      <c r="AO88" s="1">
        <v>36770</v>
      </c>
      <c r="AP88" s="2">
        <v>4.62</v>
      </c>
    </row>
    <row r="89" spans="7:44">
      <c r="G89" s="1">
        <v>36800</v>
      </c>
      <c r="H89" s="2">
        <v>4.29</v>
      </c>
      <c r="I89" s="1">
        <v>36800</v>
      </c>
      <c r="J89" s="2">
        <v>4.1900000000000004</v>
      </c>
      <c r="K89" s="1">
        <v>36739</v>
      </c>
      <c r="L89" s="2">
        <v>3.77</v>
      </c>
      <c r="M89" s="1">
        <v>36312</v>
      </c>
      <c r="N89" s="2">
        <v>1.96</v>
      </c>
      <c r="Q89" s="1">
        <v>36800</v>
      </c>
      <c r="R89" s="2">
        <v>4.88</v>
      </c>
      <c r="AA89" s="1">
        <v>36831</v>
      </c>
      <c r="AB89" s="2">
        <v>4.6100000000000003</v>
      </c>
      <c r="AE89" s="1">
        <v>36800</v>
      </c>
      <c r="AF89" s="2">
        <v>5.27</v>
      </c>
      <c r="AO89" s="1">
        <v>36800</v>
      </c>
      <c r="AP89" s="2">
        <v>5.29</v>
      </c>
    </row>
    <row r="90" spans="7:44">
      <c r="G90" s="1">
        <v>36831</v>
      </c>
      <c r="H90" s="2">
        <v>4.3499999999999996</v>
      </c>
      <c r="I90" s="1">
        <v>36831</v>
      </c>
      <c r="J90" s="2">
        <v>4.3099999999999996</v>
      </c>
      <c r="K90" s="1">
        <v>36770</v>
      </c>
      <c r="L90" s="2">
        <v>4.5</v>
      </c>
      <c r="M90" s="1">
        <v>36342</v>
      </c>
      <c r="N90" s="2">
        <v>2.0499999999999998</v>
      </c>
      <c r="Q90" s="1">
        <v>36831</v>
      </c>
      <c r="R90" s="2">
        <v>4.83</v>
      </c>
      <c r="AA90" s="1">
        <v>36861</v>
      </c>
      <c r="AB90" s="2">
        <v>6.15</v>
      </c>
      <c r="AE90" s="1">
        <v>36831</v>
      </c>
      <c r="AF90" s="2">
        <v>4.53</v>
      </c>
      <c r="AO90" s="1">
        <v>36831</v>
      </c>
      <c r="AP90" s="2">
        <v>4.5</v>
      </c>
    </row>
    <row r="91" spans="7:44">
      <c r="G91" s="1">
        <v>36861</v>
      </c>
      <c r="H91" s="2">
        <v>6.01</v>
      </c>
      <c r="I91" s="1">
        <v>36861</v>
      </c>
      <c r="J91" s="2">
        <v>5.95</v>
      </c>
      <c r="K91" s="1">
        <v>36800</v>
      </c>
      <c r="L91" s="2">
        <v>5.15</v>
      </c>
      <c r="M91" s="1">
        <v>36373</v>
      </c>
      <c r="N91" s="2">
        <v>2.2599999999999998</v>
      </c>
      <c r="Q91" s="1">
        <v>36861</v>
      </c>
      <c r="R91" s="2">
        <v>13.69</v>
      </c>
      <c r="AA91" s="1">
        <v>36892</v>
      </c>
      <c r="AB91" s="2">
        <v>10.93</v>
      </c>
      <c r="AE91" s="1">
        <v>36861</v>
      </c>
      <c r="AF91" s="2">
        <v>6.03</v>
      </c>
      <c r="AO91" s="1">
        <v>36861</v>
      </c>
      <c r="AP91" s="2">
        <v>6.02</v>
      </c>
    </row>
    <row r="92" spans="7:44">
      <c r="G92" s="1">
        <v>36892</v>
      </c>
      <c r="H92" s="2">
        <v>8.76</v>
      </c>
      <c r="I92" s="1">
        <v>36892</v>
      </c>
      <c r="J92" s="2">
        <v>8.6300000000000008</v>
      </c>
      <c r="K92" s="1">
        <v>36831</v>
      </c>
      <c r="L92" s="2">
        <v>4.5199999999999996</v>
      </c>
      <c r="M92" s="1">
        <v>36404</v>
      </c>
      <c r="N92" s="2">
        <v>2.63</v>
      </c>
      <c r="Q92" s="1">
        <v>36892</v>
      </c>
      <c r="R92" s="2">
        <v>14.2</v>
      </c>
      <c r="AA92" s="1">
        <v>36923</v>
      </c>
      <c r="AB92" s="2">
        <v>6.52</v>
      </c>
      <c r="AE92" s="1">
        <v>36892</v>
      </c>
      <c r="AF92" s="2">
        <v>10.6</v>
      </c>
      <c r="AO92" s="1">
        <v>36892</v>
      </c>
      <c r="AP92" s="2">
        <v>9.91</v>
      </c>
    </row>
    <row r="93" spans="7:44">
      <c r="G93" s="1">
        <v>36923</v>
      </c>
      <c r="H93" s="2">
        <v>6.59</v>
      </c>
      <c r="I93" s="1">
        <v>36923</v>
      </c>
      <c r="J93" s="2">
        <v>6.31</v>
      </c>
      <c r="K93" s="1">
        <v>36861</v>
      </c>
      <c r="L93" s="2">
        <v>6.27</v>
      </c>
      <c r="M93" s="1">
        <v>36434</v>
      </c>
      <c r="N93" s="2">
        <v>2.37</v>
      </c>
      <c r="Q93" s="1">
        <v>36923</v>
      </c>
      <c r="R93" s="2">
        <v>6.95</v>
      </c>
      <c r="AA93" s="1">
        <v>36951</v>
      </c>
      <c r="AB93" s="2">
        <v>5.27</v>
      </c>
      <c r="AE93" s="1">
        <v>36923</v>
      </c>
      <c r="AF93" s="2">
        <v>6.31</v>
      </c>
      <c r="AO93" s="1">
        <v>36923</v>
      </c>
      <c r="AP93" s="2">
        <v>6.22</v>
      </c>
    </row>
    <row r="94" spans="7:44">
      <c r="G94" s="1">
        <v>36951</v>
      </c>
      <c r="H94" s="2">
        <v>4.88</v>
      </c>
      <c r="I94" s="1">
        <v>36951</v>
      </c>
      <c r="J94" s="2">
        <v>4.72</v>
      </c>
      <c r="K94" s="1">
        <v>36892</v>
      </c>
      <c r="L94" s="2">
        <v>9.81</v>
      </c>
      <c r="M94" s="1">
        <v>36465</v>
      </c>
      <c r="N94" s="2">
        <v>2.84</v>
      </c>
      <c r="Q94" s="1">
        <v>36951</v>
      </c>
      <c r="R94" s="2">
        <v>5.21</v>
      </c>
      <c r="AA94" s="1">
        <v>36982</v>
      </c>
      <c r="AB94" s="2">
        <v>5.6</v>
      </c>
      <c r="AE94" s="1">
        <v>36951</v>
      </c>
      <c r="AF94" s="2">
        <v>5.17</v>
      </c>
      <c r="AO94" s="1">
        <v>36951</v>
      </c>
      <c r="AP94" s="2">
        <v>5.03</v>
      </c>
    </row>
    <row r="95" spans="7:44">
      <c r="G95" s="1">
        <v>36982</v>
      </c>
      <c r="H95" s="2">
        <v>4.57</v>
      </c>
      <c r="I95" s="1">
        <v>36982</v>
      </c>
      <c r="J95" s="2">
        <v>4.49</v>
      </c>
      <c r="K95" s="1">
        <v>36923</v>
      </c>
      <c r="L95" s="2">
        <v>6.65</v>
      </c>
      <c r="M95" s="1">
        <v>36495</v>
      </c>
      <c r="N95" s="2">
        <v>2.08</v>
      </c>
      <c r="Q95" s="1">
        <v>36982</v>
      </c>
      <c r="R95" s="2">
        <v>5.37</v>
      </c>
      <c r="AA95" s="1">
        <v>37012</v>
      </c>
      <c r="AB95" s="2">
        <v>5.03</v>
      </c>
      <c r="AE95" s="1">
        <v>36982</v>
      </c>
      <c r="AF95" s="2">
        <v>5.42</v>
      </c>
      <c r="AO95" s="1">
        <v>36982</v>
      </c>
      <c r="AP95" s="2">
        <v>5.35</v>
      </c>
    </row>
    <row r="96" spans="7:44">
      <c r="G96" s="1">
        <v>37012</v>
      </c>
      <c r="H96" s="2">
        <v>4.0999999999999996</v>
      </c>
      <c r="I96" s="1">
        <v>37012</v>
      </c>
      <c r="J96" s="2">
        <v>3.91</v>
      </c>
      <c r="K96" s="1">
        <v>36951</v>
      </c>
      <c r="L96" s="2">
        <v>5.12</v>
      </c>
      <c r="M96" s="1">
        <v>36526</v>
      </c>
      <c r="N96" s="2">
        <v>2.1800000000000002</v>
      </c>
      <c r="Q96" s="1">
        <v>37012</v>
      </c>
      <c r="R96" s="2">
        <v>5.17</v>
      </c>
      <c r="AA96" s="1">
        <v>37043</v>
      </c>
      <c r="AB96" s="2">
        <v>3.84</v>
      </c>
      <c r="AE96" s="1">
        <v>37012</v>
      </c>
      <c r="AF96" s="2">
        <v>4.8099999999999996</v>
      </c>
      <c r="AO96" s="1">
        <v>37012</v>
      </c>
      <c r="AP96" s="2">
        <v>4.87</v>
      </c>
    </row>
    <row r="97" spans="7:42">
      <c r="G97" s="1">
        <v>37043</v>
      </c>
      <c r="H97" s="2">
        <v>2.61</v>
      </c>
      <c r="I97" s="1">
        <v>37043</v>
      </c>
      <c r="J97" s="2">
        <v>2.4300000000000002</v>
      </c>
      <c r="K97" s="1">
        <v>36982</v>
      </c>
      <c r="L97" s="2">
        <v>5.31</v>
      </c>
      <c r="M97" s="1">
        <v>36557</v>
      </c>
      <c r="N97" s="2">
        <v>2.36</v>
      </c>
      <c r="Q97" s="1">
        <v>37043</v>
      </c>
      <c r="R97" s="2">
        <v>3.96</v>
      </c>
      <c r="AA97" s="1">
        <v>37073</v>
      </c>
      <c r="AB97" s="2">
        <v>3.18</v>
      </c>
      <c r="AE97" s="1">
        <v>37043</v>
      </c>
      <c r="AF97" s="2">
        <v>3.64</v>
      </c>
      <c r="AO97" s="1">
        <v>37043</v>
      </c>
      <c r="AP97" s="2">
        <v>3.73</v>
      </c>
    </row>
    <row r="98" spans="7:42">
      <c r="G98" s="1">
        <v>37073</v>
      </c>
      <c r="H98" s="2">
        <v>2.0299999999999998</v>
      </c>
      <c r="I98" s="1">
        <v>37073</v>
      </c>
      <c r="J98" s="2">
        <v>1.75</v>
      </c>
      <c r="K98" s="1">
        <v>37012</v>
      </c>
      <c r="L98" s="2">
        <v>4.91</v>
      </c>
      <c r="M98" s="1">
        <v>36586</v>
      </c>
      <c r="N98" s="2">
        <v>2.37</v>
      </c>
      <c r="Q98" s="1">
        <v>37073</v>
      </c>
      <c r="R98" s="2">
        <v>2.67</v>
      </c>
      <c r="AA98" s="1">
        <v>37104</v>
      </c>
      <c r="AB98" s="2">
        <v>3.19</v>
      </c>
      <c r="AE98" s="1">
        <v>37073</v>
      </c>
      <c r="AF98" s="2">
        <v>3.01</v>
      </c>
      <c r="AO98" s="1">
        <v>37073</v>
      </c>
      <c r="AP98" s="2">
        <v>3.16</v>
      </c>
    </row>
    <row r="99" spans="7:42">
      <c r="G99" s="1">
        <v>37104</v>
      </c>
      <c r="H99" s="2">
        <v>2.27</v>
      </c>
      <c r="I99" s="1">
        <v>37104</v>
      </c>
      <c r="J99" s="2">
        <v>2.0299999999999998</v>
      </c>
      <c r="K99" s="1">
        <v>37043</v>
      </c>
      <c r="L99" s="2">
        <v>3.82</v>
      </c>
      <c r="M99" s="1">
        <v>36617</v>
      </c>
      <c r="N99" s="2">
        <v>2.75</v>
      </c>
      <c r="Q99" s="1">
        <v>37104</v>
      </c>
      <c r="R99" s="2">
        <v>2.42</v>
      </c>
      <c r="AA99" s="1">
        <v>37135</v>
      </c>
      <c r="AB99" s="2">
        <v>2.34</v>
      </c>
      <c r="AE99" s="1">
        <v>37104</v>
      </c>
      <c r="AF99" s="2">
        <v>3.09</v>
      </c>
      <c r="AO99" s="1">
        <v>37104</v>
      </c>
      <c r="AP99" s="2">
        <v>3.19</v>
      </c>
    </row>
    <row r="100" spans="7:42">
      <c r="G100" s="1">
        <v>37135</v>
      </c>
      <c r="H100" s="2">
        <v>2.09</v>
      </c>
      <c r="I100" s="1">
        <v>37135</v>
      </c>
      <c r="J100" s="2">
        <v>1.98</v>
      </c>
      <c r="K100" s="1">
        <v>37073</v>
      </c>
      <c r="L100" s="2">
        <v>3.21</v>
      </c>
      <c r="M100" s="1">
        <v>36647</v>
      </c>
      <c r="N100" s="2">
        <v>2.78</v>
      </c>
      <c r="Q100" s="1">
        <v>37135</v>
      </c>
      <c r="R100" s="2">
        <v>2.1800000000000002</v>
      </c>
      <c r="AA100" s="1">
        <v>37165</v>
      </c>
      <c r="AB100" s="2">
        <v>1.87</v>
      </c>
      <c r="AE100" s="1">
        <v>37135</v>
      </c>
      <c r="AF100" s="2">
        <v>2.2599999999999998</v>
      </c>
      <c r="AO100" s="1">
        <v>37135</v>
      </c>
      <c r="AP100" s="2">
        <v>2.34</v>
      </c>
    </row>
    <row r="101" spans="7:42">
      <c r="G101" s="1">
        <v>37165</v>
      </c>
      <c r="H101" s="2">
        <v>1.24</v>
      </c>
      <c r="I101" s="1">
        <v>37165</v>
      </c>
      <c r="J101" s="2">
        <v>1.05</v>
      </c>
      <c r="K101" s="1">
        <v>37104</v>
      </c>
      <c r="L101" s="2">
        <v>3.09</v>
      </c>
      <c r="M101" s="1">
        <v>36678</v>
      </c>
      <c r="N101" s="2">
        <v>3.87</v>
      </c>
      <c r="Q101" s="1">
        <v>37165</v>
      </c>
      <c r="R101" s="2">
        <v>1.38</v>
      </c>
      <c r="AA101" s="1">
        <v>37196</v>
      </c>
      <c r="AB101" s="2">
        <v>3.21</v>
      </c>
      <c r="AE101" s="1">
        <v>37165</v>
      </c>
      <c r="AF101" s="2">
        <v>1.74</v>
      </c>
      <c r="AO101" s="1">
        <v>37165</v>
      </c>
      <c r="AP101" s="2">
        <v>1.86</v>
      </c>
    </row>
    <row r="102" spans="7:42">
      <c r="G102" s="1">
        <v>37196</v>
      </c>
      <c r="H102" s="2">
        <v>2.59</v>
      </c>
      <c r="I102" s="1">
        <v>37196</v>
      </c>
      <c r="J102" s="2">
        <v>2.54</v>
      </c>
      <c r="K102" s="1">
        <v>37135</v>
      </c>
      <c r="L102" s="2">
        <v>2.33</v>
      </c>
      <c r="M102" s="1">
        <v>36708</v>
      </c>
      <c r="N102" s="2">
        <v>4.12</v>
      </c>
      <c r="Q102" s="1">
        <v>37196</v>
      </c>
      <c r="R102" s="2">
        <v>2.78</v>
      </c>
      <c r="AA102" s="1">
        <v>37226</v>
      </c>
      <c r="AB102" s="2">
        <v>2.42</v>
      </c>
      <c r="AE102" s="1">
        <v>37196</v>
      </c>
      <c r="AF102" s="2">
        <v>3.07</v>
      </c>
      <c r="AO102" s="1">
        <v>37196</v>
      </c>
      <c r="AP102" s="2">
        <v>3.16</v>
      </c>
    </row>
    <row r="103" spans="7:42">
      <c r="G103" s="1">
        <v>37226</v>
      </c>
      <c r="H103" s="2">
        <v>2.16</v>
      </c>
      <c r="I103" s="1">
        <v>37226</v>
      </c>
      <c r="J103" s="2">
        <v>2.13</v>
      </c>
      <c r="K103" s="1">
        <v>37165</v>
      </c>
      <c r="L103" s="2">
        <v>1.63</v>
      </c>
      <c r="M103" s="1">
        <v>36739</v>
      </c>
      <c r="N103" s="2">
        <v>3.5</v>
      </c>
      <c r="Q103" s="1">
        <v>37226</v>
      </c>
      <c r="R103" s="2">
        <v>2.68</v>
      </c>
      <c r="AA103" s="1">
        <v>37257</v>
      </c>
      <c r="AB103" s="2">
        <v>2.69</v>
      </c>
      <c r="AE103" s="1">
        <v>37226</v>
      </c>
      <c r="AF103" s="2">
        <v>2.34</v>
      </c>
      <c r="AO103" s="1">
        <v>37226</v>
      </c>
      <c r="AP103" s="2">
        <v>2.2799999999999998</v>
      </c>
    </row>
    <row r="104" spans="7:42">
      <c r="G104" s="1">
        <v>37257</v>
      </c>
      <c r="H104" s="2">
        <v>2.35</v>
      </c>
      <c r="I104" s="1">
        <v>37257</v>
      </c>
      <c r="J104" s="2">
        <v>2.2599999999999998</v>
      </c>
      <c r="K104" s="1">
        <v>37196</v>
      </c>
      <c r="L104" s="2">
        <v>2.79</v>
      </c>
      <c r="M104" s="1">
        <v>36770</v>
      </c>
      <c r="N104" s="2">
        <v>3.45</v>
      </c>
      <c r="Q104" s="1">
        <v>37257</v>
      </c>
      <c r="R104" s="2">
        <v>2.56</v>
      </c>
      <c r="AE104" s="1">
        <v>37257</v>
      </c>
      <c r="AF104" s="2">
        <v>2.57</v>
      </c>
      <c r="AO104" s="1">
        <v>37257</v>
      </c>
      <c r="AP104" s="2">
        <v>2.61</v>
      </c>
    </row>
    <row r="105" spans="7:42">
      <c r="K105" s="1">
        <v>37226</v>
      </c>
      <c r="L105" s="2">
        <v>2.35</v>
      </c>
      <c r="M105" s="1">
        <v>36800</v>
      </c>
      <c r="N105" s="2">
        <v>4.53</v>
      </c>
    </row>
    <row r="106" spans="7:42">
      <c r="K106" s="1">
        <v>37257</v>
      </c>
      <c r="L106" s="2">
        <v>2.57</v>
      </c>
      <c r="M106" s="1">
        <v>36831</v>
      </c>
      <c r="N106" s="2">
        <v>4.41</v>
      </c>
    </row>
    <row r="107" spans="7:42">
      <c r="M107" s="1">
        <v>36861</v>
      </c>
      <c r="N107" s="2">
        <v>6</v>
      </c>
    </row>
    <row r="108" spans="7:42">
      <c r="M108" s="1">
        <v>36892</v>
      </c>
      <c r="N108" s="2">
        <v>8.8000000000000007</v>
      </c>
    </row>
    <row r="109" spans="7:42">
      <c r="M109" s="1">
        <v>36923</v>
      </c>
      <c r="N109" s="2">
        <v>6.24</v>
      </c>
    </row>
    <row r="110" spans="7:42">
      <c r="M110" s="1">
        <v>36951</v>
      </c>
      <c r="N110" s="2">
        <v>4.83</v>
      </c>
    </row>
    <row r="111" spans="7:42">
      <c r="M111" s="1">
        <v>36982</v>
      </c>
      <c r="N111" s="2">
        <v>4.6500000000000004</v>
      </c>
    </row>
    <row r="112" spans="7:42">
      <c r="M112" s="1">
        <v>37012</v>
      </c>
      <c r="N112" s="2">
        <v>4.2300000000000004</v>
      </c>
    </row>
    <row r="113" spans="13:14">
      <c r="M113" s="1">
        <v>37043</v>
      </c>
      <c r="N113" s="2">
        <v>3.14</v>
      </c>
    </row>
    <row r="114" spans="13:14">
      <c r="M114" s="1">
        <v>37073</v>
      </c>
      <c r="N114" s="2">
        <v>2.34</v>
      </c>
    </row>
    <row r="115" spans="13:14">
      <c r="M115" s="1">
        <v>37104</v>
      </c>
      <c r="N115" s="2">
        <v>2.46</v>
      </c>
    </row>
    <row r="116" spans="13:14">
      <c r="M116" s="1">
        <v>37135</v>
      </c>
      <c r="N116" s="2">
        <v>2.1800000000000002</v>
      </c>
    </row>
    <row r="117" spans="13:14">
      <c r="M117" s="1">
        <v>37165</v>
      </c>
      <c r="N117" s="2">
        <v>1.34</v>
      </c>
    </row>
    <row r="118" spans="13:14">
      <c r="M118" s="1">
        <v>37196</v>
      </c>
      <c r="N118" s="2">
        <v>2.69</v>
      </c>
    </row>
    <row r="119" spans="13:14">
      <c r="M119" s="1">
        <v>37226</v>
      </c>
      <c r="N119" s="2">
        <v>2.09</v>
      </c>
    </row>
    <row r="120" spans="13:14">
      <c r="M120" s="1">
        <v>37257</v>
      </c>
      <c r="N120" s="2">
        <v>2.4700000000000002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"/>
  <sheetViews>
    <sheetView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V2" sqref="V2"/>
    </sheetView>
  </sheetViews>
  <sheetFormatPr defaultRowHeight="13.2"/>
  <cols>
    <col min="2" max="2" width="10.5546875" bestFit="1" customWidth="1"/>
    <col min="4" max="4" width="16.109375" bestFit="1" customWidth="1"/>
    <col min="5" max="5" width="12.88671875" bestFit="1" customWidth="1"/>
    <col min="6" max="6" width="14.6640625" bestFit="1" customWidth="1"/>
    <col min="7" max="7" width="7.5546875" bestFit="1" customWidth="1"/>
    <col min="8" max="8" width="15.6640625" bestFit="1" customWidth="1"/>
    <col min="9" max="9" width="15.5546875" bestFit="1" customWidth="1"/>
    <col min="10" max="10" width="13.88671875" bestFit="1" customWidth="1"/>
    <col min="11" max="11" width="10.88671875" bestFit="1" customWidth="1"/>
    <col min="12" max="12" width="13.33203125" bestFit="1" customWidth="1"/>
    <col min="13" max="13" width="12.109375" bestFit="1" customWidth="1"/>
    <col min="14" max="14" width="11.6640625" bestFit="1" customWidth="1"/>
    <col min="15" max="15" width="11.109375" bestFit="1" customWidth="1"/>
    <col min="16" max="17" width="14.33203125" bestFit="1" customWidth="1"/>
    <col min="18" max="18" width="13.109375" bestFit="1" customWidth="1"/>
    <col min="19" max="20" width="14.88671875" bestFit="1" customWidth="1"/>
  </cols>
  <sheetData>
    <row r="1" spans="1:22">
      <c r="B1" s="6" t="s">
        <v>1</v>
      </c>
      <c r="C1" s="6" t="s">
        <v>2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117</v>
      </c>
    </row>
    <row r="2" spans="1:22">
      <c r="A2" s="8">
        <v>37257</v>
      </c>
      <c r="B2">
        <v>2.85</v>
      </c>
      <c r="C2">
        <v>2.61</v>
      </c>
      <c r="D2">
        <v>2.35</v>
      </c>
      <c r="E2">
        <v>2.2599999999999998</v>
      </c>
      <c r="F2">
        <v>2.57</v>
      </c>
      <c r="G2">
        <v>2.4700000000000002</v>
      </c>
      <c r="H2">
        <v>2.6</v>
      </c>
      <c r="I2">
        <v>2.56</v>
      </c>
      <c r="J2">
        <v>2.3380000000000001</v>
      </c>
      <c r="K2">
        <v>2.75</v>
      </c>
      <c r="L2">
        <v>2.75</v>
      </c>
      <c r="M2">
        <v>2.85</v>
      </c>
      <c r="N2">
        <v>2.69</v>
      </c>
      <c r="O2">
        <v>2.71</v>
      </c>
      <c r="P2">
        <v>2.57</v>
      </c>
      <c r="Q2">
        <v>2.4900000000000002</v>
      </c>
      <c r="R2">
        <v>4.92</v>
      </c>
      <c r="S2">
        <v>3.6</v>
      </c>
      <c r="T2">
        <v>2.6875</v>
      </c>
      <c r="U2">
        <v>2.61</v>
      </c>
      <c r="V2">
        <f>VLOOKUP(A2,Sheet1!AQ:AR,2,0)</f>
        <v>2.57</v>
      </c>
    </row>
    <row r="3" spans="1:22">
      <c r="A3" s="8">
        <v>37226</v>
      </c>
      <c r="B3">
        <v>2.72</v>
      </c>
      <c r="C3">
        <v>2.69</v>
      </c>
      <c r="D3">
        <v>2.16</v>
      </c>
      <c r="E3">
        <v>2.13</v>
      </c>
      <c r="F3">
        <v>2.35</v>
      </c>
      <c r="G3">
        <v>2.09</v>
      </c>
      <c r="H3">
        <v>2.37</v>
      </c>
      <c r="I3">
        <v>2.68</v>
      </c>
      <c r="J3">
        <v>2.3738000000000001</v>
      </c>
      <c r="K3">
        <v>2.5299999999999998</v>
      </c>
      <c r="L3">
        <v>2.5390000000000001</v>
      </c>
      <c r="M3">
        <v>2.621</v>
      </c>
      <c r="N3">
        <v>2.42</v>
      </c>
      <c r="O3">
        <v>2.4700000000000002</v>
      </c>
      <c r="P3">
        <v>2.34</v>
      </c>
      <c r="Q3">
        <v>2.23</v>
      </c>
      <c r="R3">
        <v>3.12</v>
      </c>
      <c r="S3">
        <v>2.91</v>
      </c>
      <c r="T3" t="e">
        <v>#N/A</v>
      </c>
      <c r="U3">
        <v>2.2799999999999998</v>
      </c>
      <c r="V3">
        <f>VLOOKUP(A3,Sheet1!AQ:AR,2,0)</f>
        <v>2.27</v>
      </c>
    </row>
    <row r="4" spans="1:22">
      <c r="A4" s="8">
        <v>37196</v>
      </c>
      <c r="B4">
        <v>3.07</v>
      </c>
      <c r="C4">
        <v>2.91</v>
      </c>
      <c r="D4">
        <v>2.59</v>
      </c>
      <c r="E4">
        <v>2.54</v>
      </c>
      <c r="F4">
        <v>2.79</v>
      </c>
      <c r="G4">
        <v>2.69</v>
      </c>
      <c r="H4">
        <v>2.86</v>
      </c>
      <c r="I4">
        <v>2.78</v>
      </c>
      <c r="J4">
        <v>2.2210000000000001</v>
      </c>
      <c r="K4">
        <v>3.45</v>
      </c>
      <c r="L4">
        <v>3.456</v>
      </c>
      <c r="M4">
        <v>3.4350000000000001</v>
      </c>
      <c r="N4">
        <v>3.21</v>
      </c>
      <c r="O4">
        <v>3.31</v>
      </c>
      <c r="P4">
        <v>3.07</v>
      </c>
      <c r="Q4">
        <v>3.04</v>
      </c>
      <c r="R4">
        <v>3.65</v>
      </c>
      <c r="S4">
        <v>3.54</v>
      </c>
      <c r="T4">
        <v>3.37</v>
      </c>
      <c r="U4">
        <v>3.16</v>
      </c>
      <c r="V4">
        <f>VLOOKUP(A4,Sheet1!AQ:AR,2,0)</f>
        <v>3.11</v>
      </c>
    </row>
    <row r="5" spans="1:22">
      <c r="A5" s="8">
        <v>37165</v>
      </c>
      <c r="B5">
        <v>1.8</v>
      </c>
      <c r="C5">
        <v>1.55</v>
      </c>
      <c r="D5">
        <v>1.24</v>
      </c>
      <c r="E5">
        <v>1.05</v>
      </c>
      <c r="F5">
        <v>1.63</v>
      </c>
      <c r="G5">
        <v>1.34</v>
      </c>
      <c r="H5">
        <v>1.71</v>
      </c>
      <c r="I5">
        <v>1.38</v>
      </c>
      <c r="J5">
        <v>1.6680999999999999</v>
      </c>
      <c r="K5">
        <v>1.99</v>
      </c>
      <c r="L5">
        <v>2</v>
      </c>
      <c r="M5">
        <v>1.986</v>
      </c>
      <c r="N5">
        <v>1.87</v>
      </c>
      <c r="O5">
        <v>1.97</v>
      </c>
      <c r="P5">
        <v>1.74</v>
      </c>
      <c r="Q5">
        <v>1.7</v>
      </c>
      <c r="R5">
        <v>2.16</v>
      </c>
      <c r="S5">
        <v>2.12</v>
      </c>
      <c r="T5">
        <v>2.0499999999999998</v>
      </c>
      <c r="U5">
        <v>1.86</v>
      </c>
      <c r="V5">
        <f>VLOOKUP(A5,Sheet1!AQ:AR,2,0)</f>
        <v>1.77</v>
      </c>
    </row>
    <row r="6" spans="1:22">
      <c r="A6" s="8">
        <v>37135</v>
      </c>
      <c r="B6">
        <v>2.71</v>
      </c>
      <c r="C6">
        <v>2.44</v>
      </c>
      <c r="D6">
        <v>2.09</v>
      </c>
      <c r="E6">
        <v>1.98</v>
      </c>
      <c r="F6">
        <v>2.33</v>
      </c>
      <c r="G6">
        <v>2.1800000000000002</v>
      </c>
      <c r="H6">
        <v>2.3199999999999998</v>
      </c>
      <c r="I6">
        <v>2.1800000000000002</v>
      </c>
      <c r="J6">
        <v>2.2690999999999999</v>
      </c>
      <c r="K6">
        <v>2.4</v>
      </c>
      <c r="L6">
        <v>2.4</v>
      </c>
      <c r="M6">
        <v>2.4119999999999999</v>
      </c>
      <c r="N6">
        <v>2.34</v>
      </c>
      <c r="O6">
        <v>2.44</v>
      </c>
      <c r="P6">
        <v>2.2599999999999998</v>
      </c>
      <c r="Q6">
        <v>2.19</v>
      </c>
      <c r="R6">
        <v>2.6</v>
      </c>
      <c r="S6">
        <v>2.58</v>
      </c>
      <c r="T6">
        <v>2.4300000000000002</v>
      </c>
      <c r="U6">
        <v>2.34</v>
      </c>
      <c r="V6">
        <f>VLOOKUP(A6,Sheet1!AQ:AR,2,0)</f>
        <v>2.2200000000000002</v>
      </c>
    </row>
    <row r="7" spans="1:22">
      <c r="A7" s="8">
        <v>37104</v>
      </c>
      <c r="B7">
        <v>3.63</v>
      </c>
      <c r="C7">
        <v>3.14</v>
      </c>
      <c r="D7">
        <v>2.27</v>
      </c>
      <c r="E7">
        <v>2.0299999999999998</v>
      </c>
      <c r="F7">
        <v>3.09</v>
      </c>
      <c r="G7">
        <v>2.46</v>
      </c>
      <c r="H7">
        <v>3.08</v>
      </c>
      <c r="I7">
        <v>2.42</v>
      </c>
      <c r="J7">
        <v>2.4519000000000002</v>
      </c>
      <c r="K7">
        <v>3.18</v>
      </c>
      <c r="L7">
        <v>3.18</v>
      </c>
      <c r="M7">
        <v>3.2349999999999999</v>
      </c>
      <c r="N7">
        <v>3.19</v>
      </c>
      <c r="O7">
        <v>3.24</v>
      </c>
      <c r="P7">
        <v>3.09</v>
      </c>
      <c r="Q7">
        <v>3.04</v>
      </c>
      <c r="R7">
        <v>3.63</v>
      </c>
      <c r="S7">
        <v>3.5</v>
      </c>
      <c r="T7">
        <v>3.35</v>
      </c>
      <c r="U7">
        <v>3.19</v>
      </c>
      <c r="V7">
        <f>VLOOKUP(A7,Sheet1!AQ:AR,2,0)</f>
        <v>3.12</v>
      </c>
    </row>
    <row r="8" spans="1:22">
      <c r="A8" s="8">
        <v>37073</v>
      </c>
      <c r="B8">
        <v>3.86</v>
      </c>
      <c r="C8">
        <v>3.27</v>
      </c>
      <c r="D8">
        <v>2.0299999999999998</v>
      </c>
      <c r="E8">
        <v>1.75</v>
      </c>
      <c r="F8">
        <v>3.21</v>
      </c>
      <c r="G8">
        <v>2.34</v>
      </c>
      <c r="H8">
        <v>3.28</v>
      </c>
      <c r="I8">
        <v>2.67</v>
      </c>
      <c r="J8">
        <v>2.9689000000000001</v>
      </c>
      <c r="K8">
        <v>3.26</v>
      </c>
      <c r="L8">
        <v>3.2480000000000002</v>
      </c>
      <c r="M8">
        <v>3.3069999999999999</v>
      </c>
      <c r="N8">
        <v>3.18</v>
      </c>
      <c r="O8">
        <v>3.33</v>
      </c>
      <c r="P8">
        <v>3.01</v>
      </c>
      <c r="Q8">
        <v>3</v>
      </c>
      <c r="R8">
        <v>3.62</v>
      </c>
      <c r="S8">
        <v>3.5</v>
      </c>
      <c r="T8">
        <v>3.34</v>
      </c>
      <c r="U8">
        <v>3.16</v>
      </c>
      <c r="V8">
        <f>VLOOKUP(A8,Sheet1!AQ:AR,2,0)</f>
        <v>3.12</v>
      </c>
    </row>
    <row r="9" spans="1:22">
      <c r="A9" s="8">
        <v>37043</v>
      </c>
      <c r="B9">
        <v>9.5399999999999991</v>
      </c>
      <c r="C9">
        <v>5.86</v>
      </c>
      <c r="D9">
        <v>2.61</v>
      </c>
      <c r="E9">
        <v>2.4300000000000002</v>
      </c>
      <c r="F9">
        <v>3.82</v>
      </c>
      <c r="G9">
        <v>3.14</v>
      </c>
      <c r="H9">
        <v>3.73</v>
      </c>
      <c r="I9">
        <v>3.96</v>
      </c>
      <c r="J9">
        <v>3.7703000000000002</v>
      </c>
      <c r="K9">
        <v>3.996</v>
      </c>
      <c r="L9">
        <v>3.996</v>
      </c>
      <c r="M9">
        <v>3.9260000000000002</v>
      </c>
      <c r="N9">
        <v>3.84</v>
      </c>
      <c r="O9">
        <v>3.99</v>
      </c>
      <c r="P9">
        <v>3.64</v>
      </c>
      <c r="Q9">
        <v>3.6</v>
      </c>
      <c r="R9">
        <v>4.13</v>
      </c>
      <c r="S9">
        <v>4.08</v>
      </c>
      <c r="T9">
        <v>3.93</v>
      </c>
      <c r="U9">
        <v>3.73</v>
      </c>
      <c r="V9">
        <f>VLOOKUP(A9,Sheet1!AQ:AR,2,0)</f>
        <v>3.68</v>
      </c>
    </row>
    <row r="10" spans="1:22">
      <c r="A10" s="8">
        <v>37012</v>
      </c>
      <c r="B10">
        <v>12.32</v>
      </c>
      <c r="C10">
        <v>9.94</v>
      </c>
      <c r="D10">
        <v>4.0999999999999996</v>
      </c>
      <c r="E10">
        <v>3.91</v>
      </c>
      <c r="F10">
        <v>4.91</v>
      </c>
      <c r="G10">
        <v>4.2300000000000004</v>
      </c>
      <c r="H10">
        <v>4.82</v>
      </c>
      <c r="I10">
        <v>5.17</v>
      </c>
      <c r="J10">
        <v>4.8468</v>
      </c>
      <c r="K10">
        <v>5.0999999999999996</v>
      </c>
      <c r="L10">
        <v>5.2629999999999999</v>
      </c>
      <c r="M10">
        <v>5.1859999999999999</v>
      </c>
      <c r="N10">
        <v>5.03</v>
      </c>
      <c r="O10">
        <v>5.14</v>
      </c>
      <c r="P10">
        <v>4.8099999999999996</v>
      </c>
      <c r="Q10">
        <v>4.76</v>
      </c>
      <c r="R10">
        <v>5.33</v>
      </c>
      <c r="S10">
        <v>5.29</v>
      </c>
      <c r="T10">
        <v>5.12</v>
      </c>
      <c r="U10">
        <v>4.87</v>
      </c>
      <c r="V10">
        <f>VLOOKUP(A10,Sheet1!AQ:AR,2,0)</f>
        <v>4.82</v>
      </c>
    </row>
    <row r="11" spans="1:22">
      <c r="A11" s="8">
        <v>36982</v>
      </c>
      <c r="B11">
        <v>9.44</v>
      </c>
      <c r="C11">
        <v>7.4</v>
      </c>
      <c r="D11">
        <v>4.57</v>
      </c>
      <c r="E11">
        <v>4.49</v>
      </c>
      <c r="F11">
        <v>5.31</v>
      </c>
      <c r="G11">
        <v>4.6500000000000004</v>
      </c>
      <c r="H11">
        <v>5.3</v>
      </c>
      <c r="I11">
        <v>5.37</v>
      </c>
      <c r="J11">
        <v>5.0926</v>
      </c>
      <c r="K11">
        <v>5.7439999999999998</v>
      </c>
      <c r="L11">
        <v>5.74</v>
      </c>
      <c r="M11">
        <v>5.7689000000000004</v>
      </c>
      <c r="N11">
        <v>5.6</v>
      </c>
      <c r="O11">
        <v>5.66</v>
      </c>
      <c r="P11">
        <v>5.42</v>
      </c>
      <c r="Q11">
        <v>5.28</v>
      </c>
      <c r="R11">
        <v>5.86</v>
      </c>
      <c r="S11">
        <v>5.82</v>
      </c>
      <c r="T11">
        <v>5.62</v>
      </c>
      <c r="U11">
        <v>5.35</v>
      </c>
      <c r="V11">
        <f>VLOOKUP(A11,Sheet1!AQ:AR,2,0)</f>
        <v>5.31</v>
      </c>
    </row>
    <row r="12" spans="1:22">
      <c r="A12" s="8">
        <v>36951</v>
      </c>
      <c r="B12">
        <v>11.25</v>
      </c>
      <c r="C12">
        <v>8.4</v>
      </c>
      <c r="D12">
        <v>4.88</v>
      </c>
      <c r="E12">
        <v>4.72</v>
      </c>
      <c r="F12">
        <v>5.12</v>
      </c>
      <c r="G12">
        <v>4.83</v>
      </c>
      <c r="H12">
        <v>5.03</v>
      </c>
      <c r="I12">
        <v>5.21</v>
      </c>
      <c r="J12">
        <v>5.2077999999999998</v>
      </c>
      <c r="K12">
        <v>5.3650000000000002</v>
      </c>
      <c r="L12">
        <v>5.3650000000000002</v>
      </c>
      <c r="M12">
        <v>5.3570000000000002</v>
      </c>
      <c r="N12">
        <v>5.27</v>
      </c>
      <c r="O12">
        <v>5.32</v>
      </c>
      <c r="P12">
        <v>5.17</v>
      </c>
      <c r="Q12">
        <v>4.97</v>
      </c>
      <c r="R12">
        <v>5.63</v>
      </c>
      <c r="S12">
        <v>5.54</v>
      </c>
      <c r="T12">
        <v>5.29</v>
      </c>
      <c r="U12">
        <v>5.03</v>
      </c>
      <c r="V12">
        <f>VLOOKUP(A12,Sheet1!AQ:AR,2,0)</f>
        <v>4.96</v>
      </c>
    </row>
    <row r="13" spans="1:22">
      <c r="A13" s="8">
        <v>36923</v>
      </c>
      <c r="B13">
        <v>12.4</v>
      </c>
      <c r="C13">
        <v>10.1</v>
      </c>
      <c r="D13">
        <v>6.59</v>
      </c>
      <c r="E13">
        <v>6.31</v>
      </c>
      <c r="F13">
        <v>6.65</v>
      </c>
      <c r="G13">
        <v>6.24</v>
      </c>
      <c r="H13">
        <v>6.41</v>
      </c>
      <c r="I13">
        <v>6.95</v>
      </c>
      <c r="J13">
        <v>7.3872999999999998</v>
      </c>
      <c r="K13">
        <v>6.6130000000000004</v>
      </c>
      <c r="L13">
        <v>6.6130000000000004</v>
      </c>
      <c r="M13">
        <v>6.6079999999999997</v>
      </c>
      <c r="N13">
        <v>6.52</v>
      </c>
      <c r="O13">
        <v>6.5</v>
      </c>
      <c r="P13">
        <v>6.31</v>
      </c>
      <c r="Q13">
        <v>6.16</v>
      </c>
      <c r="R13">
        <v>8.02</v>
      </c>
      <c r="S13">
        <v>7.08</v>
      </c>
      <c r="T13">
        <v>6.44</v>
      </c>
      <c r="U13">
        <v>6.22</v>
      </c>
      <c r="V13">
        <f>VLOOKUP(A13,Sheet1!AQ:AR,2,0)</f>
        <v>6.15</v>
      </c>
    </row>
    <row r="14" spans="1:22">
      <c r="A14" s="8">
        <v>36892</v>
      </c>
      <c r="B14">
        <v>14.64</v>
      </c>
      <c r="C14">
        <v>14.12</v>
      </c>
      <c r="D14">
        <v>8.76</v>
      </c>
      <c r="E14">
        <v>8.6300000000000008</v>
      </c>
      <c r="F14">
        <v>9.81</v>
      </c>
      <c r="G14">
        <v>8.8000000000000007</v>
      </c>
      <c r="H14">
        <v>9.77</v>
      </c>
      <c r="I14">
        <v>14.2</v>
      </c>
      <c r="J14">
        <v>9.1037999999999997</v>
      </c>
      <c r="K14">
        <v>10.48</v>
      </c>
      <c r="L14">
        <v>10.48</v>
      </c>
      <c r="M14">
        <v>10.86</v>
      </c>
      <c r="N14">
        <v>10.93</v>
      </c>
      <c r="O14">
        <v>9.9600000000000009</v>
      </c>
      <c r="P14">
        <v>10.6</v>
      </c>
      <c r="Q14">
        <v>9.92</v>
      </c>
      <c r="R14">
        <v>19.329999999999998</v>
      </c>
      <c r="S14">
        <v>13.88</v>
      </c>
      <c r="T14">
        <v>10.53</v>
      </c>
      <c r="U14">
        <v>9.91</v>
      </c>
      <c r="V14">
        <f>VLOOKUP(A14,Sheet1!AQ:AR,2,0)</f>
        <v>9.81</v>
      </c>
    </row>
    <row r="15" spans="1:22">
      <c r="A15" s="8">
        <v>36861</v>
      </c>
      <c r="B15">
        <v>14.15</v>
      </c>
      <c r="C15">
        <v>14.04</v>
      </c>
      <c r="D15">
        <v>6.01</v>
      </c>
      <c r="E15">
        <v>5.95</v>
      </c>
      <c r="F15">
        <v>6.27</v>
      </c>
      <c r="G15">
        <v>6</v>
      </c>
      <c r="H15">
        <v>6.16</v>
      </c>
      <c r="I15">
        <v>13.69</v>
      </c>
      <c r="J15">
        <v>5.3518999999999997</v>
      </c>
      <c r="K15">
        <v>6.2270000000000003</v>
      </c>
      <c r="L15">
        <v>6.2270000000000003</v>
      </c>
      <c r="M15">
        <v>6.3760000000000003</v>
      </c>
      <c r="N15">
        <v>6.15</v>
      </c>
      <c r="O15">
        <v>6.09</v>
      </c>
      <c r="P15">
        <v>6.03</v>
      </c>
      <c r="Q15">
        <v>5.86</v>
      </c>
      <c r="R15">
        <v>7.14</v>
      </c>
      <c r="S15">
        <v>6.74</v>
      </c>
      <c r="T15">
        <v>6.226</v>
      </c>
      <c r="U15">
        <v>6.02</v>
      </c>
      <c r="V15">
        <f>VLOOKUP(A15,Sheet1!AQ:AR,2,0)</f>
        <v>5.95</v>
      </c>
    </row>
    <row r="16" spans="1:22">
      <c r="A16" s="8">
        <v>36831</v>
      </c>
      <c r="B16">
        <v>5.32</v>
      </c>
      <c r="C16">
        <v>5.07</v>
      </c>
      <c r="D16">
        <v>4.3499999999999996</v>
      </c>
      <c r="E16">
        <v>4.3099999999999996</v>
      </c>
      <c r="F16">
        <v>4.5199999999999996</v>
      </c>
      <c r="G16">
        <v>4.41</v>
      </c>
      <c r="H16">
        <v>4.5</v>
      </c>
      <c r="I16">
        <v>4.83</v>
      </c>
      <c r="J16">
        <v>4.6638999999999999</v>
      </c>
      <c r="K16">
        <v>4.7930000000000001</v>
      </c>
      <c r="L16">
        <v>4.7930000000000001</v>
      </c>
      <c r="M16">
        <v>4.7530000000000001</v>
      </c>
      <c r="N16">
        <v>4.6100000000000003</v>
      </c>
      <c r="O16">
        <v>4.6900000000000004</v>
      </c>
      <c r="P16">
        <v>4.53</v>
      </c>
      <c r="Q16">
        <v>4.3899999999999997</v>
      </c>
      <c r="R16">
        <v>5.0999999999999996</v>
      </c>
      <c r="S16">
        <v>4.96</v>
      </c>
      <c r="T16">
        <v>4.7709999999999999</v>
      </c>
      <c r="U16">
        <v>4.5</v>
      </c>
      <c r="V16">
        <f>VLOOKUP(A16,Sheet1!AQ:AR,2,0)</f>
        <v>4.45</v>
      </c>
    </row>
    <row r="17" spans="1:22">
      <c r="A17" s="8">
        <v>36800</v>
      </c>
      <c r="B17">
        <v>5.91</v>
      </c>
      <c r="C17">
        <v>5.3</v>
      </c>
      <c r="D17">
        <v>4.29</v>
      </c>
      <c r="E17">
        <v>4.1900000000000004</v>
      </c>
      <c r="F17">
        <v>5.15</v>
      </c>
      <c r="G17">
        <v>4.53</v>
      </c>
      <c r="H17">
        <v>5.14</v>
      </c>
      <c r="I17">
        <v>4.88</v>
      </c>
      <c r="J17">
        <v>4.5869999999999997</v>
      </c>
      <c r="K17">
        <v>5.5890000000000004</v>
      </c>
      <c r="L17">
        <v>5.5890000000000004</v>
      </c>
      <c r="M17">
        <v>5.59</v>
      </c>
      <c r="N17">
        <v>5.44</v>
      </c>
      <c r="O17">
        <v>5.54</v>
      </c>
      <c r="P17">
        <v>5.27</v>
      </c>
      <c r="Q17">
        <v>5.17</v>
      </c>
      <c r="R17">
        <v>5.76</v>
      </c>
      <c r="S17">
        <v>5.72</v>
      </c>
      <c r="T17">
        <v>5.5419999999999998</v>
      </c>
      <c r="U17">
        <v>5.29</v>
      </c>
      <c r="V17">
        <f>VLOOKUP(A17,Sheet1!AQ:AR,2,0)</f>
        <v>5.22</v>
      </c>
    </row>
    <row r="18" spans="1:22">
      <c r="A18" s="8">
        <v>36770</v>
      </c>
      <c r="B18">
        <v>6.22</v>
      </c>
      <c r="C18">
        <v>5.54</v>
      </c>
      <c r="D18">
        <v>3.41</v>
      </c>
      <c r="E18">
        <v>3.36</v>
      </c>
      <c r="F18">
        <v>4.5</v>
      </c>
      <c r="G18">
        <v>3.45</v>
      </c>
      <c r="H18">
        <v>4.59</v>
      </c>
      <c r="I18">
        <v>3.45</v>
      </c>
      <c r="J18">
        <v>3.6334</v>
      </c>
      <c r="K18">
        <v>4.75</v>
      </c>
      <c r="L18">
        <v>4.7530000000000001</v>
      </c>
      <c r="M18">
        <v>4.7549999999999999</v>
      </c>
      <c r="N18">
        <v>4.6900000000000004</v>
      </c>
      <c r="O18">
        <v>4.76</v>
      </c>
      <c r="P18">
        <v>4.51</v>
      </c>
      <c r="Q18">
        <v>4.46</v>
      </c>
      <c r="R18">
        <v>4.96</v>
      </c>
      <c r="S18">
        <v>4.93</v>
      </c>
      <c r="T18">
        <v>4.798</v>
      </c>
      <c r="U18">
        <v>4.62</v>
      </c>
      <c r="V18">
        <f>VLOOKUP(A18,Sheet1!AQ:AR,2,0)</f>
        <v>4.58</v>
      </c>
    </row>
    <row r="19" spans="1:22">
      <c r="A19" s="8">
        <v>36739</v>
      </c>
      <c r="B19">
        <v>4.42</v>
      </c>
      <c r="C19">
        <v>3.91</v>
      </c>
      <c r="D19">
        <v>3.09</v>
      </c>
      <c r="E19">
        <v>3.04</v>
      </c>
      <c r="F19">
        <v>3.77</v>
      </c>
      <c r="G19">
        <v>3.5</v>
      </c>
      <c r="H19">
        <v>3.81</v>
      </c>
      <c r="I19">
        <v>3.04</v>
      </c>
      <c r="J19">
        <v>3.2959000000000001</v>
      </c>
      <c r="K19">
        <v>3.89</v>
      </c>
      <c r="L19">
        <v>3.9</v>
      </c>
      <c r="M19">
        <v>3.891</v>
      </c>
      <c r="N19">
        <v>3.9</v>
      </c>
      <c r="O19">
        <v>3.94</v>
      </c>
      <c r="P19">
        <v>3.72</v>
      </c>
      <c r="Q19">
        <v>3.68</v>
      </c>
      <c r="R19">
        <v>4.18</v>
      </c>
      <c r="S19">
        <v>4.12</v>
      </c>
      <c r="T19">
        <v>4.0199999999999996</v>
      </c>
      <c r="U19">
        <v>3.83</v>
      </c>
      <c r="V19">
        <f>VLOOKUP(A19,Sheet1!AQ:AR,2,0)</f>
        <v>3.79</v>
      </c>
    </row>
    <row r="20" spans="1:22">
      <c r="A20" s="8">
        <v>36708</v>
      </c>
      <c r="B20">
        <v>4.97</v>
      </c>
      <c r="C20">
        <v>4.47</v>
      </c>
      <c r="D20">
        <v>3.92</v>
      </c>
      <c r="E20">
        <v>3.86</v>
      </c>
      <c r="F20">
        <v>4.3499999999999996</v>
      </c>
      <c r="G20">
        <v>4.12</v>
      </c>
      <c r="H20">
        <v>4.2699999999999996</v>
      </c>
      <c r="I20">
        <v>4.07</v>
      </c>
      <c r="J20">
        <v>3.7269000000000001</v>
      </c>
      <c r="K20">
        <v>4.41</v>
      </c>
      <c r="L20">
        <v>4.4115000000000002</v>
      </c>
      <c r="M20">
        <v>4.4637000000000002</v>
      </c>
      <c r="N20">
        <v>4.43</v>
      </c>
      <c r="O20">
        <v>4.43</v>
      </c>
      <c r="P20">
        <v>4.21</v>
      </c>
      <c r="Q20">
        <v>4.18</v>
      </c>
      <c r="R20">
        <v>4.93</v>
      </c>
      <c r="S20">
        <v>4.72</v>
      </c>
      <c r="T20">
        <v>4.5199999999999996</v>
      </c>
      <c r="U20">
        <v>4.3600000000000003</v>
      </c>
      <c r="V20">
        <f>VLOOKUP(A20,Sheet1!AQ:AR,2,0)</f>
        <v>4.33</v>
      </c>
    </row>
    <row r="21" spans="1:22">
      <c r="A21" s="8">
        <v>36678</v>
      </c>
      <c r="B21">
        <v>4.4400000000000004</v>
      </c>
      <c r="C21">
        <v>3.9</v>
      </c>
      <c r="D21">
        <v>3.65</v>
      </c>
      <c r="E21">
        <v>3.62</v>
      </c>
      <c r="F21">
        <v>4.0999999999999996</v>
      </c>
      <c r="G21">
        <v>3.87</v>
      </c>
      <c r="H21">
        <v>4.17</v>
      </c>
      <c r="I21">
        <v>3.64</v>
      </c>
      <c r="J21">
        <v>3.2608000000000001</v>
      </c>
      <c r="K21">
        <v>4.57</v>
      </c>
      <c r="L21">
        <v>4.5720000000000001</v>
      </c>
      <c r="M21">
        <v>4.5890000000000004</v>
      </c>
      <c r="N21">
        <v>4.45</v>
      </c>
      <c r="O21">
        <v>4.53</v>
      </c>
      <c r="P21">
        <v>4.22</v>
      </c>
      <c r="Q21">
        <v>4.1900000000000004</v>
      </c>
      <c r="R21">
        <v>4.72</v>
      </c>
      <c r="S21">
        <v>4.67</v>
      </c>
      <c r="T21">
        <v>4.53</v>
      </c>
      <c r="U21">
        <v>4.37</v>
      </c>
      <c r="V21">
        <f>VLOOKUP(A21,Sheet1!AQ:AR,2,0)</f>
        <v>4.34</v>
      </c>
    </row>
    <row r="22" spans="1:22">
      <c r="A22" s="8">
        <v>36647</v>
      </c>
      <c r="B22">
        <v>3.13</v>
      </c>
      <c r="C22">
        <v>2.94</v>
      </c>
      <c r="D22">
        <v>2.72</v>
      </c>
      <c r="E22">
        <v>2.61</v>
      </c>
      <c r="F22">
        <v>2.87</v>
      </c>
      <c r="G22">
        <v>2.78</v>
      </c>
      <c r="H22">
        <v>2.95</v>
      </c>
      <c r="I22">
        <v>2.74</v>
      </c>
      <c r="J22">
        <v>2.7425000000000002</v>
      </c>
      <c r="K22">
        <v>3.27</v>
      </c>
      <c r="L22">
        <v>3.258</v>
      </c>
      <c r="M22">
        <v>3.2610000000000001</v>
      </c>
      <c r="N22">
        <v>3.12</v>
      </c>
      <c r="O22">
        <v>3.22</v>
      </c>
      <c r="P22">
        <v>2.97</v>
      </c>
      <c r="Q22">
        <v>2.93</v>
      </c>
      <c r="R22">
        <v>3.41</v>
      </c>
      <c r="S22">
        <v>3.38</v>
      </c>
      <c r="T22">
        <v>3.2</v>
      </c>
      <c r="U22">
        <v>3.08</v>
      </c>
      <c r="V22">
        <f>VLOOKUP(A22,Sheet1!AQ:AR,2,0)</f>
        <v>3.05</v>
      </c>
    </row>
    <row r="23" spans="1:22">
      <c r="A23" s="8">
        <v>36617</v>
      </c>
      <c r="B23">
        <v>3.18</v>
      </c>
      <c r="C23">
        <v>2.9</v>
      </c>
      <c r="D23">
        <v>2.69</v>
      </c>
      <c r="E23">
        <v>2.65</v>
      </c>
      <c r="F23">
        <v>2.79</v>
      </c>
      <c r="G23">
        <v>2.75</v>
      </c>
      <c r="H23">
        <v>2.81</v>
      </c>
      <c r="I23">
        <v>2.73</v>
      </c>
      <c r="J23">
        <v>2.6027999999999998</v>
      </c>
      <c r="K23">
        <v>3.05</v>
      </c>
      <c r="L23">
        <v>3.0670000000000002</v>
      </c>
      <c r="M23">
        <v>3.0350000000000001</v>
      </c>
      <c r="N23">
        <v>2.93</v>
      </c>
      <c r="O23">
        <v>3</v>
      </c>
      <c r="P23">
        <v>2.8</v>
      </c>
      <c r="Q23">
        <v>2.77</v>
      </c>
      <c r="R23">
        <v>3.13</v>
      </c>
      <c r="S23">
        <v>3.13</v>
      </c>
      <c r="T23">
        <v>3.01</v>
      </c>
      <c r="U23">
        <v>2.88</v>
      </c>
      <c r="V23">
        <f>VLOOKUP(A23,Sheet1!AQ:AR,2,0)</f>
        <v>2.84</v>
      </c>
    </row>
    <row r="24" spans="1:22">
      <c r="A24" s="8">
        <v>36586</v>
      </c>
      <c r="B24">
        <v>2.7</v>
      </c>
      <c r="C24">
        <v>2.4500000000000002</v>
      </c>
      <c r="D24">
        <v>2.36</v>
      </c>
      <c r="E24">
        <v>2.31</v>
      </c>
      <c r="F24">
        <v>2.41</v>
      </c>
      <c r="G24">
        <v>2.37</v>
      </c>
      <c r="H24">
        <v>2.48</v>
      </c>
      <c r="I24">
        <v>2.31</v>
      </c>
      <c r="J24">
        <v>2.2789999999999999</v>
      </c>
      <c r="K24">
        <v>2.8</v>
      </c>
      <c r="L24">
        <v>2.7759999999999998</v>
      </c>
      <c r="M24">
        <v>2.7850000000000001</v>
      </c>
      <c r="N24">
        <v>2.65</v>
      </c>
      <c r="O24">
        <v>2.7</v>
      </c>
      <c r="P24">
        <v>2.5299999999999998</v>
      </c>
      <c r="Q24">
        <v>2.46</v>
      </c>
      <c r="R24">
        <v>3.05</v>
      </c>
      <c r="S24">
        <v>2.95</v>
      </c>
      <c r="T24">
        <v>2.73</v>
      </c>
      <c r="U24">
        <v>2.61</v>
      </c>
      <c r="V24">
        <f>VLOOKUP(A24,Sheet1!AQ:AR,2,0)</f>
        <v>2.57</v>
      </c>
    </row>
    <row r="25" spans="1:22">
      <c r="A25" s="8">
        <v>36557</v>
      </c>
      <c r="B25">
        <v>2.61</v>
      </c>
      <c r="C25">
        <v>2.4900000000000002</v>
      </c>
      <c r="D25">
        <v>2.37</v>
      </c>
      <c r="E25">
        <v>2.34</v>
      </c>
      <c r="F25">
        <v>2.41</v>
      </c>
      <c r="G25">
        <v>2.36</v>
      </c>
      <c r="H25">
        <v>2.4500000000000002</v>
      </c>
      <c r="I25">
        <v>2.36</v>
      </c>
      <c r="J25">
        <v>2.1038000000000001</v>
      </c>
      <c r="K25">
        <v>2.73</v>
      </c>
      <c r="L25">
        <v>2.6614</v>
      </c>
      <c r="M25">
        <v>2.7155999999999998</v>
      </c>
      <c r="N25">
        <v>2.68</v>
      </c>
      <c r="O25">
        <v>2.61</v>
      </c>
      <c r="P25">
        <v>2.58</v>
      </c>
      <c r="Q25">
        <v>2.4700000000000002</v>
      </c>
      <c r="R25">
        <v>5.21</v>
      </c>
      <c r="S25">
        <v>3.27</v>
      </c>
      <c r="T25">
        <v>2.76</v>
      </c>
      <c r="U25">
        <v>2.61</v>
      </c>
      <c r="V25">
        <f>VLOOKUP(A25,Sheet1!AQ:AR,2,0)</f>
        <v>2.58</v>
      </c>
    </row>
    <row r="26" spans="1:22">
      <c r="A26" s="8">
        <v>36526</v>
      </c>
      <c r="B26">
        <v>2.4700000000000002</v>
      </c>
      <c r="C26">
        <v>2.31</v>
      </c>
      <c r="D26">
        <v>2.19</v>
      </c>
      <c r="E26">
        <v>2.15</v>
      </c>
      <c r="F26">
        <v>2.19</v>
      </c>
      <c r="G26">
        <v>2.1800000000000002</v>
      </c>
      <c r="H26">
        <v>2.23</v>
      </c>
      <c r="I26">
        <v>2.2999999999999998</v>
      </c>
      <c r="J26">
        <v>2.1617999999999999</v>
      </c>
      <c r="K26">
        <v>2.524</v>
      </c>
      <c r="L26">
        <v>2.427</v>
      </c>
      <c r="M26">
        <v>2.4620000000000002</v>
      </c>
      <c r="N26">
        <v>2.44</v>
      </c>
      <c r="O26">
        <v>2.35</v>
      </c>
      <c r="P26">
        <v>2.33</v>
      </c>
      <c r="Q26">
        <v>2.2200000000000002</v>
      </c>
      <c r="R26">
        <v>4.01</v>
      </c>
      <c r="S26">
        <v>2.9</v>
      </c>
      <c r="T26">
        <v>2.7016733400000001</v>
      </c>
      <c r="U26">
        <v>2.36</v>
      </c>
      <c r="V26">
        <f>VLOOKUP(A26,Sheet1!AQ:AR,2,0)</f>
        <v>2.31</v>
      </c>
    </row>
    <row r="27" spans="1:22">
      <c r="A27" s="8">
        <v>36495</v>
      </c>
      <c r="B27">
        <v>2.52</v>
      </c>
      <c r="C27">
        <v>2.31</v>
      </c>
      <c r="D27">
        <v>2.1</v>
      </c>
      <c r="E27">
        <v>2.04</v>
      </c>
      <c r="F27">
        <v>2.08</v>
      </c>
      <c r="G27">
        <v>2.08</v>
      </c>
      <c r="H27">
        <v>2.04</v>
      </c>
      <c r="I27">
        <v>2.2799999999999998</v>
      </c>
      <c r="J27">
        <v>2.2545000000000002</v>
      </c>
      <c r="K27">
        <v>2.25</v>
      </c>
      <c r="L27">
        <v>2.278</v>
      </c>
      <c r="M27">
        <v>2.238</v>
      </c>
      <c r="N27">
        <v>2.2000000000000002</v>
      </c>
      <c r="O27">
        <v>2.25</v>
      </c>
      <c r="P27">
        <v>2.11</v>
      </c>
      <c r="Q27">
        <v>2.04</v>
      </c>
      <c r="R27">
        <v>2.72</v>
      </c>
      <c r="S27">
        <v>2.57</v>
      </c>
      <c r="T27" t="e">
        <v>#N/A</v>
      </c>
      <c r="U27">
        <v>2.14</v>
      </c>
      <c r="V27">
        <f>VLOOKUP(A27,Sheet1!AQ:AR,2,0)</f>
        <v>2.1</v>
      </c>
    </row>
    <row r="28" spans="1:22">
      <c r="A28" s="8">
        <v>36465</v>
      </c>
      <c r="B28">
        <v>3.25</v>
      </c>
      <c r="C28">
        <v>2.99</v>
      </c>
      <c r="D28">
        <v>2.86</v>
      </c>
      <c r="E28">
        <v>2.83</v>
      </c>
      <c r="F28">
        <v>2.87</v>
      </c>
      <c r="G28">
        <v>2.84</v>
      </c>
      <c r="H28">
        <v>2.9</v>
      </c>
      <c r="I28">
        <v>2.92</v>
      </c>
      <c r="J28">
        <v>2.6983000000000001</v>
      </c>
      <c r="K28">
        <v>3.427</v>
      </c>
      <c r="L28">
        <v>3.3439999999999999</v>
      </c>
      <c r="M28">
        <v>3.419</v>
      </c>
      <c r="N28">
        <v>3.17</v>
      </c>
      <c r="O28">
        <v>3.24</v>
      </c>
      <c r="P28">
        <v>3.04</v>
      </c>
      <c r="Q28">
        <v>2.93</v>
      </c>
      <c r="R28">
        <v>3.49</v>
      </c>
      <c r="S28">
        <v>3.43</v>
      </c>
      <c r="T28" t="e">
        <v>#N/A</v>
      </c>
      <c r="U28">
        <v>3.06</v>
      </c>
      <c r="V28">
        <f>VLOOKUP(A28,Sheet1!AQ:AR,2,0)</f>
        <v>2.98</v>
      </c>
    </row>
    <row r="29" spans="1:22">
      <c r="A29" s="8">
        <v>36434</v>
      </c>
      <c r="B29">
        <v>2.85</v>
      </c>
      <c r="C29">
        <v>2.5299999999999998</v>
      </c>
      <c r="D29">
        <v>2.39</v>
      </c>
      <c r="E29">
        <v>2.35</v>
      </c>
      <c r="F29">
        <v>2.42</v>
      </c>
      <c r="G29">
        <v>2.37</v>
      </c>
      <c r="H29">
        <v>2.44</v>
      </c>
      <c r="I29">
        <v>2.39</v>
      </c>
      <c r="J29">
        <v>2.3069999999999999</v>
      </c>
      <c r="K29">
        <v>2.625</v>
      </c>
      <c r="L29">
        <v>2.6309999999999998</v>
      </c>
      <c r="M29">
        <v>2.6579999999999999</v>
      </c>
      <c r="N29">
        <v>2.61</v>
      </c>
      <c r="O29">
        <v>2.63</v>
      </c>
      <c r="P29">
        <v>2.4700000000000002</v>
      </c>
      <c r="Q29">
        <v>2.42</v>
      </c>
      <c r="R29">
        <v>2.79</v>
      </c>
      <c r="S29">
        <v>2.76</v>
      </c>
      <c r="T29">
        <v>2.78915896</v>
      </c>
      <c r="U29">
        <v>2.5499999999999998</v>
      </c>
      <c r="V29">
        <f>VLOOKUP(A29,Sheet1!AQ:AR,2,0)</f>
        <v>2.4900000000000002</v>
      </c>
    </row>
    <row r="30" spans="1:22">
      <c r="A30" s="8">
        <v>36404</v>
      </c>
      <c r="B30">
        <v>2.98</v>
      </c>
      <c r="C30">
        <v>2.65</v>
      </c>
      <c r="D30">
        <v>2.56</v>
      </c>
      <c r="E30">
        <v>2.52</v>
      </c>
      <c r="F30">
        <v>2.78</v>
      </c>
      <c r="G30">
        <v>2.63</v>
      </c>
      <c r="H30">
        <v>2.8</v>
      </c>
      <c r="I30">
        <v>2.5</v>
      </c>
      <c r="J30">
        <v>2.3643999999999998</v>
      </c>
      <c r="K30">
        <v>2.97</v>
      </c>
      <c r="L30">
        <v>2.9630000000000001</v>
      </c>
      <c r="M30">
        <v>2.9870000000000001</v>
      </c>
      <c r="N30">
        <v>2.94</v>
      </c>
      <c r="O30">
        <v>2.97</v>
      </c>
      <c r="P30">
        <v>2.76</v>
      </c>
      <c r="Q30">
        <v>2.76</v>
      </c>
      <c r="R30">
        <v>3.14</v>
      </c>
      <c r="S30">
        <v>3.12</v>
      </c>
      <c r="T30">
        <v>3.1309548399999998</v>
      </c>
      <c r="U30">
        <v>2.9</v>
      </c>
      <c r="V30">
        <f>VLOOKUP(A30,Sheet1!AQ:AR,2,0)</f>
        <v>2.86</v>
      </c>
    </row>
    <row r="31" spans="1:22">
      <c r="A31" s="8">
        <v>36373</v>
      </c>
      <c r="B31">
        <v>2.67</v>
      </c>
      <c r="C31">
        <v>2.2799999999999998</v>
      </c>
      <c r="D31">
        <v>2.1800000000000002</v>
      </c>
      <c r="E31">
        <v>2.16</v>
      </c>
      <c r="F31">
        <v>2.46</v>
      </c>
      <c r="G31">
        <v>2.2599999999999998</v>
      </c>
      <c r="H31">
        <v>2.52</v>
      </c>
      <c r="I31">
        <v>2.21</v>
      </c>
      <c r="J31">
        <v>1.9932000000000001</v>
      </c>
      <c r="K31">
        <v>2.67</v>
      </c>
      <c r="L31">
        <v>2.67</v>
      </c>
      <c r="M31">
        <v>2.6949999999999998</v>
      </c>
      <c r="N31">
        <v>2.68</v>
      </c>
      <c r="O31">
        <v>2.7</v>
      </c>
      <c r="P31">
        <v>2.5</v>
      </c>
      <c r="Q31">
        <v>2.5</v>
      </c>
      <c r="R31">
        <v>2.9</v>
      </c>
      <c r="S31">
        <v>2.86</v>
      </c>
      <c r="T31">
        <v>2.87310453</v>
      </c>
      <c r="U31">
        <v>2.62</v>
      </c>
      <c r="V31">
        <f>VLOOKUP(A31,Sheet1!AQ:AR,2,0)</f>
        <v>2.57</v>
      </c>
    </row>
    <row r="32" spans="1:22">
      <c r="A32" s="8">
        <v>36342</v>
      </c>
      <c r="B32">
        <v>2.5499999999999998</v>
      </c>
      <c r="C32">
        <v>2.17</v>
      </c>
      <c r="D32">
        <v>1.99</v>
      </c>
      <c r="E32">
        <v>1.97</v>
      </c>
      <c r="F32">
        <v>2.17</v>
      </c>
      <c r="G32">
        <v>2.0499999999999998</v>
      </c>
      <c r="H32">
        <v>2.21</v>
      </c>
      <c r="I32">
        <v>1.94</v>
      </c>
      <c r="J32">
        <v>2.0206</v>
      </c>
      <c r="K32">
        <v>2.2999999999999998</v>
      </c>
      <c r="L32">
        <v>2.302</v>
      </c>
      <c r="M32">
        <v>2.3250000000000002</v>
      </c>
      <c r="N32">
        <v>2.33</v>
      </c>
      <c r="O32">
        <v>2.35</v>
      </c>
      <c r="P32">
        <v>2.1800000000000002</v>
      </c>
      <c r="Q32">
        <v>2.16</v>
      </c>
      <c r="R32">
        <v>2.5</v>
      </c>
      <c r="S32">
        <v>2.4900000000000002</v>
      </c>
      <c r="T32">
        <v>2.4257200000000001</v>
      </c>
      <c r="U32">
        <v>2.2799999999999998</v>
      </c>
      <c r="V32">
        <f>VLOOKUP(A32,Sheet1!AQ:AR,2,0)</f>
        <v>2.2400000000000002</v>
      </c>
    </row>
    <row r="33" spans="1:22">
      <c r="A33" s="8">
        <v>36312</v>
      </c>
      <c r="B33">
        <v>2.4</v>
      </c>
      <c r="C33">
        <v>2.09</v>
      </c>
      <c r="D33">
        <v>1.94</v>
      </c>
      <c r="E33">
        <v>1.93</v>
      </c>
      <c r="F33">
        <v>2.08</v>
      </c>
      <c r="G33">
        <v>1.96</v>
      </c>
      <c r="H33">
        <v>2.14</v>
      </c>
      <c r="I33">
        <v>1.91</v>
      </c>
      <c r="J33">
        <v>1.9342999999999999</v>
      </c>
      <c r="K33">
        <v>2.2999999999999998</v>
      </c>
      <c r="L33">
        <v>2.302</v>
      </c>
      <c r="M33">
        <v>2.3239999999999998</v>
      </c>
      <c r="N33">
        <v>2.2799999999999998</v>
      </c>
      <c r="O33">
        <v>2.31</v>
      </c>
      <c r="P33">
        <v>2.12</v>
      </c>
      <c r="Q33">
        <v>2.11</v>
      </c>
      <c r="R33">
        <v>2.42</v>
      </c>
      <c r="S33">
        <v>2.42</v>
      </c>
      <c r="T33">
        <v>2.4338090399999999</v>
      </c>
      <c r="U33">
        <v>2.23</v>
      </c>
      <c r="V33">
        <f>VLOOKUP(A33,Sheet1!AQ:AR,2,0)</f>
        <v>2.21</v>
      </c>
    </row>
    <row r="34" spans="1:22">
      <c r="A34" s="8">
        <v>36281</v>
      </c>
      <c r="B34">
        <v>2.39</v>
      </c>
      <c r="C34">
        <v>2.09</v>
      </c>
      <c r="D34">
        <v>2</v>
      </c>
      <c r="E34">
        <v>1.98</v>
      </c>
      <c r="F34">
        <v>2.16</v>
      </c>
      <c r="G34">
        <v>2.0299999999999998</v>
      </c>
      <c r="H34">
        <v>2.2200000000000002</v>
      </c>
      <c r="I34">
        <v>1.95</v>
      </c>
      <c r="J34">
        <v>1.8864000000000001</v>
      </c>
      <c r="K34">
        <v>2.34</v>
      </c>
      <c r="L34">
        <v>2.3370000000000002</v>
      </c>
      <c r="M34">
        <v>2.347</v>
      </c>
      <c r="N34">
        <v>2.38</v>
      </c>
      <c r="O34">
        <v>2.4300000000000002</v>
      </c>
      <c r="P34">
        <v>2.2000000000000002</v>
      </c>
      <c r="Q34">
        <v>2.21</v>
      </c>
      <c r="R34">
        <v>2.56</v>
      </c>
      <c r="S34">
        <v>2.54</v>
      </c>
      <c r="T34">
        <v>2.5944976099999999</v>
      </c>
      <c r="U34">
        <v>2.35</v>
      </c>
      <c r="V34">
        <f>VLOOKUP(A34,Sheet1!AQ:AR,2,0)</f>
        <v>2.2999999999999998</v>
      </c>
    </row>
    <row r="35" spans="1:22">
      <c r="A35" s="8">
        <v>36251</v>
      </c>
      <c r="B35">
        <v>1.97</v>
      </c>
      <c r="C35">
        <v>1.65</v>
      </c>
      <c r="D35">
        <v>1.54</v>
      </c>
      <c r="E35">
        <v>1.53</v>
      </c>
      <c r="F35">
        <v>1.66</v>
      </c>
      <c r="G35">
        <v>1.59</v>
      </c>
      <c r="H35">
        <v>1.73</v>
      </c>
      <c r="I35">
        <v>1.51</v>
      </c>
      <c r="J35">
        <v>1.5871999999999999</v>
      </c>
      <c r="K35">
        <v>2.0099999999999998</v>
      </c>
      <c r="L35">
        <v>2.0169999999999999</v>
      </c>
      <c r="M35">
        <v>2.06</v>
      </c>
      <c r="N35">
        <v>1.91</v>
      </c>
      <c r="O35">
        <v>1.98</v>
      </c>
      <c r="P35">
        <v>1.75</v>
      </c>
      <c r="Q35">
        <v>1.74</v>
      </c>
      <c r="R35">
        <v>2.15</v>
      </c>
      <c r="S35">
        <v>2.11</v>
      </c>
      <c r="T35">
        <v>2.1572697600000001</v>
      </c>
      <c r="U35">
        <v>1.88</v>
      </c>
      <c r="V35">
        <f>VLOOKUP(A35,Sheet1!AQ:AR,2,0)</f>
        <v>1.85</v>
      </c>
    </row>
    <row r="36" spans="1:22">
      <c r="A36" s="8">
        <v>36220</v>
      </c>
      <c r="B36">
        <v>1.84</v>
      </c>
      <c r="C36">
        <v>1.62</v>
      </c>
      <c r="D36">
        <v>1.51</v>
      </c>
      <c r="E36">
        <v>1.49</v>
      </c>
      <c r="F36">
        <v>1.54</v>
      </c>
      <c r="G36">
        <v>1.51</v>
      </c>
      <c r="H36">
        <v>1.57</v>
      </c>
      <c r="I36">
        <v>1.5</v>
      </c>
      <c r="J36">
        <v>1.5552999999999999</v>
      </c>
      <c r="K36">
        <v>1.77</v>
      </c>
      <c r="L36">
        <v>1.7775000000000001</v>
      </c>
      <c r="M36">
        <v>1.77</v>
      </c>
      <c r="N36">
        <v>1.71</v>
      </c>
      <c r="O36">
        <v>1.74</v>
      </c>
      <c r="P36">
        <v>1.6</v>
      </c>
      <c r="Q36">
        <v>1.55</v>
      </c>
      <c r="R36">
        <v>1.96</v>
      </c>
      <c r="S36">
        <v>1.84</v>
      </c>
      <c r="T36">
        <v>1.8541884</v>
      </c>
      <c r="U36">
        <v>1.64</v>
      </c>
      <c r="V36">
        <f>VLOOKUP(A36,Sheet1!AQ:AR,2,0)</f>
        <v>1.6</v>
      </c>
    </row>
    <row r="37" spans="1:22">
      <c r="A37" s="8">
        <v>36192</v>
      </c>
      <c r="B37">
        <v>2.04</v>
      </c>
      <c r="C37">
        <v>1.74</v>
      </c>
      <c r="D37">
        <v>1.63</v>
      </c>
      <c r="E37">
        <v>1.61</v>
      </c>
      <c r="F37">
        <v>1.66</v>
      </c>
      <c r="G37">
        <v>1.63</v>
      </c>
      <c r="H37">
        <v>1.69</v>
      </c>
      <c r="I37">
        <v>1.77</v>
      </c>
      <c r="J37">
        <v>1.6164000000000001</v>
      </c>
      <c r="K37">
        <v>1.923</v>
      </c>
      <c r="L37">
        <v>1.931</v>
      </c>
      <c r="M37">
        <v>1.9890000000000001</v>
      </c>
      <c r="N37">
        <v>1.89</v>
      </c>
      <c r="O37">
        <v>1.9</v>
      </c>
      <c r="P37">
        <v>1.8</v>
      </c>
      <c r="Q37">
        <v>1.73</v>
      </c>
      <c r="R37">
        <v>2.31</v>
      </c>
      <c r="S37">
        <v>2.16</v>
      </c>
      <c r="T37">
        <v>2.0873303999999999</v>
      </c>
      <c r="U37">
        <v>1.81</v>
      </c>
      <c r="V37">
        <f>VLOOKUP(A37,Sheet1!AQ:AR,2,0)</f>
        <v>1.74</v>
      </c>
    </row>
    <row r="38" spans="1:22">
      <c r="A38" s="8">
        <v>36161</v>
      </c>
      <c r="B38">
        <v>2.4</v>
      </c>
      <c r="C38">
        <v>2.12</v>
      </c>
      <c r="D38">
        <v>1.82</v>
      </c>
      <c r="E38">
        <v>1.75</v>
      </c>
      <c r="F38">
        <v>1.73</v>
      </c>
      <c r="G38">
        <v>1.72</v>
      </c>
      <c r="H38">
        <v>1.75</v>
      </c>
      <c r="I38">
        <v>2.88</v>
      </c>
      <c r="J38">
        <v>1.7020999999999999</v>
      </c>
      <c r="K38">
        <v>1.88</v>
      </c>
      <c r="L38">
        <v>1.88</v>
      </c>
      <c r="M38">
        <v>1.91</v>
      </c>
      <c r="N38">
        <v>1.89</v>
      </c>
      <c r="O38">
        <v>1.89</v>
      </c>
      <c r="P38">
        <v>1.84</v>
      </c>
      <c r="Q38">
        <v>1.74</v>
      </c>
      <c r="R38">
        <v>2.36</v>
      </c>
      <c r="S38">
        <v>2.19</v>
      </c>
      <c r="T38">
        <v>2.1185</v>
      </c>
      <c r="U38">
        <v>1.8</v>
      </c>
      <c r="V38">
        <f>VLOOKUP(A38,Sheet1!AQ:AR,2,0)</f>
        <v>1.73</v>
      </c>
    </row>
    <row r="39" spans="1:22">
      <c r="A39" s="8">
        <v>36130</v>
      </c>
      <c r="B39">
        <v>2.5099999999999998</v>
      </c>
      <c r="C39">
        <v>2.17</v>
      </c>
      <c r="D39">
        <v>2</v>
      </c>
      <c r="E39">
        <v>1.96</v>
      </c>
      <c r="F39">
        <v>1.99</v>
      </c>
      <c r="G39">
        <v>1.96</v>
      </c>
      <c r="H39">
        <v>2.0099999999999998</v>
      </c>
      <c r="I39">
        <v>2.09</v>
      </c>
      <c r="J39">
        <v>1.9242999999999999</v>
      </c>
      <c r="K39">
        <v>2.4500000000000002</v>
      </c>
      <c r="L39">
        <v>2.4279999999999999</v>
      </c>
      <c r="M39">
        <v>2.4500000000000002</v>
      </c>
      <c r="N39">
        <v>2.27</v>
      </c>
      <c r="O39">
        <v>2.34</v>
      </c>
      <c r="P39">
        <v>2.13</v>
      </c>
      <c r="Q39">
        <v>2.0499999999999998</v>
      </c>
      <c r="R39">
        <v>2.5</v>
      </c>
      <c r="S39">
        <v>2.4300000000000002</v>
      </c>
      <c r="T39">
        <v>2.4460000000000002</v>
      </c>
      <c r="U39">
        <v>2.12</v>
      </c>
      <c r="V39">
        <f>VLOOKUP(A39,Sheet1!AQ:AR,2,0)</f>
        <v>2.0699999999999998</v>
      </c>
    </row>
    <row r="40" spans="1:22">
      <c r="A40" s="8">
        <v>36100</v>
      </c>
      <c r="B40">
        <v>2.5499999999999998</v>
      </c>
      <c r="C40">
        <v>2.2200000000000002</v>
      </c>
      <c r="D40">
        <v>2.02</v>
      </c>
      <c r="E40">
        <v>1.97</v>
      </c>
      <c r="F40">
        <v>1.92</v>
      </c>
      <c r="G40">
        <v>1.88</v>
      </c>
      <c r="H40">
        <v>1.94</v>
      </c>
      <c r="I40">
        <v>2.14</v>
      </c>
      <c r="J40">
        <v>1.8147</v>
      </c>
      <c r="K40">
        <v>2.15</v>
      </c>
      <c r="L40">
        <v>2.149</v>
      </c>
      <c r="M40">
        <v>2.2149999999999999</v>
      </c>
      <c r="N40">
        <v>2.1800000000000002</v>
      </c>
      <c r="O40">
        <v>2.2000000000000002</v>
      </c>
      <c r="P40">
        <v>2</v>
      </c>
      <c r="Q40">
        <v>1.95</v>
      </c>
      <c r="R40">
        <v>2.41</v>
      </c>
      <c r="S40">
        <v>2.38</v>
      </c>
      <c r="T40">
        <v>2.3984999999999999</v>
      </c>
      <c r="U40">
        <v>2</v>
      </c>
      <c r="V40">
        <f>VLOOKUP(A40,Sheet1!AQ:AR,2,0)</f>
        <v>1.91</v>
      </c>
    </row>
    <row r="41" spans="1:22">
      <c r="A41" s="8">
        <v>36069</v>
      </c>
      <c r="B41">
        <v>2.09</v>
      </c>
      <c r="C41">
        <v>1.81</v>
      </c>
      <c r="D41">
        <v>1.65</v>
      </c>
      <c r="E41">
        <v>1.65</v>
      </c>
      <c r="F41">
        <v>1.82</v>
      </c>
      <c r="G41">
        <v>1.67</v>
      </c>
      <c r="H41">
        <v>1.9</v>
      </c>
      <c r="I41">
        <v>1.67</v>
      </c>
      <c r="J41">
        <v>1.4639</v>
      </c>
      <c r="K41">
        <v>2.0950000000000002</v>
      </c>
      <c r="L41">
        <v>2.0819999999999999</v>
      </c>
      <c r="M41">
        <v>2.0750000000000002</v>
      </c>
      <c r="N41">
        <v>2.16</v>
      </c>
      <c r="O41">
        <v>2.15</v>
      </c>
      <c r="P41">
        <v>1.91</v>
      </c>
      <c r="Q41">
        <v>1.9</v>
      </c>
      <c r="R41">
        <v>2.2999999999999998</v>
      </c>
      <c r="S41">
        <v>2.27</v>
      </c>
      <c r="T41">
        <v>2.3024281800000002</v>
      </c>
      <c r="U41">
        <v>2.0699999999999998</v>
      </c>
      <c r="V41">
        <f>VLOOKUP(A41,Sheet1!AQ:AR,2,0)</f>
        <v>1.97</v>
      </c>
    </row>
    <row r="42" spans="1:22">
      <c r="A42" s="8">
        <v>36039</v>
      </c>
      <c r="B42">
        <v>2.25</v>
      </c>
      <c r="C42">
        <v>1.77</v>
      </c>
      <c r="D42">
        <v>1.57</v>
      </c>
      <c r="E42">
        <v>1.55</v>
      </c>
      <c r="F42">
        <v>1.59</v>
      </c>
      <c r="G42">
        <v>1.55</v>
      </c>
      <c r="H42">
        <v>1.58</v>
      </c>
      <c r="I42">
        <v>1.46</v>
      </c>
      <c r="J42">
        <v>1.1086</v>
      </c>
      <c r="K42">
        <v>1.69</v>
      </c>
      <c r="L42">
        <v>1.6739999999999999</v>
      </c>
      <c r="M42">
        <v>1.6870000000000001</v>
      </c>
      <c r="N42">
        <v>1.68</v>
      </c>
      <c r="O42">
        <v>1.67</v>
      </c>
      <c r="P42">
        <v>1.56</v>
      </c>
      <c r="Q42">
        <v>1.56</v>
      </c>
      <c r="R42">
        <v>1.8</v>
      </c>
      <c r="S42">
        <v>1.78</v>
      </c>
      <c r="T42">
        <v>1.8476024799999999</v>
      </c>
      <c r="U42">
        <v>1.63</v>
      </c>
      <c r="V42">
        <f>VLOOKUP(A42,Sheet1!AQ:AR,2,0)</f>
        <v>1.57</v>
      </c>
    </row>
    <row r="43" spans="1:22">
      <c r="A43" s="8">
        <v>36008</v>
      </c>
      <c r="B43">
        <v>2.4700000000000002</v>
      </c>
      <c r="C43">
        <v>2.0099999999999998</v>
      </c>
      <c r="D43">
        <v>1.73</v>
      </c>
      <c r="E43">
        <v>1.73</v>
      </c>
      <c r="F43">
        <v>1.9</v>
      </c>
      <c r="G43">
        <v>1.81</v>
      </c>
      <c r="H43">
        <v>1.92</v>
      </c>
      <c r="I43">
        <v>1.57</v>
      </c>
      <c r="J43">
        <v>1.3509</v>
      </c>
      <c r="K43">
        <v>1.96</v>
      </c>
      <c r="L43">
        <v>1.9410000000000001</v>
      </c>
      <c r="M43">
        <v>1.954</v>
      </c>
      <c r="N43">
        <v>1.97</v>
      </c>
      <c r="O43">
        <v>1.95</v>
      </c>
      <c r="P43">
        <v>1.84</v>
      </c>
      <c r="Q43">
        <v>1.84</v>
      </c>
      <c r="R43">
        <v>2.17</v>
      </c>
      <c r="S43">
        <v>2.15</v>
      </c>
      <c r="T43">
        <v>2.1340005999999998</v>
      </c>
      <c r="U43">
        <v>1.93</v>
      </c>
      <c r="V43">
        <f>VLOOKUP(A43,Sheet1!AQ:AR,2,0)</f>
        <v>1.86</v>
      </c>
    </row>
    <row r="44" spans="1:22">
      <c r="A44" s="8">
        <v>35977</v>
      </c>
      <c r="B44">
        <v>2.2599999999999998</v>
      </c>
      <c r="C44">
        <v>1.8</v>
      </c>
      <c r="D44">
        <v>1.62</v>
      </c>
      <c r="E44">
        <v>1.61</v>
      </c>
      <c r="F44">
        <v>2.1800000000000002</v>
      </c>
      <c r="G44">
        <v>1.86</v>
      </c>
      <c r="H44">
        <v>2.2799999999999998</v>
      </c>
      <c r="I44">
        <v>1.45</v>
      </c>
      <c r="J44">
        <v>1.2875000000000001</v>
      </c>
      <c r="K44">
        <v>2.35</v>
      </c>
      <c r="L44">
        <v>2.3690000000000002</v>
      </c>
      <c r="M44">
        <v>2.4060000000000001</v>
      </c>
      <c r="N44">
        <v>2.4300000000000002</v>
      </c>
      <c r="O44">
        <v>2.42</v>
      </c>
      <c r="P44">
        <v>2.2599999999999998</v>
      </c>
      <c r="Q44">
        <v>2.27</v>
      </c>
      <c r="R44">
        <v>2.59</v>
      </c>
      <c r="S44">
        <v>2.58</v>
      </c>
      <c r="T44">
        <v>2.5434999999999999</v>
      </c>
      <c r="U44">
        <v>2.37</v>
      </c>
      <c r="V44">
        <f>VLOOKUP(A44,Sheet1!AQ:AR,2,0)</f>
        <v>2.29</v>
      </c>
    </row>
    <row r="45" spans="1:22">
      <c r="A45" s="8">
        <v>35947</v>
      </c>
      <c r="B45">
        <v>2.11</v>
      </c>
      <c r="C45">
        <v>1.66</v>
      </c>
      <c r="D45">
        <v>1.64</v>
      </c>
      <c r="E45">
        <v>1.64</v>
      </c>
      <c r="F45">
        <v>1.86</v>
      </c>
      <c r="G45">
        <v>1.75</v>
      </c>
      <c r="H45">
        <v>1.94</v>
      </c>
      <c r="I45">
        <v>1.38</v>
      </c>
      <c r="J45">
        <v>1.3154999999999999</v>
      </c>
      <c r="K45">
        <v>2.09</v>
      </c>
      <c r="L45">
        <v>2.1579999999999999</v>
      </c>
      <c r="M45">
        <v>2.137</v>
      </c>
      <c r="N45">
        <v>2.14</v>
      </c>
      <c r="O45">
        <v>2.1800000000000002</v>
      </c>
      <c r="P45">
        <v>1.92</v>
      </c>
      <c r="Q45">
        <v>1.94</v>
      </c>
      <c r="R45">
        <v>2.2599999999999998</v>
      </c>
      <c r="S45">
        <v>2.25</v>
      </c>
      <c r="T45">
        <v>2.2465141599999998</v>
      </c>
      <c r="U45">
        <v>2.0299999999999998</v>
      </c>
      <c r="V45">
        <f>VLOOKUP(A45,Sheet1!AQ:AR,2,0)</f>
        <v>1.98</v>
      </c>
    </row>
    <row r="46" spans="1:22">
      <c r="A46" s="8">
        <v>35916</v>
      </c>
      <c r="B46">
        <v>2.4700000000000002</v>
      </c>
      <c r="C46">
        <v>2.14</v>
      </c>
      <c r="D46">
        <v>1.98</v>
      </c>
      <c r="E46">
        <v>1.96</v>
      </c>
      <c r="F46">
        <v>2.1</v>
      </c>
      <c r="G46">
        <v>2</v>
      </c>
      <c r="H46">
        <v>2.16</v>
      </c>
      <c r="I46">
        <v>1.7</v>
      </c>
      <c r="J46">
        <v>1.5806</v>
      </c>
      <c r="K46">
        <v>2.4</v>
      </c>
      <c r="L46">
        <v>2.4039999999999999</v>
      </c>
      <c r="M46">
        <v>2.3980000000000001</v>
      </c>
      <c r="N46">
        <v>2.36</v>
      </c>
      <c r="O46">
        <v>2.4300000000000002</v>
      </c>
      <c r="P46">
        <v>2.15</v>
      </c>
      <c r="Q46">
        <v>2.17</v>
      </c>
      <c r="R46">
        <v>2.5299999999999998</v>
      </c>
      <c r="S46">
        <v>2.52</v>
      </c>
      <c r="T46">
        <v>2.517455</v>
      </c>
      <c r="U46">
        <v>2.27</v>
      </c>
      <c r="V46">
        <f>VLOOKUP(A46,Sheet1!AQ:AR,2,0)</f>
        <v>2.2200000000000002</v>
      </c>
    </row>
    <row r="47" spans="1:22">
      <c r="A47" s="8">
        <v>35886</v>
      </c>
      <c r="B47">
        <v>2.35</v>
      </c>
      <c r="C47">
        <v>1.98</v>
      </c>
      <c r="D47">
        <v>1.9</v>
      </c>
      <c r="E47">
        <v>1.9</v>
      </c>
      <c r="F47">
        <v>2.12</v>
      </c>
      <c r="G47">
        <v>2.06</v>
      </c>
      <c r="H47">
        <v>2.19</v>
      </c>
      <c r="I47">
        <v>1.43</v>
      </c>
      <c r="J47">
        <v>1.3225</v>
      </c>
      <c r="K47">
        <v>2.48</v>
      </c>
      <c r="L47">
        <v>2.4710000000000001</v>
      </c>
      <c r="M47">
        <v>2.4689999999999999</v>
      </c>
      <c r="N47">
        <v>2.38</v>
      </c>
      <c r="O47">
        <v>2.46</v>
      </c>
      <c r="P47">
        <v>2.1800000000000002</v>
      </c>
      <c r="Q47">
        <v>2.19</v>
      </c>
      <c r="R47">
        <v>2.56</v>
      </c>
      <c r="S47">
        <v>2.57</v>
      </c>
      <c r="T47">
        <v>2.4500000000000002</v>
      </c>
      <c r="U47">
        <v>2.3199999999999998</v>
      </c>
      <c r="V47">
        <f>VLOOKUP(A47,Sheet1!AQ:AR,2,0)</f>
        <v>2.27</v>
      </c>
    </row>
    <row r="48" spans="1:22">
      <c r="A48" s="8">
        <v>35855</v>
      </c>
      <c r="B48">
        <v>2.31</v>
      </c>
      <c r="C48">
        <v>1.9</v>
      </c>
      <c r="D48">
        <v>1.87</v>
      </c>
      <c r="E48">
        <v>1.88</v>
      </c>
      <c r="F48">
        <v>2.04</v>
      </c>
      <c r="G48">
        <v>2.0099999999999998</v>
      </c>
      <c r="H48">
        <v>2.12</v>
      </c>
      <c r="I48">
        <v>1.1200000000000001</v>
      </c>
      <c r="J48">
        <v>1.2228000000000001</v>
      </c>
      <c r="K48">
        <v>2.37</v>
      </c>
      <c r="L48">
        <v>2.383</v>
      </c>
      <c r="M48">
        <v>2.4169999999999998</v>
      </c>
      <c r="N48">
        <v>2.2999999999999998</v>
      </c>
      <c r="O48">
        <v>2.37</v>
      </c>
      <c r="P48">
        <v>2.15</v>
      </c>
      <c r="Q48">
        <v>2.15</v>
      </c>
      <c r="R48">
        <v>2.4900000000000002</v>
      </c>
      <c r="S48">
        <v>2.4700000000000002</v>
      </c>
      <c r="T48">
        <v>2.478907</v>
      </c>
      <c r="U48">
        <v>2.2599999999999998</v>
      </c>
      <c r="V48">
        <f>VLOOKUP(A48,Sheet1!AQ:AR,2,0)</f>
        <v>2.19</v>
      </c>
    </row>
    <row r="49" spans="1:22">
      <c r="A49" s="8">
        <v>35827</v>
      </c>
      <c r="B49" t="e">
        <v>#N/A</v>
      </c>
      <c r="C49">
        <v>1.76</v>
      </c>
      <c r="D49">
        <v>1.69</v>
      </c>
      <c r="E49">
        <v>1.7</v>
      </c>
      <c r="F49">
        <v>1.84</v>
      </c>
      <c r="G49">
        <v>1.76</v>
      </c>
      <c r="H49">
        <v>1.9</v>
      </c>
      <c r="I49">
        <v>1.43</v>
      </c>
      <c r="J49">
        <v>1.0697000000000001</v>
      </c>
      <c r="K49">
        <v>2.13</v>
      </c>
      <c r="L49">
        <v>2.1429999999999998</v>
      </c>
      <c r="M49">
        <v>2.1920000000000002</v>
      </c>
      <c r="N49">
        <v>2.09</v>
      </c>
      <c r="O49">
        <v>2.1800000000000002</v>
      </c>
      <c r="P49">
        <v>1.96</v>
      </c>
      <c r="Q49">
        <v>1.92</v>
      </c>
      <c r="R49">
        <v>2.4</v>
      </c>
      <c r="S49">
        <v>2.33</v>
      </c>
      <c r="T49">
        <v>2.25088</v>
      </c>
      <c r="U49">
        <v>2.04</v>
      </c>
      <c r="V49">
        <f>VLOOKUP(A49,Sheet1!AQ:AR,2,0)</f>
        <v>1.96</v>
      </c>
    </row>
    <row r="50" spans="1:22">
      <c r="A50" s="8">
        <v>35796</v>
      </c>
      <c r="B50" t="e">
        <v>#N/A</v>
      </c>
      <c r="C50">
        <v>2.1</v>
      </c>
      <c r="D50">
        <v>2.0499999999999998</v>
      </c>
      <c r="E50">
        <v>2.04</v>
      </c>
      <c r="F50">
        <v>2.08</v>
      </c>
      <c r="G50">
        <v>2.06</v>
      </c>
      <c r="H50">
        <v>2.1</v>
      </c>
      <c r="I50">
        <v>1.85</v>
      </c>
      <c r="J50">
        <v>1.0356000000000001</v>
      </c>
      <c r="K50">
        <v>2.35</v>
      </c>
      <c r="L50">
        <v>2.363</v>
      </c>
      <c r="M50">
        <v>2.4340000000000002</v>
      </c>
      <c r="N50">
        <v>2.37</v>
      </c>
      <c r="O50">
        <v>2.38</v>
      </c>
      <c r="P50">
        <v>2.17</v>
      </c>
      <c r="Q50">
        <v>2.14</v>
      </c>
      <c r="R50">
        <v>2.95</v>
      </c>
      <c r="S50">
        <v>2.83</v>
      </c>
      <c r="T50">
        <v>2.544</v>
      </c>
      <c r="U50">
        <v>2.27</v>
      </c>
      <c r="V50">
        <f>VLOOKUP(A50,Sheet1!AQ:AR,2,0)</f>
        <v>2.23</v>
      </c>
    </row>
    <row r="51" spans="1:22">
      <c r="A51" s="8">
        <v>35765</v>
      </c>
      <c r="B51" t="e">
        <v>#N/A</v>
      </c>
      <c r="C51">
        <v>1.92</v>
      </c>
      <c r="D51">
        <v>1.94</v>
      </c>
      <c r="E51">
        <v>1.94</v>
      </c>
      <c r="F51">
        <v>2.21</v>
      </c>
      <c r="G51">
        <v>2.16</v>
      </c>
      <c r="H51">
        <v>2.2599999999999998</v>
      </c>
      <c r="I51">
        <v>1.4</v>
      </c>
      <c r="J51">
        <v>1.2670999999999999</v>
      </c>
      <c r="K51">
        <v>2.8</v>
      </c>
      <c r="L51">
        <v>2.83</v>
      </c>
      <c r="M51">
        <v>2.8719999999999999</v>
      </c>
      <c r="N51">
        <v>2.71</v>
      </c>
      <c r="O51">
        <v>2.67</v>
      </c>
      <c r="P51">
        <v>2.44</v>
      </c>
      <c r="Q51">
        <v>2.3199999999999998</v>
      </c>
      <c r="R51">
        <v>3.29</v>
      </c>
      <c r="S51">
        <v>3.24</v>
      </c>
      <c r="T51">
        <v>2.87</v>
      </c>
      <c r="U51">
        <v>2.5499999999999998</v>
      </c>
      <c r="V51">
        <f>VLOOKUP(A51,Sheet1!AQ:AR,2,0)</f>
        <v>2.4900000000000002</v>
      </c>
    </row>
    <row r="52" spans="1:22">
      <c r="A52" s="8">
        <v>35735</v>
      </c>
      <c r="B52" t="e">
        <v>#N/A</v>
      </c>
      <c r="C52">
        <v>3.05</v>
      </c>
      <c r="D52">
        <v>3</v>
      </c>
      <c r="E52">
        <v>2.99</v>
      </c>
      <c r="F52">
        <v>3.18</v>
      </c>
      <c r="G52">
        <v>3.11</v>
      </c>
      <c r="H52">
        <v>3.11</v>
      </c>
      <c r="I52">
        <v>2.7</v>
      </c>
      <c r="J52">
        <v>1.4797</v>
      </c>
      <c r="K52">
        <v>3.62</v>
      </c>
      <c r="L52">
        <v>3.6259999999999999</v>
      </c>
      <c r="M52">
        <v>3.66</v>
      </c>
      <c r="N52">
        <v>3.55</v>
      </c>
      <c r="O52">
        <v>3.54</v>
      </c>
      <c r="P52">
        <v>3.29</v>
      </c>
      <c r="Q52">
        <v>3.12</v>
      </c>
      <c r="R52">
        <v>3.76</v>
      </c>
      <c r="S52">
        <v>3.75</v>
      </c>
      <c r="T52">
        <v>3.73</v>
      </c>
      <c r="U52">
        <v>3.3</v>
      </c>
      <c r="V52">
        <f>VLOOKUP(A52,Sheet1!AQ:AR,2,0)</f>
        <v>3.2</v>
      </c>
    </row>
    <row r="53" spans="1:22">
      <c r="A53" s="8">
        <v>35704</v>
      </c>
      <c r="B53" t="e">
        <v>#N/A</v>
      </c>
      <c r="C53">
        <v>2.2799999999999998</v>
      </c>
      <c r="D53">
        <v>2.12</v>
      </c>
      <c r="E53">
        <v>2.1</v>
      </c>
      <c r="F53">
        <v>2.9</v>
      </c>
      <c r="G53">
        <v>2.83</v>
      </c>
      <c r="H53">
        <v>2.94</v>
      </c>
      <c r="I53">
        <v>1.48</v>
      </c>
      <c r="J53">
        <v>1.3216000000000001</v>
      </c>
      <c r="K53">
        <v>3.45</v>
      </c>
      <c r="L53">
        <v>3.4569999999999999</v>
      </c>
      <c r="M53">
        <v>3.3530000000000002</v>
      </c>
      <c r="N53">
        <v>3.34</v>
      </c>
      <c r="O53">
        <v>3.37</v>
      </c>
      <c r="P53">
        <v>3.03</v>
      </c>
      <c r="Q53">
        <v>3</v>
      </c>
      <c r="R53">
        <v>3.47</v>
      </c>
      <c r="S53">
        <v>3.45</v>
      </c>
      <c r="T53">
        <v>3.4249999999999998</v>
      </c>
      <c r="U53">
        <v>3.16</v>
      </c>
      <c r="V53">
        <f>VLOOKUP(A53,Sheet1!AQ:AR,2,0)</f>
        <v>3.05</v>
      </c>
    </row>
    <row r="54" spans="1:22">
      <c r="A54" s="8">
        <v>35674</v>
      </c>
      <c r="B54" t="e">
        <v>#N/A</v>
      </c>
      <c r="C54">
        <v>1.72</v>
      </c>
      <c r="D54">
        <v>1.48</v>
      </c>
      <c r="E54">
        <v>1.47</v>
      </c>
      <c r="F54">
        <v>2.36</v>
      </c>
      <c r="G54">
        <v>2.2799999999999998</v>
      </c>
      <c r="H54">
        <v>2.4300000000000002</v>
      </c>
      <c r="I54">
        <v>1.19</v>
      </c>
      <c r="J54">
        <v>1.1279999999999999</v>
      </c>
      <c r="K54">
        <v>2.6920000000000002</v>
      </c>
      <c r="L54">
        <v>2.6859999999999999</v>
      </c>
      <c r="M54">
        <v>2.702</v>
      </c>
      <c r="N54">
        <v>2.63</v>
      </c>
      <c r="O54">
        <v>2.71</v>
      </c>
      <c r="P54">
        <v>2.41</v>
      </c>
      <c r="Q54">
        <v>2.41</v>
      </c>
      <c r="R54">
        <v>2.75</v>
      </c>
      <c r="S54">
        <v>2.75</v>
      </c>
      <c r="T54">
        <v>2.7925</v>
      </c>
      <c r="U54">
        <v>2.57</v>
      </c>
      <c r="V54">
        <f>VLOOKUP(A54,Sheet1!AQ:AR,2,0)</f>
        <v>2.4700000000000002</v>
      </c>
    </row>
    <row r="55" spans="1:22">
      <c r="A55" s="8">
        <v>35643</v>
      </c>
      <c r="B55" t="e">
        <v>#N/A</v>
      </c>
      <c r="C55">
        <v>1.54</v>
      </c>
      <c r="D55">
        <v>1.38</v>
      </c>
      <c r="E55">
        <v>1.38</v>
      </c>
      <c r="F55">
        <v>2.0499999999999998</v>
      </c>
      <c r="G55">
        <v>2</v>
      </c>
      <c r="H55">
        <v>2.09</v>
      </c>
      <c r="I55">
        <v>1.08</v>
      </c>
      <c r="J55">
        <v>1.1185</v>
      </c>
      <c r="K55">
        <v>2.306</v>
      </c>
      <c r="L55">
        <v>2.3180000000000001</v>
      </c>
      <c r="M55">
        <v>2.3279999999999998</v>
      </c>
      <c r="N55">
        <v>2.23</v>
      </c>
      <c r="O55">
        <v>2.31</v>
      </c>
      <c r="P55">
        <v>2.0499999999999998</v>
      </c>
      <c r="Q55">
        <v>2.06</v>
      </c>
      <c r="R55">
        <v>2.42</v>
      </c>
      <c r="S55">
        <v>2.4</v>
      </c>
      <c r="T55">
        <v>2.4049999999999998</v>
      </c>
      <c r="U55">
        <v>2.19</v>
      </c>
      <c r="V55">
        <f>VLOOKUP(A55,Sheet1!AQ:AR,2,0)</f>
        <v>2.13</v>
      </c>
    </row>
    <row r="56" spans="1:22">
      <c r="A56" s="8">
        <v>35612</v>
      </c>
      <c r="B56" t="e">
        <v>#N/A</v>
      </c>
      <c r="C56">
        <v>1.57</v>
      </c>
      <c r="D56">
        <v>1.44</v>
      </c>
      <c r="E56">
        <v>1.44</v>
      </c>
      <c r="F56">
        <v>2</v>
      </c>
      <c r="G56">
        <v>1.97</v>
      </c>
      <c r="H56">
        <v>2.04</v>
      </c>
      <c r="I56">
        <v>1.22</v>
      </c>
      <c r="J56">
        <v>1.1878</v>
      </c>
      <c r="K56">
        <v>2.29</v>
      </c>
      <c r="L56">
        <v>2.3330000000000002</v>
      </c>
      <c r="M56">
        <v>2.3239999999999998</v>
      </c>
      <c r="N56">
        <v>2.2400000000000002</v>
      </c>
      <c r="O56">
        <v>2.2999999999999998</v>
      </c>
      <c r="P56">
        <v>1.97</v>
      </c>
      <c r="Q56">
        <v>2.0099999999999998</v>
      </c>
      <c r="R56">
        <v>2.4300000000000002</v>
      </c>
      <c r="S56">
        <v>2.41</v>
      </c>
      <c r="T56">
        <v>2.3824999999999998</v>
      </c>
      <c r="U56">
        <v>2.16</v>
      </c>
      <c r="V56">
        <f>VLOOKUP(A56,Sheet1!AQ:AR,2,0)</f>
        <v>2.12</v>
      </c>
    </row>
    <row r="57" spans="1:22">
      <c r="A57" s="8">
        <v>35582</v>
      </c>
      <c r="B57" t="e">
        <v>#N/A</v>
      </c>
      <c r="C57">
        <v>1.72</v>
      </c>
      <c r="D57">
        <v>1.48</v>
      </c>
      <c r="E57">
        <v>1.46</v>
      </c>
      <c r="F57">
        <v>2.0699999999999998</v>
      </c>
      <c r="G57">
        <v>2.02</v>
      </c>
      <c r="H57">
        <v>2.15</v>
      </c>
      <c r="I57">
        <v>1.38</v>
      </c>
      <c r="J57">
        <v>1.2716000000000001</v>
      </c>
      <c r="K57">
        <v>2.4700000000000002</v>
      </c>
      <c r="L57">
        <v>2.5169999999999999</v>
      </c>
      <c r="M57">
        <v>2.5390000000000001</v>
      </c>
      <c r="N57">
        <v>2.37</v>
      </c>
      <c r="O57">
        <v>2.44</v>
      </c>
      <c r="P57">
        <v>2.1</v>
      </c>
      <c r="Q57">
        <v>2.13</v>
      </c>
      <c r="R57">
        <v>2.59</v>
      </c>
      <c r="S57">
        <v>2.57</v>
      </c>
      <c r="T57">
        <v>2.5499999999999998</v>
      </c>
      <c r="U57">
        <v>2.31</v>
      </c>
      <c r="V57">
        <f>VLOOKUP(A57,Sheet1!AQ:AR,2,0)</f>
        <v>2.25</v>
      </c>
    </row>
    <row r="58" spans="1:22">
      <c r="A58" s="8">
        <v>35551</v>
      </c>
      <c r="B58" t="e">
        <v>#N/A</v>
      </c>
      <c r="C58">
        <v>1.73</v>
      </c>
      <c r="D58">
        <v>1.64</v>
      </c>
      <c r="E58">
        <v>1.63</v>
      </c>
      <c r="F58">
        <v>1.91</v>
      </c>
      <c r="G58">
        <v>1.87</v>
      </c>
      <c r="H58">
        <v>1.95</v>
      </c>
      <c r="I58">
        <v>1.33</v>
      </c>
      <c r="J58">
        <v>1.3332999999999999</v>
      </c>
      <c r="K58">
        <v>2.2999999999999998</v>
      </c>
      <c r="L58">
        <v>2.3460000000000001</v>
      </c>
      <c r="M58">
        <v>2.3319999999999999</v>
      </c>
      <c r="N58">
        <v>2.19</v>
      </c>
      <c r="O58">
        <v>2.2999999999999998</v>
      </c>
      <c r="P58">
        <v>1.94</v>
      </c>
      <c r="Q58">
        <v>1.95</v>
      </c>
      <c r="R58">
        <v>2.42</v>
      </c>
      <c r="S58">
        <v>2.41</v>
      </c>
      <c r="T58">
        <v>2.41</v>
      </c>
      <c r="U58">
        <v>2.15</v>
      </c>
      <c r="V58">
        <f>VLOOKUP(A58,Sheet1!AQ:AR,2,0)</f>
        <v>2.1</v>
      </c>
    </row>
    <row r="59" spans="1:22">
      <c r="A59" s="8">
        <v>35521</v>
      </c>
      <c r="B59" t="e">
        <v>#N/A</v>
      </c>
      <c r="C59">
        <v>1.45</v>
      </c>
      <c r="D59">
        <v>1.44</v>
      </c>
      <c r="E59">
        <v>1.43</v>
      </c>
      <c r="F59">
        <v>1.63</v>
      </c>
      <c r="G59">
        <v>1.59</v>
      </c>
      <c r="H59">
        <v>1.68</v>
      </c>
      <c r="I59">
        <v>1.1100000000000001</v>
      </c>
      <c r="J59">
        <v>1.1033999999999999</v>
      </c>
      <c r="K59">
        <v>2.0499999999999998</v>
      </c>
      <c r="L59">
        <v>2.04</v>
      </c>
      <c r="M59">
        <v>2.0409999999999999</v>
      </c>
      <c r="N59">
        <v>1.95</v>
      </c>
      <c r="O59">
        <v>2.09</v>
      </c>
      <c r="P59">
        <v>1.71</v>
      </c>
      <c r="Q59">
        <v>1.71</v>
      </c>
      <c r="R59">
        <v>2.15</v>
      </c>
      <c r="S59">
        <v>2.13</v>
      </c>
      <c r="T59">
        <v>2.1150000000000002</v>
      </c>
      <c r="U59">
        <v>1.85</v>
      </c>
      <c r="V59">
        <f>VLOOKUP(A59,Sheet1!AQ:AR,2,0)</f>
        <v>1.76</v>
      </c>
    </row>
    <row r="60" spans="1:22">
      <c r="A60" s="8">
        <v>35490</v>
      </c>
      <c r="B60" t="e">
        <v>#N/A</v>
      </c>
      <c r="C60">
        <v>1.33</v>
      </c>
      <c r="D60">
        <v>1.39</v>
      </c>
      <c r="E60">
        <v>1.4</v>
      </c>
      <c r="F60">
        <v>1.54</v>
      </c>
      <c r="G60">
        <v>1.46</v>
      </c>
      <c r="H60">
        <v>1.58</v>
      </c>
      <c r="I60">
        <v>1.05</v>
      </c>
      <c r="J60">
        <v>1.2974000000000001</v>
      </c>
      <c r="K60">
        <v>2.2690000000000001</v>
      </c>
      <c r="L60">
        <v>1.99</v>
      </c>
      <c r="M60">
        <v>2.0089999999999999</v>
      </c>
      <c r="N60">
        <v>1.91</v>
      </c>
      <c r="O60">
        <v>1.94</v>
      </c>
      <c r="P60">
        <v>1.63</v>
      </c>
      <c r="Q60">
        <v>1.62</v>
      </c>
      <c r="R60">
        <v>2.15</v>
      </c>
      <c r="S60">
        <v>2.1</v>
      </c>
      <c r="T60">
        <v>2.0699999999999998</v>
      </c>
      <c r="U60">
        <v>1.78</v>
      </c>
      <c r="V60">
        <f>VLOOKUP(A60,Sheet1!AQ:AR,2,0)</f>
        <v>1.79</v>
      </c>
    </row>
    <row r="61" spans="1:22">
      <c r="A61" s="8">
        <v>35462</v>
      </c>
      <c r="B61" t="e">
        <v>#N/A</v>
      </c>
      <c r="C61">
        <v>2.5</v>
      </c>
      <c r="D61">
        <v>2.48</v>
      </c>
      <c r="E61">
        <v>2.48</v>
      </c>
      <c r="F61">
        <v>2.5499999999999998</v>
      </c>
      <c r="G61">
        <v>2.48</v>
      </c>
      <c r="H61">
        <v>2.6</v>
      </c>
      <c r="I61">
        <v>2.37</v>
      </c>
      <c r="J61">
        <v>2.1103999999999998</v>
      </c>
      <c r="K61">
        <v>3.2559999999999998</v>
      </c>
      <c r="L61">
        <v>3.2309999999999999</v>
      </c>
      <c r="M61">
        <v>3.306</v>
      </c>
      <c r="N61">
        <v>3.36</v>
      </c>
      <c r="O61">
        <v>3.3</v>
      </c>
      <c r="P61">
        <v>2.85</v>
      </c>
      <c r="Q61">
        <v>2.76</v>
      </c>
      <c r="R61">
        <v>3.65</v>
      </c>
      <c r="S61">
        <v>3.58</v>
      </c>
      <c r="T61">
        <v>3.26</v>
      </c>
      <c r="U61">
        <v>2.96</v>
      </c>
      <c r="V61">
        <f>VLOOKUP(A61,Sheet1!AQ:AR,2,0)</f>
        <v>2.87</v>
      </c>
    </row>
    <row r="62" spans="1:22">
      <c r="A62" s="8">
        <v>35431</v>
      </c>
      <c r="B62" t="e">
        <v>#N/A</v>
      </c>
      <c r="C62">
        <v>4.1100000000000003</v>
      </c>
      <c r="D62">
        <v>4.2</v>
      </c>
      <c r="E62">
        <v>4.18</v>
      </c>
      <c r="F62">
        <v>4.0999999999999996</v>
      </c>
      <c r="G62">
        <v>4.05</v>
      </c>
      <c r="H62">
        <v>3.75</v>
      </c>
      <c r="I62">
        <v>4.1500000000000004</v>
      </c>
      <c r="J62">
        <v>1.6607000000000001</v>
      </c>
      <c r="K62">
        <v>4.45</v>
      </c>
      <c r="L62">
        <v>4.3949999999999996</v>
      </c>
      <c r="M62">
        <v>5.125</v>
      </c>
      <c r="N62">
        <v>4.53</v>
      </c>
      <c r="O62">
        <v>4.38</v>
      </c>
      <c r="P62">
        <v>4.2</v>
      </c>
      <c r="Q62">
        <v>3.95</v>
      </c>
      <c r="R62">
        <v>5.25</v>
      </c>
      <c r="S62">
        <v>5.15</v>
      </c>
      <c r="T62">
        <v>4.57</v>
      </c>
      <c r="U62">
        <v>4.09</v>
      </c>
      <c r="V62">
        <f>VLOOKUP(A62,Sheet1!AQ:AR,2,0)</f>
        <v>3.95</v>
      </c>
    </row>
    <row r="63" spans="1:22">
      <c r="A63" s="8">
        <v>35400</v>
      </c>
      <c r="B63" t="e">
        <v>#N/A</v>
      </c>
      <c r="C63">
        <v>3.62</v>
      </c>
      <c r="D63">
        <v>3.52</v>
      </c>
      <c r="E63">
        <v>3.5</v>
      </c>
      <c r="F63">
        <v>3.59</v>
      </c>
      <c r="G63">
        <v>3.55</v>
      </c>
      <c r="H63">
        <v>3.61</v>
      </c>
      <c r="I63">
        <v>3.55</v>
      </c>
      <c r="J63">
        <v>1.5795999999999999</v>
      </c>
      <c r="K63">
        <v>4.1349999999999998</v>
      </c>
      <c r="L63">
        <v>4.0229999999999997</v>
      </c>
      <c r="M63">
        <v>4.4320000000000004</v>
      </c>
      <c r="N63">
        <v>4.25</v>
      </c>
      <c r="O63">
        <v>4.08</v>
      </c>
      <c r="P63">
        <v>3.61</v>
      </c>
      <c r="Q63">
        <v>3.62</v>
      </c>
      <c r="R63">
        <v>5.14</v>
      </c>
      <c r="S63">
        <v>4.9800000000000004</v>
      </c>
      <c r="T63" t="e">
        <v>#N/A</v>
      </c>
      <c r="U63">
        <v>3.9</v>
      </c>
      <c r="V63">
        <f>VLOOKUP(A63,Sheet1!AQ:AR,2,0)</f>
        <v>3.81</v>
      </c>
    </row>
    <row r="64" spans="1:22">
      <c r="A64" s="8">
        <v>35370</v>
      </c>
      <c r="B64" t="e">
        <v>#N/A</v>
      </c>
      <c r="C64">
        <v>2.33</v>
      </c>
      <c r="D64">
        <v>2.29</v>
      </c>
      <c r="E64">
        <v>2.25</v>
      </c>
      <c r="F64">
        <v>2.48</v>
      </c>
      <c r="G64">
        <v>2.4500000000000002</v>
      </c>
      <c r="H64" t="e">
        <v>#N/A</v>
      </c>
      <c r="I64">
        <v>2.17</v>
      </c>
      <c r="J64">
        <v>1.1151</v>
      </c>
      <c r="K64">
        <v>3.08</v>
      </c>
      <c r="L64">
        <v>3.0720000000000001</v>
      </c>
      <c r="M64">
        <v>3.2069999999999999</v>
      </c>
      <c r="N64">
        <v>2.95</v>
      </c>
      <c r="O64">
        <v>3.05</v>
      </c>
      <c r="P64">
        <v>2.5499999999999998</v>
      </c>
      <c r="Q64">
        <v>2.4900000000000002</v>
      </c>
      <c r="R64">
        <v>3.33</v>
      </c>
      <c r="S64">
        <v>3.26</v>
      </c>
      <c r="T64">
        <v>3.14</v>
      </c>
      <c r="U64">
        <v>2.72</v>
      </c>
      <c r="V64">
        <f>VLOOKUP(A64,Sheet1!AQ:AR,2,0)</f>
        <v>2.6</v>
      </c>
    </row>
    <row r="65" spans="1:22">
      <c r="A65" s="8">
        <v>35339</v>
      </c>
      <c r="B65" t="e">
        <v>#N/A</v>
      </c>
      <c r="C65">
        <v>1.34</v>
      </c>
      <c r="D65">
        <v>1.26</v>
      </c>
      <c r="E65">
        <v>1.25</v>
      </c>
      <c r="F65">
        <v>1.64</v>
      </c>
      <c r="G65">
        <v>1.59</v>
      </c>
      <c r="H65" t="e">
        <v>#N/A</v>
      </c>
      <c r="I65">
        <v>1.1000000000000001</v>
      </c>
      <c r="J65">
        <v>0.90549999999999997</v>
      </c>
      <c r="K65" t="e">
        <v>#N/A</v>
      </c>
      <c r="L65">
        <v>2.1160000000000001</v>
      </c>
      <c r="M65">
        <v>2.1040000000000001</v>
      </c>
      <c r="N65">
        <v>1.98</v>
      </c>
      <c r="O65">
        <v>2.16</v>
      </c>
      <c r="P65">
        <v>1.71</v>
      </c>
      <c r="Q65">
        <v>1.69</v>
      </c>
      <c r="R65">
        <v>2.1</v>
      </c>
      <c r="S65">
        <v>2.08</v>
      </c>
      <c r="T65">
        <v>2.0979999999999999</v>
      </c>
      <c r="U65">
        <v>1.85</v>
      </c>
      <c r="V65">
        <f>VLOOKUP(A65,Sheet1!AQ:AR,2,0)</f>
        <v>1.8</v>
      </c>
    </row>
    <row r="66" spans="1:22">
      <c r="A66" s="8">
        <v>35309</v>
      </c>
      <c r="B66" t="e">
        <v>#N/A</v>
      </c>
      <c r="C66">
        <v>1.29</v>
      </c>
      <c r="D66">
        <v>1.18</v>
      </c>
      <c r="E66">
        <v>1.19</v>
      </c>
      <c r="F66">
        <v>1.59</v>
      </c>
      <c r="G66">
        <v>1.55</v>
      </c>
      <c r="H66" t="e">
        <v>#N/A</v>
      </c>
      <c r="I66">
        <v>1.01</v>
      </c>
      <c r="J66">
        <v>0.87909999999999999</v>
      </c>
      <c r="K66">
        <v>2.0070000000000001</v>
      </c>
      <c r="L66">
        <v>2.0640000000000001</v>
      </c>
      <c r="M66">
        <v>2.0550000000000002</v>
      </c>
      <c r="N66">
        <v>1.94</v>
      </c>
      <c r="O66">
        <v>2.0299999999999998</v>
      </c>
      <c r="P66">
        <v>1.62</v>
      </c>
      <c r="Q66">
        <v>1.67</v>
      </c>
      <c r="R66">
        <v>2.0499999999999998</v>
      </c>
      <c r="S66">
        <v>2.04</v>
      </c>
      <c r="T66">
        <v>2.0630000000000002</v>
      </c>
      <c r="U66">
        <v>1.83</v>
      </c>
      <c r="V66">
        <f>VLOOKUP(A66,Sheet1!AQ:AR,2,0)</f>
        <v>1.79</v>
      </c>
    </row>
    <row r="67" spans="1:22">
      <c r="A67" s="8">
        <v>35278</v>
      </c>
      <c r="B67" t="e">
        <v>#N/A</v>
      </c>
      <c r="C67">
        <v>1.58</v>
      </c>
      <c r="D67">
        <v>1.23</v>
      </c>
      <c r="E67">
        <v>1.21</v>
      </c>
      <c r="F67">
        <v>2.0699999999999998</v>
      </c>
      <c r="G67">
        <v>2</v>
      </c>
      <c r="H67" t="e">
        <v>#N/A</v>
      </c>
      <c r="I67">
        <v>1.01</v>
      </c>
      <c r="J67">
        <v>0.89829999999999999</v>
      </c>
      <c r="K67">
        <v>2.5409999999999999</v>
      </c>
      <c r="L67">
        <v>2.552</v>
      </c>
      <c r="M67">
        <v>2.5270000000000001</v>
      </c>
      <c r="N67">
        <v>2.36</v>
      </c>
      <c r="O67">
        <v>2.5</v>
      </c>
      <c r="P67">
        <v>2.0699999999999998</v>
      </c>
      <c r="Q67">
        <v>2.14</v>
      </c>
      <c r="R67">
        <v>2.58</v>
      </c>
      <c r="S67">
        <v>2.5499999999999998</v>
      </c>
      <c r="T67">
        <v>2.5550000000000002</v>
      </c>
      <c r="U67">
        <v>2.2999999999999998</v>
      </c>
      <c r="V67">
        <f>VLOOKUP(A67,Sheet1!AQ:AR,2,0)</f>
        <v>2.2999999999999998</v>
      </c>
    </row>
    <row r="68" spans="1:22">
      <c r="A68" s="8">
        <v>35247</v>
      </c>
      <c r="B68" t="e">
        <v>#N/A</v>
      </c>
      <c r="C68">
        <v>1.19</v>
      </c>
      <c r="D68">
        <v>1.19</v>
      </c>
      <c r="E68">
        <v>1.18</v>
      </c>
      <c r="F68">
        <v>2.09</v>
      </c>
      <c r="G68">
        <v>1.47</v>
      </c>
      <c r="H68" t="e">
        <v>#N/A</v>
      </c>
      <c r="I68">
        <v>0.96</v>
      </c>
      <c r="J68">
        <v>0.84</v>
      </c>
      <c r="K68">
        <v>3.0289999999999999</v>
      </c>
      <c r="L68">
        <v>3.0289999999999999</v>
      </c>
      <c r="M68">
        <v>2.92</v>
      </c>
      <c r="N68">
        <v>2.64</v>
      </c>
      <c r="O68">
        <v>2.9</v>
      </c>
      <c r="P68">
        <v>2.0699999999999998</v>
      </c>
      <c r="Q68">
        <v>2.1800000000000002</v>
      </c>
      <c r="R68">
        <v>2.94</v>
      </c>
      <c r="S68">
        <v>2.94</v>
      </c>
      <c r="T68">
        <v>2.9809999999999999</v>
      </c>
      <c r="U68">
        <v>2.66</v>
      </c>
      <c r="V68">
        <f>VLOOKUP(A68,Sheet1!AQ:AR,2,0)</f>
        <v>2.61</v>
      </c>
    </row>
    <row r="69" spans="1:22">
      <c r="A69" s="8">
        <v>35217</v>
      </c>
      <c r="B69" t="e">
        <v>#N/A</v>
      </c>
      <c r="C69">
        <v>1.07</v>
      </c>
      <c r="D69">
        <v>1.07</v>
      </c>
      <c r="E69">
        <v>1.06</v>
      </c>
      <c r="F69">
        <v>2.0099999999999998</v>
      </c>
      <c r="G69">
        <v>1.18</v>
      </c>
      <c r="H69" t="e">
        <v>#N/A</v>
      </c>
      <c r="I69">
        <v>0.9</v>
      </c>
      <c r="J69">
        <v>0.82879999999999998</v>
      </c>
      <c r="K69">
        <v>2.59</v>
      </c>
      <c r="L69">
        <v>2.629</v>
      </c>
      <c r="M69">
        <v>2.6019999999999999</v>
      </c>
      <c r="N69">
        <v>2.4</v>
      </c>
      <c r="O69">
        <v>2.6</v>
      </c>
      <c r="P69">
        <v>1.93</v>
      </c>
      <c r="Q69">
        <v>2.0499999999999998</v>
      </c>
      <c r="R69">
        <v>2.63</v>
      </c>
      <c r="S69">
        <v>2.63</v>
      </c>
      <c r="T69">
        <v>2.6960000000000002</v>
      </c>
      <c r="U69">
        <v>2.38</v>
      </c>
      <c r="V69">
        <f>VLOOKUP(A69,Sheet1!AQ:AR,2,0)</f>
        <v>2.33</v>
      </c>
    </row>
    <row r="70" spans="1:22">
      <c r="A70" s="8">
        <v>35186</v>
      </c>
      <c r="B70" t="e">
        <v>#N/A</v>
      </c>
      <c r="C70">
        <v>1.1499999999999999</v>
      </c>
      <c r="D70">
        <v>1.05</v>
      </c>
      <c r="E70">
        <v>1.06</v>
      </c>
      <c r="F70">
        <v>1.95</v>
      </c>
      <c r="G70">
        <v>1.1200000000000001</v>
      </c>
      <c r="H70" t="e">
        <v>#N/A</v>
      </c>
      <c r="I70">
        <v>0.93</v>
      </c>
      <c r="J70">
        <v>0.91900000000000004</v>
      </c>
      <c r="K70">
        <v>2.4140000000000001</v>
      </c>
      <c r="L70">
        <v>2.4300000000000002</v>
      </c>
      <c r="M70">
        <v>2.38</v>
      </c>
      <c r="N70">
        <v>2.2999999999999998</v>
      </c>
      <c r="O70">
        <v>2.38</v>
      </c>
      <c r="P70">
        <v>1.91</v>
      </c>
      <c r="Q70">
        <v>2.0499999999999998</v>
      </c>
      <c r="R70">
        <v>2.4540000000000002</v>
      </c>
      <c r="S70">
        <v>2.4540000000000002</v>
      </c>
      <c r="T70" t="e">
        <v>#N/A</v>
      </c>
      <c r="U70">
        <v>2.21</v>
      </c>
      <c r="V70">
        <f>VLOOKUP(A70,Sheet1!AQ:AR,2,0)</f>
        <v>2.2000000000000002</v>
      </c>
    </row>
    <row r="71" spans="1:22">
      <c r="A71" s="8">
        <v>35156</v>
      </c>
      <c r="B71" t="e">
        <v>#N/A</v>
      </c>
      <c r="C71">
        <v>1.23</v>
      </c>
      <c r="D71">
        <v>1.06</v>
      </c>
      <c r="E71">
        <v>1.06</v>
      </c>
      <c r="F71">
        <v>2.0099999999999998</v>
      </c>
      <c r="G71">
        <v>1.1200000000000001</v>
      </c>
      <c r="H71" t="e">
        <v>#N/A</v>
      </c>
      <c r="I71">
        <v>0.93</v>
      </c>
      <c r="J71">
        <v>1.0159</v>
      </c>
      <c r="K71">
        <v>3.0550000000000002</v>
      </c>
      <c r="L71">
        <v>3.08</v>
      </c>
      <c r="M71">
        <v>3.08</v>
      </c>
      <c r="N71">
        <v>2.81</v>
      </c>
      <c r="O71">
        <v>3.01</v>
      </c>
      <c r="P71">
        <v>2.11</v>
      </c>
      <c r="Q71" t="e">
        <v>#N/A</v>
      </c>
      <c r="R71">
        <v>3.14</v>
      </c>
      <c r="S71">
        <v>3.13</v>
      </c>
      <c r="T71" t="e">
        <v>#N/A</v>
      </c>
      <c r="U71">
        <v>2.7</v>
      </c>
      <c r="V71">
        <f>VLOOKUP(A71,Sheet1!AQ:AR,2,0)</f>
        <v>2.69</v>
      </c>
    </row>
    <row r="72" spans="1:22">
      <c r="A72" s="8">
        <v>35125</v>
      </c>
      <c r="B72" t="e">
        <v>#N/A</v>
      </c>
      <c r="C72">
        <v>1.37</v>
      </c>
      <c r="D72">
        <v>1.17</v>
      </c>
      <c r="E72">
        <v>1.1599999999999999</v>
      </c>
      <c r="F72">
        <v>1.75</v>
      </c>
      <c r="G72">
        <v>1.18</v>
      </c>
      <c r="H72" t="e">
        <v>#N/A</v>
      </c>
      <c r="I72">
        <v>1.1499999999999999</v>
      </c>
      <c r="J72">
        <v>1.1039000000000001</v>
      </c>
      <c r="K72">
        <v>5.5579999999999998</v>
      </c>
      <c r="L72">
        <v>5.5579999999999998</v>
      </c>
      <c r="M72">
        <v>4.7850000000000001</v>
      </c>
      <c r="N72">
        <v>3.2</v>
      </c>
      <c r="O72">
        <v>4.8</v>
      </c>
      <c r="P72">
        <v>1.94</v>
      </c>
      <c r="Q72" t="e">
        <v>#N/A</v>
      </c>
      <c r="R72">
        <v>4.8959999999999999</v>
      </c>
      <c r="S72">
        <v>4.7960000000000003</v>
      </c>
      <c r="T72" t="e">
        <v>#N/A</v>
      </c>
      <c r="U72">
        <v>2.94</v>
      </c>
      <c r="V72">
        <f>VLOOKUP(A72,Sheet1!AQ:AR,2,0)</f>
        <v>2.82</v>
      </c>
    </row>
    <row r="73" spans="1:22">
      <c r="A73" s="8">
        <v>35096</v>
      </c>
      <c r="B73" t="e">
        <v>#N/A</v>
      </c>
      <c r="C73">
        <v>1.39</v>
      </c>
      <c r="D73">
        <v>1.19</v>
      </c>
      <c r="E73">
        <v>1.1599999999999999</v>
      </c>
      <c r="F73">
        <v>1.68</v>
      </c>
      <c r="G73">
        <v>1.26</v>
      </c>
      <c r="H73" t="e">
        <v>#N/A</v>
      </c>
      <c r="I73">
        <v>1.2</v>
      </c>
      <c r="J73">
        <v>-1.2770999999999999</v>
      </c>
      <c r="K73">
        <v>1.0740000000000001</v>
      </c>
      <c r="L73">
        <v>1.0840000000000001</v>
      </c>
      <c r="M73">
        <v>1.4239999999999999</v>
      </c>
      <c r="N73">
        <v>2.64</v>
      </c>
      <c r="O73">
        <v>3.06</v>
      </c>
      <c r="P73">
        <v>1.84</v>
      </c>
      <c r="Q73" t="e">
        <v>#N/A</v>
      </c>
      <c r="R73">
        <v>4.7759999999999998</v>
      </c>
      <c r="S73">
        <v>4.7759999999999998</v>
      </c>
      <c r="T73" t="e">
        <v>#N/A</v>
      </c>
      <c r="U73">
        <v>2.4</v>
      </c>
      <c r="V73">
        <f>VLOOKUP(A73,Sheet1!AQ:AR,2,0)</f>
        <v>2.35</v>
      </c>
    </row>
    <row r="74" spans="1:22">
      <c r="A74" s="8">
        <v>35065</v>
      </c>
      <c r="B74" t="e">
        <v>#N/A</v>
      </c>
      <c r="C74">
        <v>1.38</v>
      </c>
      <c r="D74">
        <v>1.25</v>
      </c>
      <c r="E74">
        <v>1.26</v>
      </c>
      <c r="F74">
        <v>1.92</v>
      </c>
      <c r="G74">
        <v>1.39</v>
      </c>
      <c r="H74" t="e">
        <v>#N/A</v>
      </c>
      <c r="I74">
        <v>1.24</v>
      </c>
      <c r="J74">
        <v>-2.0817000000000001</v>
      </c>
      <c r="K74">
        <v>0.371</v>
      </c>
      <c r="L74">
        <v>0.28100000000000003</v>
      </c>
      <c r="M74">
        <v>0.59099999999999997</v>
      </c>
      <c r="N74">
        <v>3.31</v>
      </c>
      <c r="O74">
        <v>3.43</v>
      </c>
      <c r="P74">
        <v>2</v>
      </c>
      <c r="Q74" t="e">
        <v>#N/A</v>
      </c>
      <c r="R74">
        <v>5.85</v>
      </c>
      <c r="S74">
        <v>5.75</v>
      </c>
      <c r="T74" t="e">
        <v>#N/A</v>
      </c>
      <c r="U74">
        <v>3.42</v>
      </c>
      <c r="V74">
        <f>VLOOKUP(A74,Sheet1!AQ:AR,2,0)</f>
        <v>3.37</v>
      </c>
    </row>
    <row r="75" spans="1:22">
      <c r="A75" s="8">
        <v>35034</v>
      </c>
      <c r="B75" t="e">
        <v>#N/A</v>
      </c>
      <c r="C75">
        <v>1.39</v>
      </c>
      <c r="D75">
        <v>1.31</v>
      </c>
      <c r="E75">
        <v>1.31</v>
      </c>
      <c r="F75">
        <v>1.74</v>
      </c>
      <c r="G75">
        <v>1.34</v>
      </c>
      <c r="H75" t="e">
        <v>#N/A</v>
      </c>
      <c r="I75">
        <v>1.29</v>
      </c>
      <c r="J75" t="e">
        <v>#N/A</v>
      </c>
      <c r="K75" t="e">
        <v>#N/A</v>
      </c>
      <c r="L75" t="e">
        <v>#N/A</v>
      </c>
      <c r="M75" t="e">
        <v>#N/A</v>
      </c>
      <c r="N75">
        <v>2.41</v>
      </c>
      <c r="O75">
        <v>2.35</v>
      </c>
      <c r="P75">
        <v>1.89</v>
      </c>
      <c r="Q75" t="e">
        <v>#N/A</v>
      </c>
      <c r="R75">
        <v>3.141</v>
      </c>
      <c r="S75">
        <v>3.0110000000000001</v>
      </c>
      <c r="T75" t="e">
        <v>#N/A</v>
      </c>
      <c r="U75">
        <v>2.2599999999999998</v>
      </c>
      <c r="V75">
        <f>VLOOKUP(A75,Sheet1!AQ:AR,2,0)</f>
        <v>2.2400000000000002</v>
      </c>
    </row>
    <row r="76" spans="1:22">
      <c r="A76" s="8">
        <v>35004</v>
      </c>
      <c r="B76" t="e">
        <v>#N/A</v>
      </c>
      <c r="C76">
        <v>1.32</v>
      </c>
      <c r="D76">
        <v>1.25</v>
      </c>
      <c r="E76">
        <v>1.25</v>
      </c>
      <c r="F76">
        <v>1.54</v>
      </c>
      <c r="G76">
        <v>1.25</v>
      </c>
      <c r="H76" t="e">
        <v>#N/A</v>
      </c>
      <c r="I76">
        <v>1.26</v>
      </c>
      <c r="J76" t="e">
        <v>#N/A</v>
      </c>
      <c r="K76" t="e">
        <v>#N/A</v>
      </c>
      <c r="L76" t="e">
        <v>#N/A</v>
      </c>
      <c r="M76" t="e">
        <v>#N/A</v>
      </c>
      <c r="N76">
        <v>1.91</v>
      </c>
      <c r="O76">
        <v>1.92</v>
      </c>
      <c r="P76">
        <v>1.61</v>
      </c>
      <c r="Q76" t="e">
        <v>#N/A</v>
      </c>
      <c r="R76">
        <v>2.1800000000000002</v>
      </c>
      <c r="S76">
        <v>2.17</v>
      </c>
      <c r="T76" t="e">
        <v>#N/A</v>
      </c>
      <c r="U76">
        <v>1.78</v>
      </c>
      <c r="V76">
        <f>VLOOKUP(A76,Sheet1!AQ:AR,2,0)</f>
        <v>1.76</v>
      </c>
    </row>
    <row r="77" spans="1:22">
      <c r="A77" s="8">
        <v>34973</v>
      </c>
      <c r="B77" t="e">
        <v>#N/A</v>
      </c>
      <c r="C77" t="e">
        <v>#N/A</v>
      </c>
      <c r="D77">
        <v>1.05</v>
      </c>
      <c r="E77">
        <v>1.04</v>
      </c>
      <c r="F77">
        <v>1.41</v>
      </c>
      <c r="G77">
        <v>1.24</v>
      </c>
      <c r="H77" t="e">
        <v>#N/A</v>
      </c>
      <c r="I77">
        <v>0.96</v>
      </c>
      <c r="J77" t="e">
        <v>#N/A</v>
      </c>
      <c r="K77" t="e">
        <v>#N/A</v>
      </c>
      <c r="L77" t="e">
        <v>#N/A</v>
      </c>
      <c r="M77" t="e">
        <v>#N/A</v>
      </c>
      <c r="N77">
        <v>1.72</v>
      </c>
      <c r="O77" t="e">
        <v>#N/A</v>
      </c>
      <c r="P77">
        <v>1.48</v>
      </c>
      <c r="Q77" t="e">
        <v>#N/A</v>
      </c>
      <c r="R77">
        <v>1.85</v>
      </c>
      <c r="S77">
        <v>1.85</v>
      </c>
      <c r="T77" t="e">
        <v>#N/A</v>
      </c>
      <c r="U77">
        <v>1.65</v>
      </c>
      <c r="V77">
        <f>VLOOKUP(A77,Sheet1!AQ:AR,2,0)</f>
        <v>1.62</v>
      </c>
    </row>
    <row r="78" spans="1:22">
      <c r="A78" s="8">
        <v>34943</v>
      </c>
      <c r="B78" t="e">
        <v>#N/A</v>
      </c>
      <c r="C78" t="e">
        <v>#N/A</v>
      </c>
      <c r="D78">
        <v>0.96</v>
      </c>
      <c r="E78">
        <v>0.95</v>
      </c>
      <c r="F78">
        <v>1.36</v>
      </c>
      <c r="G78">
        <v>1.19</v>
      </c>
      <c r="H78" t="e">
        <v>#N/A</v>
      </c>
      <c r="I78">
        <v>0.85</v>
      </c>
      <c r="J78" t="e">
        <v>#N/A</v>
      </c>
      <c r="K78" t="e">
        <v>#N/A</v>
      </c>
      <c r="L78" t="e">
        <v>#N/A</v>
      </c>
      <c r="M78" t="e">
        <v>#N/A</v>
      </c>
      <c r="N78">
        <v>1.61</v>
      </c>
      <c r="O78" t="e">
        <v>#N/A</v>
      </c>
      <c r="P78">
        <v>1.33</v>
      </c>
      <c r="Q78" t="e">
        <v>#N/A</v>
      </c>
      <c r="R78">
        <v>1.76</v>
      </c>
      <c r="S78">
        <v>1.76</v>
      </c>
      <c r="T78" t="e">
        <v>#N/A</v>
      </c>
      <c r="U78">
        <v>1.58</v>
      </c>
      <c r="V78">
        <f>VLOOKUP(A78,Sheet1!AQ:AR,2,0)</f>
        <v>1.55</v>
      </c>
    </row>
    <row r="79" spans="1:22">
      <c r="A79" s="8">
        <v>34912</v>
      </c>
      <c r="B79" t="e">
        <v>#N/A</v>
      </c>
      <c r="C79" t="e">
        <v>#N/A</v>
      </c>
      <c r="D79">
        <v>0.84</v>
      </c>
      <c r="E79">
        <v>0.84</v>
      </c>
      <c r="F79">
        <v>1.18</v>
      </c>
      <c r="G79">
        <v>1.02</v>
      </c>
      <c r="H79" t="e">
        <v>#N/A</v>
      </c>
      <c r="I79">
        <v>0.75</v>
      </c>
      <c r="J79" t="e">
        <v>#N/A</v>
      </c>
      <c r="K79" t="e">
        <v>#N/A</v>
      </c>
      <c r="L79" t="e">
        <v>#N/A</v>
      </c>
      <c r="M79" t="e">
        <v>#N/A</v>
      </c>
      <c r="N79">
        <v>1.41</v>
      </c>
      <c r="O79" t="e">
        <v>#N/A</v>
      </c>
      <c r="P79">
        <v>1.0900000000000001</v>
      </c>
      <c r="Q79" t="e">
        <v>#N/A</v>
      </c>
      <c r="R79">
        <v>1.59</v>
      </c>
      <c r="S79">
        <v>1.58</v>
      </c>
      <c r="T79" t="e">
        <v>#N/A</v>
      </c>
      <c r="U79">
        <v>1.38</v>
      </c>
      <c r="V79">
        <f>VLOOKUP(A79,Sheet1!AQ:AR,2,0)</f>
        <v>1.37</v>
      </c>
    </row>
    <row r="80" spans="1:22">
      <c r="A80" s="8">
        <v>34881</v>
      </c>
      <c r="B80" t="e">
        <v>#N/A</v>
      </c>
      <c r="C80" t="e">
        <v>#N/A</v>
      </c>
      <c r="D80">
        <v>0.98</v>
      </c>
      <c r="E80">
        <v>0.98</v>
      </c>
      <c r="F80">
        <v>1.19</v>
      </c>
      <c r="G80">
        <v>1.05</v>
      </c>
      <c r="H80" t="e">
        <v>#N/A</v>
      </c>
      <c r="I80">
        <v>0.85</v>
      </c>
      <c r="J80" t="e">
        <v>#N/A</v>
      </c>
      <c r="K80" t="e">
        <v>#N/A</v>
      </c>
      <c r="L80" t="e">
        <v>#N/A</v>
      </c>
      <c r="M80" t="e">
        <v>#N/A</v>
      </c>
      <c r="N80">
        <v>1.55</v>
      </c>
      <c r="O80" t="e">
        <v>#N/A</v>
      </c>
      <c r="P80">
        <v>1.18</v>
      </c>
      <c r="Q80" t="e">
        <v>#N/A</v>
      </c>
      <c r="R80">
        <v>1.72</v>
      </c>
      <c r="S80">
        <v>1.72</v>
      </c>
      <c r="T80" t="e">
        <v>#N/A</v>
      </c>
      <c r="U80">
        <v>1.51</v>
      </c>
      <c r="V80">
        <f>VLOOKUP(A80,Sheet1!AQ:AR,2,0)</f>
        <v>1.49</v>
      </c>
    </row>
    <row r="81" spans="1:22">
      <c r="A81" s="8">
        <v>34851</v>
      </c>
      <c r="B81" t="e">
        <v>#N/A</v>
      </c>
      <c r="C81" t="e">
        <v>#N/A</v>
      </c>
      <c r="D81">
        <v>1.1399999999999999</v>
      </c>
      <c r="E81">
        <v>1.1399999999999999</v>
      </c>
      <c r="F81">
        <v>1.38</v>
      </c>
      <c r="G81">
        <v>1.17</v>
      </c>
      <c r="H81" t="e">
        <v>#N/A</v>
      </c>
      <c r="I81">
        <v>0.97</v>
      </c>
      <c r="J81" t="e">
        <v>#N/A</v>
      </c>
      <c r="K81" t="e">
        <v>#N/A</v>
      </c>
      <c r="L81" t="e">
        <v>#N/A</v>
      </c>
      <c r="M81" t="e">
        <v>#N/A</v>
      </c>
      <c r="N81">
        <v>1.75</v>
      </c>
      <c r="O81" t="e">
        <v>#N/A</v>
      </c>
      <c r="P81">
        <v>1.41</v>
      </c>
      <c r="Q81" t="e">
        <v>#N/A</v>
      </c>
      <c r="R81">
        <v>1.96</v>
      </c>
      <c r="S81" t="e">
        <v>#N/A</v>
      </c>
      <c r="T81" t="e">
        <v>#N/A</v>
      </c>
      <c r="U81">
        <v>1.75</v>
      </c>
      <c r="V81">
        <f>VLOOKUP(A81,Sheet1!AQ:AR,2,0)</f>
        <v>1.72</v>
      </c>
    </row>
    <row r="82" spans="1:22">
      <c r="A82" s="8">
        <v>34820</v>
      </c>
      <c r="B82" t="e">
        <v>#N/A</v>
      </c>
      <c r="C82" t="e">
        <v>#N/A</v>
      </c>
      <c r="D82">
        <v>1.06</v>
      </c>
      <c r="E82">
        <v>1.07</v>
      </c>
      <c r="F82">
        <v>1.35</v>
      </c>
      <c r="G82">
        <v>1.17</v>
      </c>
      <c r="H82" t="e">
        <v>#N/A</v>
      </c>
      <c r="I82">
        <v>0.99</v>
      </c>
      <c r="J82" t="e">
        <v>#N/A</v>
      </c>
      <c r="K82" t="e">
        <v>#N/A</v>
      </c>
      <c r="L82" t="e">
        <v>#N/A</v>
      </c>
      <c r="M82" t="e">
        <v>#N/A</v>
      </c>
      <c r="N82">
        <v>1.7</v>
      </c>
      <c r="O82" t="e">
        <v>#N/A</v>
      </c>
      <c r="P82">
        <v>1.39</v>
      </c>
      <c r="Q82" t="e">
        <v>#N/A</v>
      </c>
      <c r="R82">
        <v>1.93</v>
      </c>
      <c r="S82" t="e">
        <v>#N/A</v>
      </c>
      <c r="T82" t="e">
        <v>#N/A</v>
      </c>
      <c r="U82">
        <v>1.68</v>
      </c>
      <c r="V82">
        <f>VLOOKUP(A82,Sheet1!AQ:AR,2,0)</f>
        <v>1.67</v>
      </c>
    </row>
    <row r="83" spans="1:22">
      <c r="A83" s="8">
        <v>34790</v>
      </c>
      <c r="B83" t="e">
        <v>#N/A</v>
      </c>
      <c r="C83" t="e">
        <v>#N/A</v>
      </c>
      <c r="D83">
        <v>1.05</v>
      </c>
      <c r="E83">
        <v>1.05</v>
      </c>
      <c r="F83">
        <v>1.25</v>
      </c>
      <c r="G83">
        <v>1.0900000000000001</v>
      </c>
      <c r="H83" t="e">
        <v>#N/A</v>
      </c>
      <c r="I83">
        <v>0.97</v>
      </c>
      <c r="J83" t="e">
        <v>#N/A</v>
      </c>
      <c r="K83" t="e">
        <v>#N/A</v>
      </c>
      <c r="L83" t="e">
        <v>#N/A</v>
      </c>
      <c r="M83" t="e">
        <v>#N/A</v>
      </c>
      <c r="N83">
        <v>1.56</v>
      </c>
      <c r="O83" t="e">
        <v>#N/A</v>
      </c>
      <c r="P83">
        <v>1.28</v>
      </c>
      <c r="Q83" t="e">
        <v>#N/A</v>
      </c>
      <c r="R83">
        <v>1.83</v>
      </c>
      <c r="S83" t="e">
        <v>#N/A</v>
      </c>
      <c r="T83" t="e">
        <v>#N/A</v>
      </c>
      <c r="U83">
        <v>1.57</v>
      </c>
      <c r="V83">
        <f>VLOOKUP(A83,Sheet1!AQ:AR,2,0)</f>
        <v>1.56</v>
      </c>
    </row>
    <row r="84" spans="1:22">
      <c r="A84" s="8">
        <v>34759</v>
      </c>
      <c r="B84" t="e">
        <v>#N/A</v>
      </c>
      <c r="C84" t="e">
        <v>#N/A</v>
      </c>
      <c r="D84">
        <v>1.05</v>
      </c>
      <c r="E84">
        <v>1.05</v>
      </c>
      <c r="F84">
        <v>1.17</v>
      </c>
      <c r="G84">
        <v>1.08</v>
      </c>
      <c r="H84" t="e">
        <v>#N/A</v>
      </c>
      <c r="I84">
        <v>1</v>
      </c>
      <c r="J84" t="e">
        <v>#N/A</v>
      </c>
      <c r="K84" t="e">
        <v>#N/A</v>
      </c>
      <c r="L84" t="e">
        <v>#N/A</v>
      </c>
      <c r="M84" t="e">
        <v>#N/A</v>
      </c>
      <c r="N84">
        <v>1.47</v>
      </c>
      <c r="O84" t="e">
        <v>#N/A</v>
      </c>
      <c r="P84">
        <v>1.23</v>
      </c>
      <c r="Q84" t="e">
        <v>#N/A</v>
      </c>
      <c r="R84" t="e">
        <v>#N/A</v>
      </c>
      <c r="S84" t="e">
        <v>#N/A</v>
      </c>
      <c r="T84" t="e">
        <v>#N/A</v>
      </c>
      <c r="U84">
        <v>1.44</v>
      </c>
      <c r="V84">
        <f>VLOOKUP(A84,Sheet1!AQ:AR,2,0)</f>
        <v>1.46</v>
      </c>
    </row>
    <row r="85" spans="1:22">
      <c r="A85" s="8">
        <v>34731</v>
      </c>
      <c r="B85" t="e">
        <v>#N/A</v>
      </c>
      <c r="C85" t="e">
        <v>#N/A</v>
      </c>
      <c r="D85">
        <v>1.06</v>
      </c>
      <c r="E85">
        <v>1.06</v>
      </c>
      <c r="F85">
        <v>1.17</v>
      </c>
      <c r="G85">
        <v>1.0900000000000001</v>
      </c>
      <c r="H85" t="e">
        <v>#N/A</v>
      </c>
      <c r="I85">
        <v>1.03</v>
      </c>
      <c r="J85" t="e">
        <v>#N/A</v>
      </c>
      <c r="K85" t="e">
        <v>#N/A</v>
      </c>
      <c r="L85" t="e">
        <v>#N/A</v>
      </c>
      <c r="M85" t="e">
        <v>#N/A</v>
      </c>
      <c r="N85">
        <v>1.5</v>
      </c>
      <c r="O85" t="e">
        <v>#N/A</v>
      </c>
      <c r="P85">
        <v>1.24</v>
      </c>
      <c r="Q85" t="e">
        <v>#N/A</v>
      </c>
      <c r="R85" t="e">
        <v>#N/A</v>
      </c>
      <c r="S85" t="e">
        <v>#N/A</v>
      </c>
      <c r="T85" t="e">
        <v>#N/A</v>
      </c>
      <c r="U85">
        <v>1.42</v>
      </c>
      <c r="V85">
        <f>VLOOKUP(A85,Sheet1!AQ:AR,2,0)</f>
        <v>1.47</v>
      </c>
    </row>
    <row r="86" spans="1:22">
      <c r="A86" s="8">
        <v>34700</v>
      </c>
      <c r="B86" t="e">
        <v>#N/A</v>
      </c>
      <c r="C86" t="e">
        <v>#N/A</v>
      </c>
      <c r="D86">
        <v>1.37</v>
      </c>
      <c r="E86">
        <v>1.35</v>
      </c>
      <c r="F86">
        <v>1.46</v>
      </c>
      <c r="G86">
        <v>1.45</v>
      </c>
      <c r="H86" t="e">
        <v>#N/A</v>
      </c>
      <c r="I86">
        <v>1.4</v>
      </c>
      <c r="J86" t="e">
        <v>#N/A</v>
      </c>
      <c r="K86" t="e">
        <v>#N/A</v>
      </c>
      <c r="L86" t="e">
        <v>#N/A</v>
      </c>
      <c r="M86" t="e">
        <v>#N/A</v>
      </c>
      <c r="N86">
        <v>1.73</v>
      </c>
      <c r="O86" t="e">
        <v>#N/A</v>
      </c>
      <c r="P86">
        <v>1.49</v>
      </c>
      <c r="Q86" t="e">
        <v>#N/A</v>
      </c>
      <c r="R86" t="e">
        <v>#N/A</v>
      </c>
      <c r="S86" t="e">
        <v>#N/A</v>
      </c>
      <c r="T86" t="e">
        <v>#N/A</v>
      </c>
      <c r="U86">
        <v>1.62</v>
      </c>
      <c r="V86">
        <f>VLOOKUP(A86,Sheet1!AQ:AR,2,0)</f>
        <v>1.62</v>
      </c>
    </row>
    <row r="87" spans="1:22">
      <c r="A87" s="8">
        <v>34669</v>
      </c>
      <c r="B87" t="e">
        <v>#N/A</v>
      </c>
      <c r="C87" t="e">
        <v>#N/A</v>
      </c>
      <c r="D87">
        <v>1.61</v>
      </c>
      <c r="E87">
        <v>1.57</v>
      </c>
      <c r="F87">
        <v>1.64</v>
      </c>
      <c r="G87">
        <v>1.63</v>
      </c>
      <c r="H87" t="e">
        <v>#N/A</v>
      </c>
      <c r="I87">
        <v>1.63</v>
      </c>
      <c r="J87" t="e">
        <v>#N/A</v>
      </c>
      <c r="K87" t="e">
        <v>#N/A</v>
      </c>
      <c r="L87" t="e">
        <v>#N/A</v>
      </c>
      <c r="M87" t="e">
        <v>#N/A</v>
      </c>
      <c r="N87">
        <v>1.81</v>
      </c>
      <c r="O87" t="e">
        <v>#N/A</v>
      </c>
      <c r="P87">
        <v>1.62</v>
      </c>
      <c r="Q87" t="e">
        <v>#N/A</v>
      </c>
      <c r="R87" t="e">
        <v>#N/A</v>
      </c>
      <c r="S87" t="e">
        <v>#N/A</v>
      </c>
      <c r="T87" t="e">
        <v>#N/A</v>
      </c>
      <c r="U87">
        <v>1.69</v>
      </c>
      <c r="V87" t="e">
        <f>VLOOKUP(A87,Sheet1!AQ:AR,2,0)</f>
        <v>#N/A</v>
      </c>
    </row>
    <row r="88" spans="1:22">
      <c r="A88" s="8">
        <v>34639</v>
      </c>
      <c r="B88" t="e">
        <v>#N/A</v>
      </c>
      <c r="C88" t="e">
        <v>#N/A</v>
      </c>
      <c r="D88">
        <v>1.48</v>
      </c>
      <c r="E88">
        <v>1.44</v>
      </c>
      <c r="F88">
        <v>1.47</v>
      </c>
      <c r="G88">
        <v>1.46</v>
      </c>
      <c r="H88" t="e">
        <v>#N/A</v>
      </c>
      <c r="I88">
        <v>1.52</v>
      </c>
      <c r="J88" t="e">
        <v>#N/A</v>
      </c>
      <c r="K88" t="e">
        <v>#N/A</v>
      </c>
      <c r="L88" t="e">
        <v>#N/A</v>
      </c>
      <c r="M88" t="e">
        <v>#N/A</v>
      </c>
      <c r="N88">
        <v>1.81</v>
      </c>
      <c r="O88" t="e">
        <v>#N/A</v>
      </c>
      <c r="P88">
        <v>1.48</v>
      </c>
      <c r="Q88" t="e">
        <v>#N/A</v>
      </c>
      <c r="R88" t="e">
        <v>#N/A</v>
      </c>
      <c r="S88" t="e">
        <v>#N/A</v>
      </c>
      <c r="T88" t="e">
        <v>#N/A</v>
      </c>
      <c r="U88">
        <v>1.69</v>
      </c>
      <c r="V88" t="e">
        <f>VLOOKUP(A88,Sheet1!AQ:AR,2,0)</f>
        <v>#N/A</v>
      </c>
    </row>
    <row r="89" spans="1:22">
      <c r="A89" s="8">
        <v>34608</v>
      </c>
      <c r="B89" t="e">
        <v>#N/A</v>
      </c>
      <c r="C89" t="e">
        <v>#N/A</v>
      </c>
      <c r="D89">
        <v>1.18</v>
      </c>
      <c r="E89">
        <v>1.1599999999999999</v>
      </c>
      <c r="F89">
        <v>1.22</v>
      </c>
      <c r="G89">
        <v>1.2</v>
      </c>
      <c r="H89" t="e">
        <v>#N/A</v>
      </c>
      <c r="I89">
        <v>1.18</v>
      </c>
      <c r="J89" t="e">
        <v>#N/A</v>
      </c>
      <c r="K89" t="e">
        <v>#N/A</v>
      </c>
      <c r="L89" t="e">
        <v>#N/A</v>
      </c>
      <c r="M89" t="e">
        <v>#N/A</v>
      </c>
      <c r="N89">
        <v>1.51</v>
      </c>
      <c r="O89" t="e">
        <v>#N/A</v>
      </c>
      <c r="P89">
        <v>1.27</v>
      </c>
      <c r="Q89" t="e">
        <v>#N/A</v>
      </c>
      <c r="R89" t="e">
        <v>#N/A</v>
      </c>
      <c r="S89" t="e">
        <v>#N/A</v>
      </c>
      <c r="T89" t="e">
        <v>#N/A</v>
      </c>
      <c r="U89">
        <v>1.41</v>
      </c>
      <c r="V89" t="e">
        <f>VLOOKUP(A89,Sheet1!AQ:AR,2,0)</f>
        <v>#N/A</v>
      </c>
    </row>
    <row r="90" spans="1:22">
      <c r="A90" s="8">
        <v>34578</v>
      </c>
      <c r="B90" t="e">
        <v>#N/A</v>
      </c>
      <c r="C90" t="e">
        <v>#N/A</v>
      </c>
      <c r="D90">
        <v>1.36</v>
      </c>
      <c r="E90">
        <v>1.33</v>
      </c>
      <c r="F90">
        <v>1.44</v>
      </c>
      <c r="G90">
        <v>1.43</v>
      </c>
      <c r="H90" t="e">
        <v>#N/A</v>
      </c>
      <c r="I90">
        <v>1.36</v>
      </c>
      <c r="J90" t="e">
        <v>#N/A</v>
      </c>
      <c r="K90" t="e">
        <v>#N/A</v>
      </c>
      <c r="L90" t="e">
        <v>#N/A</v>
      </c>
      <c r="M90" t="e">
        <v>#N/A</v>
      </c>
      <c r="N90">
        <v>1.59</v>
      </c>
      <c r="O90" t="e">
        <v>#N/A</v>
      </c>
      <c r="P90">
        <v>1.39</v>
      </c>
      <c r="Q90" t="e">
        <v>#N/A</v>
      </c>
      <c r="R90" t="e">
        <v>#N/A</v>
      </c>
      <c r="S90" t="e">
        <v>#N/A</v>
      </c>
      <c r="T90" t="e">
        <v>#N/A</v>
      </c>
      <c r="U90">
        <v>1.48</v>
      </c>
      <c r="V90" t="e">
        <f>VLOOKUP(A90,Sheet1!AQ:AR,2,0)</f>
        <v>#N/A</v>
      </c>
    </row>
    <row r="91" spans="1:22">
      <c r="A91" s="8">
        <v>34547</v>
      </c>
      <c r="B91" t="e">
        <v>#N/A</v>
      </c>
      <c r="C91" t="e">
        <v>#N/A</v>
      </c>
      <c r="D91">
        <v>1.45</v>
      </c>
      <c r="E91">
        <v>1.39</v>
      </c>
      <c r="F91">
        <v>1.57</v>
      </c>
      <c r="G91">
        <v>1.54</v>
      </c>
      <c r="H91" t="e">
        <v>#N/A</v>
      </c>
      <c r="I91">
        <v>1.45</v>
      </c>
      <c r="J91" t="e">
        <v>#N/A</v>
      </c>
      <c r="K91" t="e">
        <v>#N/A</v>
      </c>
      <c r="L91" t="e">
        <v>#N/A</v>
      </c>
      <c r="M91" t="e">
        <v>#N/A</v>
      </c>
      <c r="N91">
        <v>1.87</v>
      </c>
      <c r="O91" t="e">
        <v>#N/A</v>
      </c>
      <c r="P91">
        <v>1.54</v>
      </c>
      <c r="Q91" t="e">
        <v>#N/A</v>
      </c>
      <c r="R91" t="e">
        <v>#N/A</v>
      </c>
      <c r="S91" t="e">
        <v>#N/A</v>
      </c>
      <c r="T91" t="e">
        <v>#N/A</v>
      </c>
      <c r="U91">
        <v>1.8</v>
      </c>
      <c r="V91" t="e">
        <f>VLOOKUP(A91,Sheet1!AQ:AR,2,0)</f>
        <v>#N/A</v>
      </c>
    </row>
    <row r="92" spans="1:22">
      <c r="A92" s="8">
        <v>34516</v>
      </c>
      <c r="B92" t="e">
        <v>#N/A</v>
      </c>
      <c r="C92" t="e">
        <v>#N/A</v>
      </c>
      <c r="D92">
        <v>1.46</v>
      </c>
      <c r="E92">
        <v>1.39</v>
      </c>
      <c r="F92">
        <v>1.65</v>
      </c>
      <c r="G92">
        <v>1.58</v>
      </c>
      <c r="H92" t="e">
        <v>#N/A</v>
      </c>
      <c r="I92">
        <v>1.48</v>
      </c>
      <c r="J92" t="e">
        <v>#N/A</v>
      </c>
      <c r="K92" t="e">
        <v>#N/A</v>
      </c>
      <c r="L92" t="e">
        <v>#N/A</v>
      </c>
      <c r="M92" t="e">
        <v>#N/A</v>
      </c>
      <c r="N92">
        <v>2.0299999999999998</v>
      </c>
      <c r="O92" t="e">
        <v>#N/A</v>
      </c>
      <c r="P92">
        <v>1.61</v>
      </c>
      <c r="Q92" t="e">
        <v>#N/A</v>
      </c>
      <c r="R92" t="e">
        <v>#N/A</v>
      </c>
      <c r="S92" t="e">
        <v>#N/A</v>
      </c>
      <c r="T92" t="e">
        <v>#N/A</v>
      </c>
      <c r="U92">
        <v>1.97</v>
      </c>
      <c r="V92" t="e">
        <f>VLOOKUP(A92,Sheet1!AQ:AR,2,0)</f>
        <v>#N/A</v>
      </c>
    </row>
    <row r="93" spans="1:22">
      <c r="A93" s="8">
        <v>34486</v>
      </c>
      <c r="B93" t="e">
        <v>#N/A</v>
      </c>
      <c r="C93" t="e">
        <v>#N/A</v>
      </c>
      <c r="D93">
        <v>1.37</v>
      </c>
      <c r="E93">
        <v>1.32</v>
      </c>
      <c r="F93">
        <v>1.5</v>
      </c>
      <c r="G93">
        <v>1.48</v>
      </c>
      <c r="H93" t="e">
        <v>#N/A</v>
      </c>
      <c r="I93">
        <v>1.39</v>
      </c>
      <c r="J93" t="e">
        <v>#N/A</v>
      </c>
      <c r="K93" t="e">
        <v>#N/A</v>
      </c>
      <c r="L93" t="e">
        <v>#N/A</v>
      </c>
      <c r="M93" t="e">
        <v>#N/A</v>
      </c>
      <c r="N93">
        <v>1.92</v>
      </c>
      <c r="O93" t="e">
        <v>#N/A</v>
      </c>
      <c r="P93">
        <v>1.5</v>
      </c>
      <c r="Q93" t="e">
        <v>#N/A</v>
      </c>
      <c r="R93" t="e">
        <v>#N/A</v>
      </c>
      <c r="S93" t="e">
        <v>#N/A</v>
      </c>
      <c r="T93" t="e">
        <v>#N/A</v>
      </c>
      <c r="U93">
        <v>1.82</v>
      </c>
      <c r="V93" t="e">
        <f>VLOOKUP(A93,Sheet1!AQ:AR,2,0)</f>
        <v>#N/A</v>
      </c>
    </row>
    <row r="94" spans="1:22">
      <c r="A94" s="8">
        <v>34455</v>
      </c>
      <c r="B94" t="e">
        <v>#N/A</v>
      </c>
      <c r="C94" t="e">
        <v>#N/A</v>
      </c>
      <c r="D94">
        <v>1.6</v>
      </c>
      <c r="E94">
        <v>1.55</v>
      </c>
      <c r="F94">
        <v>1.75</v>
      </c>
      <c r="G94">
        <v>1.74</v>
      </c>
      <c r="H94" t="e">
        <v>#N/A</v>
      </c>
      <c r="I94">
        <v>1.6</v>
      </c>
      <c r="J94" t="e">
        <v>#N/A</v>
      </c>
      <c r="K94" t="e">
        <v>#N/A</v>
      </c>
      <c r="L94" t="e">
        <v>#N/A</v>
      </c>
      <c r="M94" t="e">
        <v>#N/A</v>
      </c>
      <c r="N94">
        <v>2.1800000000000002</v>
      </c>
      <c r="O94" t="e">
        <v>#N/A</v>
      </c>
      <c r="P94">
        <v>1.8</v>
      </c>
      <c r="Q94" t="e">
        <v>#N/A</v>
      </c>
      <c r="R94" t="e">
        <v>#N/A</v>
      </c>
      <c r="S94" t="e">
        <v>#N/A</v>
      </c>
      <c r="T94" t="e">
        <v>#N/A</v>
      </c>
      <c r="U94">
        <v>2.06</v>
      </c>
      <c r="V94" t="e">
        <f>VLOOKUP(A94,Sheet1!AQ:AR,2,0)</f>
        <v>#N/A</v>
      </c>
    </row>
    <row r="95" spans="1:22">
      <c r="A95" s="8">
        <v>34425</v>
      </c>
      <c r="B95" t="e">
        <v>#N/A</v>
      </c>
      <c r="C95" t="e">
        <v>#N/A</v>
      </c>
      <c r="D95">
        <v>1.61</v>
      </c>
      <c r="E95">
        <v>1.52</v>
      </c>
      <c r="F95">
        <v>1.75</v>
      </c>
      <c r="G95">
        <v>1.73</v>
      </c>
      <c r="H95" t="e">
        <v>#N/A</v>
      </c>
      <c r="I95">
        <v>1.62</v>
      </c>
      <c r="J95" t="e">
        <v>#N/A</v>
      </c>
      <c r="K95" t="e">
        <v>#N/A</v>
      </c>
      <c r="L95" t="e">
        <v>#N/A</v>
      </c>
      <c r="M95" t="e">
        <v>#N/A</v>
      </c>
      <c r="N95">
        <v>2.17</v>
      </c>
      <c r="O95" t="e">
        <v>#N/A</v>
      </c>
      <c r="P95">
        <v>1.75</v>
      </c>
      <c r="Q95" t="e">
        <v>#N/A</v>
      </c>
      <c r="R95" t="e">
        <v>#N/A</v>
      </c>
      <c r="S95" t="e">
        <v>#N/A</v>
      </c>
      <c r="T95" t="e">
        <v>#N/A</v>
      </c>
      <c r="U95">
        <v>1.98</v>
      </c>
      <c r="V95" t="e">
        <f>VLOOKUP(A95,Sheet1!AQ:AR,2,0)</f>
        <v>#N/A</v>
      </c>
    </row>
    <row r="96" spans="1:22">
      <c r="A96" s="8">
        <v>34394</v>
      </c>
      <c r="B96" t="e">
        <v>#N/A</v>
      </c>
      <c r="C96" t="e">
        <v>#N/A</v>
      </c>
      <c r="D96">
        <v>1.95</v>
      </c>
      <c r="E96">
        <v>1.86</v>
      </c>
      <c r="F96">
        <v>2</v>
      </c>
      <c r="G96">
        <v>1.98</v>
      </c>
      <c r="H96" t="e">
        <v>#N/A</v>
      </c>
      <c r="I96">
        <v>1.98</v>
      </c>
      <c r="J96" t="e">
        <v>#N/A</v>
      </c>
      <c r="K96" t="e">
        <v>#N/A</v>
      </c>
      <c r="L96" t="e">
        <v>#N/A</v>
      </c>
      <c r="M96" t="e">
        <v>#N/A</v>
      </c>
      <c r="N96">
        <v>2.61</v>
      </c>
      <c r="O96" t="e">
        <v>#N/A</v>
      </c>
      <c r="P96">
        <v>2.14</v>
      </c>
      <c r="Q96" t="e">
        <v>#N/A</v>
      </c>
      <c r="R96" t="e">
        <v>#N/A</v>
      </c>
      <c r="S96" t="e">
        <v>#N/A</v>
      </c>
      <c r="T96" t="e">
        <v>#N/A</v>
      </c>
      <c r="U96">
        <v>2.38</v>
      </c>
      <c r="V96" t="e">
        <f>VLOOKUP(A96,Sheet1!AQ:AR,2,0)</f>
        <v>#N/A</v>
      </c>
    </row>
    <row r="97" spans="1:22">
      <c r="A97" s="8">
        <v>34366</v>
      </c>
      <c r="B97" t="e">
        <v>#N/A</v>
      </c>
      <c r="C97" t="e">
        <v>#N/A</v>
      </c>
      <c r="D97">
        <v>1.78</v>
      </c>
      <c r="E97">
        <v>1.76</v>
      </c>
      <c r="F97">
        <v>1.88</v>
      </c>
      <c r="G97">
        <v>1.82</v>
      </c>
      <c r="H97" t="e">
        <v>#N/A</v>
      </c>
      <c r="I97">
        <v>1.79</v>
      </c>
      <c r="J97" t="e">
        <v>#N/A</v>
      </c>
      <c r="K97" t="e">
        <v>#N/A</v>
      </c>
      <c r="L97" t="e">
        <v>#N/A</v>
      </c>
      <c r="M97" t="e">
        <v>#N/A</v>
      </c>
      <c r="N97">
        <v>2.5499999999999998</v>
      </c>
      <c r="O97" t="e">
        <v>#N/A</v>
      </c>
      <c r="P97">
        <v>2.0499999999999998</v>
      </c>
      <c r="Q97" t="e">
        <v>#N/A</v>
      </c>
      <c r="R97" t="e">
        <v>#N/A</v>
      </c>
      <c r="S97" t="e">
        <v>#N/A</v>
      </c>
      <c r="T97" t="e">
        <v>#N/A</v>
      </c>
      <c r="U97">
        <v>2.39</v>
      </c>
      <c r="V97" t="e">
        <f>VLOOKUP(A97,Sheet1!AQ:AR,2,0)</f>
        <v>#N/A</v>
      </c>
    </row>
    <row r="98" spans="1:22">
      <c r="A98" s="8">
        <v>34335</v>
      </c>
      <c r="B98" t="e">
        <v>#N/A</v>
      </c>
      <c r="C98" t="e">
        <v>#N/A</v>
      </c>
      <c r="D98">
        <v>1.92</v>
      </c>
      <c r="E98">
        <v>1.88</v>
      </c>
      <c r="F98">
        <v>1.93</v>
      </c>
      <c r="G98">
        <v>1.94</v>
      </c>
      <c r="H98" t="e">
        <v>#N/A</v>
      </c>
      <c r="I98">
        <v>2.1800000000000002</v>
      </c>
      <c r="J98" t="e">
        <v>#N/A</v>
      </c>
      <c r="K98" t="e">
        <v>#N/A</v>
      </c>
      <c r="L98" t="e">
        <v>#N/A</v>
      </c>
      <c r="M98" t="e">
        <v>#N/A</v>
      </c>
      <c r="N98">
        <v>2.21</v>
      </c>
      <c r="O98" t="e">
        <v>#N/A</v>
      </c>
      <c r="P98">
        <v>1.93</v>
      </c>
      <c r="Q98" t="e">
        <v>#N/A</v>
      </c>
      <c r="R98" t="e">
        <v>#N/A</v>
      </c>
      <c r="S98" t="e">
        <v>#N/A</v>
      </c>
      <c r="T98" t="e">
        <v>#N/A</v>
      </c>
      <c r="U98">
        <v>2.02</v>
      </c>
      <c r="V98" t="e">
        <f>VLOOKUP(A98,Sheet1!AQ:AR,2,0)</f>
        <v>#N/A</v>
      </c>
    </row>
    <row r="99" spans="1:22">
      <c r="A99" s="8">
        <v>34304</v>
      </c>
      <c r="B99" t="e">
        <v>#N/A</v>
      </c>
      <c r="C99" t="e">
        <v>#N/A</v>
      </c>
      <c r="D99">
        <v>2.35</v>
      </c>
      <c r="E99">
        <v>2.23</v>
      </c>
      <c r="F99">
        <v>2.25</v>
      </c>
      <c r="G99">
        <v>2.2400000000000002</v>
      </c>
      <c r="H99" t="e">
        <v>#N/A</v>
      </c>
      <c r="I99">
        <v>2.4</v>
      </c>
      <c r="J99" t="e">
        <v>#N/A</v>
      </c>
      <c r="K99" t="e">
        <v>#N/A</v>
      </c>
      <c r="L99" t="e">
        <v>#N/A</v>
      </c>
      <c r="M99" t="e">
        <v>#N/A</v>
      </c>
      <c r="N99">
        <v>2.58</v>
      </c>
      <c r="O99" t="e">
        <v>#N/A</v>
      </c>
      <c r="P99">
        <v>2.3199999999999998</v>
      </c>
      <c r="Q99" t="e">
        <v>#N/A</v>
      </c>
      <c r="R99" t="e">
        <v>#N/A</v>
      </c>
      <c r="S99" t="e">
        <v>#N/A</v>
      </c>
      <c r="T99" t="e">
        <v>#N/A</v>
      </c>
      <c r="U99">
        <v>2.4</v>
      </c>
      <c r="V99" t="e">
        <f>VLOOKUP(A99,Sheet1!AQ:AR,2,0)</f>
        <v>#N/A</v>
      </c>
    </row>
    <row r="100" spans="1:22">
      <c r="A100" s="8">
        <v>34274</v>
      </c>
      <c r="B100" t="e">
        <v>#N/A</v>
      </c>
      <c r="C100" t="e">
        <v>#N/A</v>
      </c>
      <c r="D100">
        <v>1.74</v>
      </c>
      <c r="E100">
        <v>1.7</v>
      </c>
      <c r="F100">
        <v>1.77</v>
      </c>
      <c r="G100">
        <v>1.76</v>
      </c>
      <c r="H100" t="e">
        <v>#N/A</v>
      </c>
      <c r="I100">
        <v>1.8</v>
      </c>
      <c r="J100" t="e">
        <v>#N/A</v>
      </c>
      <c r="K100" t="e">
        <v>#N/A</v>
      </c>
      <c r="L100" t="e">
        <v>#N/A</v>
      </c>
      <c r="M100" t="e">
        <v>#N/A</v>
      </c>
      <c r="N100">
        <v>2.25</v>
      </c>
      <c r="O100" t="e">
        <v>#N/A</v>
      </c>
      <c r="P100">
        <v>1.88</v>
      </c>
      <c r="Q100" t="e">
        <v>#N/A</v>
      </c>
      <c r="R100" t="e">
        <v>#N/A</v>
      </c>
      <c r="S100" t="e">
        <v>#N/A</v>
      </c>
      <c r="T100" t="e">
        <v>#N/A</v>
      </c>
      <c r="U100">
        <v>2.12</v>
      </c>
      <c r="V100" t="e">
        <f>VLOOKUP(A100,Sheet1!AQ:AR,2,0)</f>
        <v>#N/A</v>
      </c>
    </row>
    <row r="101" spans="1:22">
      <c r="A101" s="8">
        <v>34243</v>
      </c>
      <c r="B101" t="e">
        <v>#N/A</v>
      </c>
      <c r="C101" t="e">
        <v>#N/A</v>
      </c>
      <c r="D101">
        <v>1.75</v>
      </c>
      <c r="E101">
        <v>1.71</v>
      </c>
      <c r="F101">
        <v>1.77</v>
      </c>
      <c r="G101">
        <v>1.76</v>
      </c>
      <c r="H101" t="e">
        <v>#N/A</v>
      </c>
      <c r="I101">
        <v>1.75</v>
      </c>
      <c r="J101" t="e">
        <v>#N/A</v>
      </c>
      <c r="K101" t="e">
        <v>#N/A</v>
      </c>
      <c r="L101" t="e">
        <v>#N/A</v>
      </c>
      <c r="M101" t="e">
        <v>#N/A</v>
      </c>
      <c r="N101">
        <v>2.23</v>
      </c>
      <c r="O101" t="e">
        <v>#N/A</v>
      </c>
      <c r="P101">
        <v>1.9</v>
      </c>
      <c r="Q101" t="e">
        <v>#N/A</v>
      </c>
      <c r="R101" t="e">
        <v>#N/A</v>
      </c>
      <c r="S101" t="e">
        <v>#N/A</v>
      </c>
      <c r="T101" t="e">
        <v>#N/A</v>
      </c>
      <c r="U101">
        <v>2.0099999999999998</v>
      </c>
      <c r="V101" t="e">
        <f>VLOOKUP(A101,Sheet1!AQ:AR,2,0)</f>
        <v>#N/A</v>
      </c>
    </row>
    <row r="102" spans="1:22">
      <c r="A102" s="8">
        <v>34213</v>
      </c>
      <c r="B102" t="e">
        <v>#N/A</v>
      </c>
      <c r="C102" t="e">
        <v>#N/A</v>
      </c>
      <c r="D102">
        <v>1.92</v>
      </c>
      <c r="E102">
        <v>1.88</v>
      </c>
      <c r="F102">
        <v>2.0299999999999998</v>
      </c>
      <c r="G102">
        <v>2.0099999999999998</v>
      </c>
      <c r="H102" t="e">
        <v>#N/A</v>
      </c>
      <c r="I102">
        <v>1.92</v>
      </c>
      <c r="J102" t="e">
        <v>#N/A</v>
      </c>
      <c r="K102" t="e">
        <v>#N/A</v>
      </c>
      <c r="L102" t="e">
        <v>#N/A</v>
      </c>
      <c r="M102" t="e">
        <v>#N/A</v>
      </c>
      <c r="N102">
        <v>2.46</v>
      </c>
      <c r="O102" t="e">
        <v>#N/A</v>
      </c>
      <c r="P102">
        <v>2.1</v>
      </c>
      <c r="Q102" t="e">
        <v>#N/A</v>
      </c>
      <c r="R102" t="e">
        <v>#N/A</v>
      </c>
      <c r="S102" t="e">
        <v>#N/A</v>
      </c>
      <c r="T102" t="e">
        <v>#N/A</v>
      </c>
      <c r="U102">
        <v>2.37</v>
      </c>
      <c r="V102" t="e">
        <f>VLOOKUP(A102,Sheet1!AQ:AR,2,0)</f>
        <v>#N/A</v>
      </c>
    </row>
    <row r="103" spans="1:22">
      <c r="A103" s="8">
        <v>34182</v>
      </c>
      <c r="B103" t="e">
        <v>#N/A</v>
      </c>
      <c r="C103" t="e">
        <v>#N/A</v>
      </c>
      <c r="D103">
        <v>1.65</v>
      </c>
      <c r="E103">
        <v>1.65</v>
      </c>
      <c r="F103">
        <v>1.88</v>
      </c>
      <c r="G103">
        <v>1.84</v>
      </c>
      <c r="H103" t="e">
        <v>#N/A</v>
      </c>
      <c r="I103">
        <v>1.65</v>
      </c>
      <c r="J103" t="e">
        <v>#N/A</v>
      </c>
      <c r="K103" t="e">
        <v>#N/A</v>
      </c>
      <c r="L103" t="e">
        <v>#N/A</v>
      </c>
      <c r="M103" t="e">
        <v>#N/A</v>
      </c>
      <c r="N103">
        <v>2.25</v>
      </c>
      <c r="O103" t="e">
        <v>#N/A</v>
      </c>
      <c r="P103">
        <v>1.8</v>
      </c>
      <c r="Q103" t="e">
        <v>#N/A</v>
      </c>
      <c r="R103" t="e">
        <v>#N/A</v>
      </c>
      <c r="S103" t="e">
        <v>#N/A</v>
      </c>
      <c r="T103" t="e">
        <v>#N/A</v>
      </c>
      <c r="U103">
        <v>2.11</v>
      </c>
      <c r="V103" t="e">
        <f>VLOOKUP(A103,Sheet1!AQ:AR,2,0)</f>
        <v>#N/A</v>
      </c>
    </row>
    <row r="104" spans="1:22">
      <c r="A104" s="8">
        <v>34151</v>
      </c>
      <c r="B104" t="e">
        <v>#N/A</v>
      </c>
      <c r="C104" t="e">
        <v>#N/A</v>
      </c>
      <c r="D104">
        <v>1.55</v>
      </c>
      <c r="E104">
        <v>1.5</v>
      </c>
      <c r="F104">
        <v>1.78</v>
      </c>
      <c r="G104">
        <v>1.76</v>
      </c>
      <c r="H104" t="e">
        <v>#N/A</v>
      </c>
      <c r="I104">
        <v>1.55</v>
      </c>
      <c r="J104" t="e">
        <v>#N/A</v>
      </c>
      <c r="K104" t="e">
        <v>#N/A</v>
      </c>
      <c r="L104" t="e">
        <v>#N/A</v>
      </c>
      <c r="M104" t="e">
        <v>#N/A</v>
      </c>
      <c r="N104" t="e">
        <v>#N/A</v>
      </c>
      <c r="O104" t="e">
        <v>#N/A</v>
      </c>
      <c r="P104">
        <v>1.78</v>
      </c>
      <c r="Q104" t="e">
        <v>#N/A</v>
      </c>
      <c r="R104" t="e">
        <v>#N/A</v>
      </c>
      <c r="S104" t="e">
        <v>#N/A</v>
      </c>
      <c r="T104" t="e">
        <v>#N/A</v>
      </c>
      <c r="U104">
        <v>1.92</v>
      </c>
      <c r="V104" t="e">
        <f>VLOOKUP(A104,Sheet1!AQ:AR,2,0)</f>
        <v>#N/A</v>
      </c>
    </row>
    <row r="105" spans="1:22">
      <c r="A105" s="8"/>
    </row>
    <row r="106" spans="1:22">
      <c r="A106" s="8"/>
    </row>
    <row r="107" spans="1:22">
      <c r="A107" s="8"/>
    </row>
    <row r="108" spans="1:22">
      <c r="A108" s="8"/>
    </row>
    <row r="109" spans="1:22">
      <c r="A109" s="8"/>
    </row>
    <row r="110" spans="1:22">
      <c r="A110" s="8"/>
    </row>
    <row r="111" spans="1:22">
      <c r="A111" s="8"/>
    </row>
    <row r="112" spans="1:22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</sheetData>
  <sheetCalcPr fullCalcOnLoad="1"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216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4" sqref="M4"/>
    </sheetView>
  </sheetViews>
  <sheetFormatPr defaultRowHeight="13.2"/>
  <cols>
    <col min="1" max="1" width="6.88671875" bestFit="1" customWidth="1"/>
    <col min="2" max="2" width="9" bestFit="1" customWidth="1"/>
    <col min="3" max="3" width="4.6640625" bestFit="1" customWidth="1"/>
    <col min="4" max="4" width="9" bestFit="1" customWidth="1"/>
    <col min="5" max="5" width="8.33203125" bestFit="1" customWidth="1"/>
    <col min="6" max="6" width="9.88671875" bestFit="1" customWidth="1"/>
    <col min="7" max="7" width="9" bestFit="1" customWidth="1"/>
    <col min="8" max="8" width="8.88671875" bestFit="1" customWidth="1"/>
    <col min="9" max="9" width="8.44140625" bestFit="1" customWidth="1"/>
    <col min="10" max="11" width="9" bestFit="1" customWidth="1"/>
    <col min="12" max="12" width="5.44140625" bestFit="1" customWidth="1"/>
    <col min="13" max="13" width="6.88671875" bestFit="1" customWidth="1"/>
    <col min="14" max="14" width="7.44140625" bestFit="1" customWidth="1"/>
    <col min="15" max="15" width="7.5546875" bestFit="1" customWidth="1"/>
    <col min="16" max="16" width="5.33203125" bestFit="1" customWidth="1"/>
    <col min="17" max="17" width="8.33203125" bestFit="1" customWidth="1"/>
    <col min="18" max="18" width="9.5546875" bestFit="1" customWidth="1"/>
    <col min="19" max="19" width="7.33203125" bestFit="1" customWidth="1"/>
    <col min="20" max="20" width="7.5546875" bestFit="1" customWidth="1"/>
    <col min="21" max="21" width="10.88671875" bestFit="1" customWidth="1"/>
    <col min="22" max="22" width="5.33203125" bestFit="1" customWidth="1"/>
    <col min="23" max="23" width="9.33203125" bestFit="1" customWidth="1"/>
    <col min="24" max="25" width="5.33203125" bestFit="1" customWidth="1"/>
    <col min="26" max="26" width="6.109375" bestFit="1" customWidth="1"/>
    <col min="27" max="27" width="5.44140625" bestFit="1" customWidth="1"/>
    <col min="28" max="29" width="6" bestFit="1" customWidth="1"/>
    <col min="30" max="30" width="6.6640625" bestFit="1" customWidth="1"/>
    <col min="31" max="31" width="7" bestFit="1" customWidth="1"/>
    <col min="32" max="32" width="6.109375" bestFit="1" customWidth="1"/>
    <col min="33" max="33" width="12.44140625" bestFit="1" customWidth="1"/>
    <col min="34" max="34" width="9.5546875" bestFit="1" customWidth="1"/>
    <col min="35" max="35" width="11.44140625" bestFit="1" customWidth="1"/>
    <col min="36" max="36" width="5.33203125" bestFit="1" customWidth="1"/>
    <col min="37" max="37" width="7" bestFit="1" customWidth="1"/>
    <col min="38" max="38" width="7.6640625" customWidth="1"/>
    <col min="39" max="39" width="8.5546875" bestFit="1" customWidth="1"/>
    <col min="40" max="40" width="9.44140625" bestFit="1" customWidth="1"/>
    <col min="41" max="41" width="8.5546875" bestFit="1" customWidth="1"/>
    <col min="42" max="42" width="7" bestFit="1" customWidth="1"/>
    <col min="43" max="43" width="7.109375" bestFit="1" customWidth="1"/>
    <col min="44" max="45" width="7" bestFit="1" customWidth="1"/>
    <col min="46" max="47" width="7.33203125" bestFit="1" customWidth="1"/>
  </cols>
  <sheetData>
    <row r="2" spans="1:47">
      <c r="A2" t="s">
        <v>61</v>
      </c>
      <c r="B2" t="s">
        <v>39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  <c r="J2" t="s">
        <v>69</v>
      </c>
      <c r="K2" t="s">
        <v>70</v>
      </c>
      <c r="L2" t="s">
        <v>71</v>
      </c>
      <c r="M2" t="s">
        <v>72</v>
      </c>
      <c r="N2" t="s">
        <v>73</v>
      </c>
      <c r="O2" t="s">
        <v>74</v>
      </c>
      <c r="P2" t="s">
        <v>75</v>
      </c>
      <c r="Q2" t="s">
        <v>76</v>
      </c>
      <c r="R2" t="s">
        <v>77</v>
      </c>
      <c r="S2" t="s">
        <v>78</v>
      </c>
      <c r="T2" t="s">
        <v>79</v>
      </c>
      <c r="U2" t="s">
        <v>80</v>
      </c>
      <c r="V2" t="s">
        <v>81</v>
      </c>
      <c r="W2" t="s">
        <v>82</v>
      </c>
      <c r="X2" t="s">
        <v>83</v>
      </c>
      <c r="Y2" t="s">
        <v>84</v>
      </c>
      <c r="Z2" t="s">
        <v>85</v>
      </c>
      <c r="AA2" t="s">
        <v>86</v>
      </c>
      <c r="AB2" t="s">
        <v>87</v>
      </c>
      <c r="AC2" t="s">
        <v>88</v>
      </c>
      <c r="AD2" t="s">
        <v>89</v>
      </c>
      <c r="AE2" t="s">
        <v>90</v>
      </c>
      <c r="AF2" t="s">
        <v>91</v>
      </c>
      <c r="AG2" t="s">
        <v>92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  <c r="AS2" t="s">
        <v>104</v>
      </c>
      <c r="AT2" t="s">
        <v>105</v>
      </c>
      <c r="AU2" t="s">
        <v>106</v>
      </c>
    </row>
    <row r="3" spans="1:47" ht="11.25" customHeight="1">
      <c r="Y3" s="21"/>
      <c r="Z3" s="21"/>
      <c r="AA3" s="21"/>
      <c r="AB3" s="21"/>
      <c r="AC3" s="22"/>
      <c r="AD3" s="22"/>
      <c r="AE3" s="22"/>
      <c r="AF3" s="22"/>
      <c r="AG3" s="22"/>
    </row>
    <row r="4" spans="1:47">
      <c r="A4" s="23">
        <f>DATE(YEAR(B4),MONTH(B4),1)</f>
        <v>34790</v>
      </c>
      <c r="B4" s="8">
        <v>34791</v>
      </c>
      <c r="C4" t="s">
        <v>107</v>
      </c>
      <c r="D4">
        <v>1.56</v>
      </c>
      <c r="E4">
        <v>1.49</v>
      </c>
      <c r="F4" t="s">
        <v>108</v>
      </c>
      <c r="G4" t="s">
        <v>108</v>
      </c>
      <c r="H4">
        <v>1.49</v>
      </c>
      <c r="I4">
        <v>1.35</v>
      </c>
      <c r="J4">
        <v>1.35</v>
      </c>
      <c r="K4">
        <v>1.37</v>
      </c>
      <c r="L4" t="s">
        <v>108</v>
      </c>
      <c r="M4">
        <v>1.66</v>
      </c>
      <c r="N4">
        <v>1.67</v>
      </c>
      <c r="O4">
        <v>1.22</v>
      </c>
      <c r="P4" t="s">
        <v>108</v>
      </c>
      <c r="Q4" t="s">
        <v>108</v>
      </c>
      <c r="R4" t="s">
        <v>108</v>
      </c>
      <c r="S4" t="s">
        <v>108</v>
      </c>
      <c r="T4" t="s">
        <v>108</v>
      </c>
      <c r="U4" t="s">
        <v>108</v>
      </c>
      <c r="V4" t="s">
        <v>108</v>
      </c>
      <c r="W4" t="s">
        <v>108</v>
      </c>
      <c r="X4">
        <v>1.72</v>
      </c>
      <c r="Y4" t="s">
        <v>108</v>
      </c>
      <c r="Z4" t="s">
        <v>108</v>
      </c>
      <c r="AA4" t="s">
        <v>108</v>
      </c>
      <c r="AB4" t="s">
        <v>108</v>
      </c>
      <c r="AC4" t="s">
        <v>108</v>
      </c>
      <c r="AD4">
        <v>1.38</v>
      </c>
      <c r="AE4">
        <v>1.38</v>
      </c>
      <c r="AF4" t="s">
        <v>108</v>
      </c>
      <c r="AG4">
        <v>1.34</v>
      </c>
      <c r="AH4" s="22">
        <v>1.36</v>
      </c>
      <c r="AI4" s="24" t="s">
        <v>108</v>
      </c>
      <c r="AJ4">
        <v>1.54</v>
      </c>
      <c r="AK4" t="s">
        <v>108</v>
      </c>
      <c r="AL4">
        <v>1.49</v>
      </c>
      <c r="AM4">
        <v>1.5</v>
      </c>
      <c r="AN4" s="25">
        <v>1.5</v>
      </c>
      <c r="AO4" s="25">
        <v>1.48</v>
      </c>
      <c r="AP4">
        <v>1.52</v>
      </c>
      <c r="AQ4">
        <v>1.55</v>
      </c>
      <c r="AR4">
        <v>1.56</v>
      </c>
      <c r="AS4">
        <v>1.48</v>
      </c>
      <c r="AT4" t="s">
        <v>108</v>
      </c>
      <c r="AU4" t="s">
        <v>108</v>
      </c>
    </row>
    <row r="5" spans="1:47">
      <c r="A5" s="23">
        <f t="shared" ref="A5:A68" si="0">DATE(YEAR(B5),MONTH(B5),1)</f>
        <v>34790</v>
      </c>
      <c r="B5" s="8">
        <v>34792</v>
      </c>
      <c r="C5" t="s">
        <v>109</v>
      </c>
      <c r="D5">
        <v>1.59</v>
      </c>
      <c r="E5">
        <v>1.5</v>
      </c>
      <c r="F5" t="s">
        <v>108</v>
      </c>
      <c r="G5" t="s">
        <v>108</v>
      </c>
      <c r="H5">
        <v>1.56</v>
      </c>
      <c r="I5">
        <v>1.39</v>
      </c>
      <c r="J5">
        <v>1.4</v>
      </c>
      <c r="K5">
        <v>1.39</v>
      </c>
      <c r="L5" t="s">
        <v>108</v>
      </c>
      <c r="M5">
        <v>1.66</v>
      </c>
      <c r="N5">
        <v>1.67</v>
      </c>
      <c r="O5">
        <v>1.22</v>
      </c>
      <c r="P5" t="s">
        <v>108</v>
      </c>
      <c r="Q5" t="s">
        <v>108</v>
      </c>
      <c r="R5" t="s">
        <v>108</v>
      </c>
      <c r="S5" t="s">
        <v>108</v>
      </c>
      <c r="T5" t="s">
        <v>108</v>
      </c>
      <c r="U5" t="s">
        <v>108</v>
      </c>
      <c r="V5" t="s">
        <v>108</v>
      </c>
      <c r="W5" t="s">
        <v>108</v>
      </c>
      <c r="X5">
        <v>1.77</v>
      </c>
      <c r="Y5" t="s">
        <v>108</v>
      </c>
      <c r="Z5" t="s">
        <v>108</v>
      </c>
      <c r="AA5" t="s">
        <v>108</v>
      </c>
      <c r="AB5" t="s">
        <v>108</v>
      </c>
      <c r="AC5" t="s">
        <v>108</v>
      </c>
      <c r="AD5">
        <v>1.43</v>
      </c>
      <c r="AE5">
        <v>1.4</v>
      </c>
      <c r="AF5" t="s">
        <v>108</v>
      </c>
      <c r="AG5">
        <v>1.39</v>
      </c>
      <c r="AH5" s="22">
        <v>1.45</v>
      </c>
      <c r="AI5" s="24" t="s">
        <v>108</v>
      </c>
      <c r="AJ5">
        <v>1.56</v>
      </c>
      <c r="AK5" t="s">
        <v>108</v>
      </c>
      <c r="AL5">
        <v>1.52</v>
      </c>
      <c r="AM5">
        <v>1.51</v>
      </c>
      <c r="AN5" s="25">
        <v>1.54</v>
      </c>
      <c r="AO5" s="25">
        <v>1.55</v>
      </c>
      <c r="AP5">
        <v>1.58</v>
      </c>
      <c r="AQ5">
        <v>1.57</v>
      </c>
      <c r="AR5" t="s">
        <v>108</v>
      </c>
      <c r="AS5">
        <v>1.48</v>
      </c>
      <c r="AT5">
        <v>1.72</v>
      </c>
      <c r="AU5">
        <v>1.72</v>
      </c>
    </row>
    <row r="6" spans="1:47">
      <c r="A6" s="23">
        <f t="shared" si="0"/>
        <v>34790</v>
      </c>
      <c r="B6" s="8">
        <v>34793</v>
      </c>
      <c r="C6" t="s">
        <v>110</v>
      </c>
      <c r="D6">
        <v>1.67</v>
      </c>
      <c r="E6">
        <v>1.57</v>
      </c>
      <c r="F6" t="s">
        <v>108</v>
      </c>
      <c r="G6" t="s">
        <v>108</v>
      </c>
      <c r="H6">
        <v>1.58</v>
      </c>
      <c r="I6">
        <v>1.39</v>
      </c>
      <c r="J6">
        <v>1.4</v>
      </c>
      <c r="K6">
        <v>1.4</v>
      </c>
      <c r="L6" t="s">
        <v>108</v>
      </c>
      <c r="M6">
        <v>1.81</v>
      </c>
      <c r="N6">
        <v>1.81</v>
      </c>
      <c r="O6">
        <v>1.22</v>
      </c>
      <c r="P6" t="s">
        <v>108</v>
      </c>
      <c r="Q6" t="s">
        <v>108</v>
      </c>
      <c r="R6" t="s">
        <v>108</v>
      </c>
      <c r="S6" t="s">
        <v>108</v>
      </c>
      <c r="T6" t="s">
        <v>108</v>
      </c>
      <c r="U6" t="s">
        <v>108</v>
      </c>
      <c r="V6" t="s">
        <v>108</v>
      </c>
      <c r="W6" t="s">
        <v>108</v>
      </c>
      <c r="X6">
        <v>1.83</v>
      </c>
      <c r="Y6" t="s">
        <v>108</v>
      </c>
      <c r="Z6" t="s">
        <v>108</v>
      </c>
      <c r="AA6" t="s">
        <v>108</v>
      </c>
      <c r="AB6" t="s">
        <v>108</v>
      </c>
      <c r="AC6" t="s">
        <v>108</v>
      </c>
      <c r="AD6">
        <v>1.42</v>
      </c>
      <c r="AE6">
        <v>1.38</v>
      </c>
      <c r="AF6" t="s">
        <v>108</v>
      </c>
      <c r="AG6">
        <v>1.39</v>
      </c>
      <c r="AH6" s="22">
        <v>1.41</v>
      </c>
      <c r="AI6" s="24" t="s">
        <v>108</v>
      </c>
      <c r="AJ6">
        <v>1.62</v>
      </c>
      <c r="AK6" t="s">
        <v>108</v>
      </c>
      <c r="AL6">
        <v>1.56</v>
      </c>
      <c r="AM6">
        <v>1.57</v>
      </c>
      <c r="AN6" s="25">
        <v>1.66</v>
      </c>
      <c r="AO6" s="25">
        <v>1.58</v>
      </c>
      <c r="AP6">
        <v>1.61</v>
      </c>
      <c r="AQ6">
        <v>1.6</v>
      </c>
      <c r="AR6" t="s">
        <v>108</v>
      </c>
      <c r="AS6">
        <v>1.57</v>
      </c>
      <c r="AT6">
        <v>1.72</v>
      </c>
      <c r="AU6">
        <v>1.72</v>
      </c>
    </row>
    <row r="7" spans="1:47">
      <c r="A7" s="23">
        <f t="shared" si="0"/>
        <v>34790</v>
      </c>
      <c r="B7" s="8">
        <v>34794</v>
      </c>
      <c r="C7" t="s">
        <v>111</v>
      </c>
      <c r="D7">
        <v>1.62</v>
      </c>
      <c r="E7">
        <v>1.52</v>
      </c>
      <c r="F7" t="s">
        <v>108</v>
      </c>
      <c r="G7" t="s">
        <v>108</v>
      </c>
      <c r="H7">
        <v>1.58</v>
      </c>
      <c r="I7">
        <v>1.37</v>
      </c>
      <c r="J7">
        <v>1.37</v>
      </c>
      <c r="K7">
        <v>1.36</v>
      </c>
      <c r="L7" t="s">
        <v>108</v>
      </c>
      <c r="M7">
        <v>1.81</v>
      </c>
      <c r="N7">
        <v>1.81</v>
      </c>
      <c r="O7">
        <v>1.22</v>
      </c>
      <c r="P7" t="s">
        <v>108</v>
      </c>
      <c r="Q7" t="s">
        <v>108</v>
      </c>
      <c r="R7" t="s">
        <v>108</v>
      </c>
      <c r="S7" t="s">
        <v>108</v>
      </c>
      <c r="T7" t="s">
        <v>108</v>
      </c>
      <c r="U7" t="s">
        <v>108</v>
      </c>
      <c r="V7" t="s">
        <v>108</v>
      </c>
      <c r="W7" t="s">
        <v>108</v>
      </c>
      <c r="X7">
        <v>1.76</v>
      </c>
      <c r="Y7" t="s">
        <v>108</v>
      </c>
      <c r="Z7" t="s">
        <v>108</v>
      </c>
      <c r="AA7" t="s">
        <v>108</v>
      </c>
      <c r="AB7" t="s">
        <v>108</v>
      </c>
      <c r="AC7" t="s">
        <v>108</v>
      </c>
      <c r="AD7">
        <v>1.33</v>
      </c>
      <c r="AE7">
        <v>1.31</v>
      </c>
      <c r="AF7" t="s">
        <v>108</v>
      </c>
      <c r="AG7">
        <v>1.36</v>
      </c>
      <c r="AH7" s="22">
        <v>1.41</v>
      </c>
      <c r="AI7" s="24" t="s">
        <v>108</v>
      </c>
      <c r="AJ7">
        <v>1.61</v>
      </c>
      <c r="AK7" t="s">
        <v>108</v>
      </c>
      <c r="AL7">
        <v>1.54</v>
      </c>
      <c r="AM7">
        <v>1.53</v>
      </c>
      <c r="AN7" s="25">
        <v>1.62</v>
      </c>
      <c r="AO7" s="25">
        <v>1.55</v>
      </c>
      <c r="AP7">
        <v>1.59</v>
      </c>
      <c r="AQ7">
        <v>1.58</v>
      </c>
      <c r="AR7" t="s">
        <v>108</v>
      </c>
      <c r="AS7">
        <v>1.54</v>
      </c>
      <c r="AT7">
        <v>1.83</v>
      </c>
      <c r="AU7">
        <v>1.83</v>
      </c>
    </row>
    <row r="8" spans="1:47">
      <c r="A8" s="23">
        <f t="shared" si="0"/>
        <v>34790</v>
      </c>
      <c r="B8" s="8">
        <v>34795</v>
      </c>
      <c r="C8" t="s">
        <v>112</v>
      </c>
      <c r="D8">
        <v>1.56</v>
      </c>
      <c r="E8">
        <v>1.5</v>
      </c>
      <c r="F8" t="s">
        <v>108</v>
      </c>
      <c r="G8" t="s">
        <v>108</v>
      </c>
      <c r="H8">
        <v>1.53</v>
      </c>
      <c r="I8">
        <v>1.34</v>
      </c>
      <c r="J8">
        <v>1.33</v>
      </c>
      <c r="K8">
        <v>1.32</v>
      </c>
      <c r="L8" t="s">
        <v>108</v>
      </c>
      <c r="M8">
        <v>1.81</v>
      </c>
      <c r="N8">
        <v>1.81</v>
      </c>
      <c r="O8">
        <v>1.22</v>
      </c>
      <c r="P8" t="s">
        <v>108</v>
      </c>
      <c r="Q8" t="s">
        <v>108</v>
      </c>
      <c r="R8" t="s">
        <v>108</v>
      </c>
      <c r="S8" t="s">
        <v>108</v>
      </c>
      <c r="T8" t="s">
        <v>108</v>
      </c>
      <c r="U8" t="s">
        <v>108</v>
      </c>
      <c r="V8" t="s">
        <v>108</v>
      </c>
      <c r="W8" t="s">
        <v>108</v>
      </c>
      <c r="X8">
        <v>1.71</v>
      </c>
      <c r="Y8" t="s">
        <v>108</v>
      </c>
      <c r="Z8" t="s">
        <v>108</v>
      </c>
      <c r="AA8" t="s">
        <v>108</v>
      </c>
      <c r="AB8" t="s">
        <v>108</v>
      </c>
      <c r="AC8" t="s">
        <v>108</v>
      </c>
      <c r="AD8">
        <v>1.28</v>
      </c>
      <c r="AE8">
        <v>1.27</v>
      </c>
      <c r="AF8" t="s">
        <v>108</v>
      </c>
      <c r="AG8">
        <v>1.33</v>
      </c>
      <c r="AH8" s="22">
        <v>1.33</v>
      </c>
      <c r="AI8" s="24" t="s">
        <v>108</v>
      </c>
      <c r="AJ8">
        <v>1.54</v>
      </c>
      <c r="AK8" t="s">
        <v>108</v>
      </c>
      <c r="AL8">
        <v>1.49</v>
      </c>
      <c r="AM8">
        <v>1.48</v>
      </c>
      <c r="AN8" s="25">
        <v>1.53</v>
      </c>
      <c r="AO8" s="25">
        <v>1.52</v>
      </c>
      <c r="AP8">
        <v>1.56</v>
      </c>
      <c r="AQ8">
        <v>1.55</v>
      </c>
      <c r="AR8" t="s">
        <v>108</v>
      </c>
      <c r="AS8">
        <v>1.49</v>
      </c>
      <c r="AT8">
        <v>1.72</v>
      </c>
      <c r="AU8">
        <v>1.72</v>
      </c>
    </row>
    <row r="9" spans="1:47">
      <c r="A9" s="23">
        <f t="shared" si="0"/>
        <v>34790</v>
      </c>
      <c r="B9" s="8">
        <v>34796</v>
      </c>
      <c r="C9" t="s">
        <v>113</v>
      </c>
      <c r="D9">
        <v>1.54</v>
      </c>
      <c r="E9">
        <v>1.47</v>
      </c>
      <c r="F9" t="s">
        <v>108</v>
      </c>
      <c r="G9" t="s">
        <v>108</v>
      </c>
      <c r="H9">
        <v>1.48</v>
      </c>
      <c r="I9">
        <v>1.3</v>
      </c>
      <c r="J9">
        <v>1.3</v>
      </c>
      <c r="K9">
        <v>1.32</v>
      </c>
      <c r="L9" t="s">
        <v>108</v>
      </c>
      <c r="M9">
        <v>1.81</v>
      </c>
      <c r="N9">
        <v>1.81</v>
      </c>
      <c r="O9">
        <v>1.22</v>
      </c>
      <c r="P9" t="s">
        <v>108</v>
      </c>
      <c r="Q9" t="s">
        <v>108</v>
      </c>
      <c r="R9" t="s">
        <v>108</v>
      </c>
      <c r="S9" t="s">
        <v>108</v>
      </c>
      <c r="T9" t="s">
        <v>108</v>
      </c>
      <c r="U9" t="s">
        <v>108</v>
      </c>
      <c r="V9" t="s">
        <v>108</v>
      </c>
      <c r="W9" t="s">
        <v>108</v>
      </c>
      <c r="X9">
        <v>1.7</v>
      </c>
      <c r="Y9" t="s">
        <v>108</v>
      </c>
      <c r="Z9" t="s">
        <v>108</v>
      </c>
      <c r="AA9" t="s">
        <v>108</v>
      </c>
      <c r="AB9" t="s">
        <v>108</v>
      </c>
      <c r="AC9" t="s">
        <v>108</v>
      </c>
      <c r="AD9">
        <v>1.3</v>
      </c>
      <c r="AE9">
        <v>1.27</v>
      </c>
      <c r="AF9" t="s">
        <v>108</v>
      </c>
      <c r="AG9">
        <v>1.29</v>
      </c>
      <c r="AH9" s="22">
        <v>1.33</v>
      </c>
      <c r="AI9" s="24" t="s">
        <v>108</v>
      </c>
      <c r="AJ9">
        <v>1.51</v>
      </c>
      <c r="AK9" t="s">
        <v>108</v>
      </c>
      <c r="AL9">
        <v>1.47</v>
      </c>
      <c r="AM9">
        <v>1.46</v>
      </c>
      <c r="AN9" s="25">
        <v>1.49</v>
      </c>
      <c r="AO9" s="25">
        <v>1.48</v>
      </c>
      <c r="AP9">
        <v>1.53</v>
      </c>
      <c r="AQ9">
        <v>1.52</v>
      </c>
      <c r="AR9" t="s">
        <v>108</v>
      </c>
      <c r="AS9">
        <v>1.46</v>
      </c>
      <c r="AT9">
        <v>1.72</v>
      </c>
      <c r="AU9">
        <v>1.72</v>
      </c>
    </row>
    <row r="10" spans="1:47">
      <c r="A10" s="23">
        <f t="shared" si="0"/>
        <v>34790</v>
      </c>
      <c r="B10" s="8">
        <v>34797</v>
      </c>
      <c r="C10" t="s">
        <v>114</v>
      </c>
      <c r="D10">
        <v>1.54</v>
      </c>
      <c r="E10">
        <v>1.47</v>
      </c>
      <c r="F10" t="s">
        <v>108</v>
      </c>
      <c r="G10" t="s">
        <v>108</v>
      </c>
      <c r="H10">
        <v>1.48</v>
      </c>
      <c r="I10">
        <v>1.3</v>
      </c>
      <c r="J10">
        <v>1.3</v>
      </c>
      <c r="K10">
        <v>1.32</v>
      </c>
      <c r="L10" t="s">
        <v>108</v>
      </c>
      <c r="M10">
        <v>1.81</v>
      </c>
      <c r="N10">
        <v>1.81</v>
      </c>
      <c r="O10">
        <v>1.22</v>
      </c>
      <c r="P10" t="s">
        <v>108</v>
      </c>
      <c r="Q10" t="s">
        <v>108</v>
      </c>
      <c r="R10" t="s">
        <v>108</v>
      </c>
      <c r="S10" t="s">
        <v>108</v>
      </c>
      <c r="T10" t="s">
        <v>108</v>
      </c>
      <c r="U10" t="s">
        <v>108</v>
      </c>
      <c r="V10" t="s">
        <v>108</v>
      </c>
      <c r="W10" t="s">
        <v>108</v>
      </c>
      <c r="X10">
        <v>1.7</v>
      </c>
      <c r="Y10" t="s">
        <v>108</v>
      </c>
      <c r="Z10" t="s">
        <v>108</v>
      </c>
      <c r="AA10" t="s">
        <v>108</v>
      </c>
      <c r="AB10" t="s">
        <v>108</v>
      </c>
      <c r="AC10" t="s">
        <v>108</v>
      </c>
      <c r="AD10">
        <v>1.3</v>
      </c>
      <c r="AE10">
        <v>1.27</v>
      </c>
      <c r="AF10" t="s">
        <v>108</v>
      </c>
      <c r="AG10">
        <v>1.29</v>
      </c>
      <c r="AH10" s="22">
        <v>1.33</v>
      </c>
      <c r="AI10" s="24" t="s">
        <v>108</v>
      </c>
      <c r="AJ10">
        <v>1.51</v>
      </c>
      <c r="AK10" t="s">
        <v>108</v>
      </c>
      <c r="AL10">
        <v>1.47</v>
      </c>
      <c r="AM10">
        <v>1.46</v>
      </c>
      <c r="AN10" s="25">
        <v>1.49</v>
      </c>
      <c r="AO10" s="25">
        <v>1.48</v>
      </c>
      <c r="AP10">
        <v>1.49</v>
      </c>
      <c r="AQ10">
        <v>1.52</v>
      </c>
      <c r="AR10">
        <v>1.53</v>
      </c>
      <c r="AS10">
        <v>1.46</v>
      </c>
      <c r="AT10">
        <v>1.88</v>
      </c>
      <c r="AU10" t="s">
        <v>108</v>
      </c>
    </row>
    <row r="11" spans="1:47">
      <c r="A11" s="23">
        <f t="shared" si="0"/>
        <v>34790</v>
      </c>
      <c r="B11" s="8">
        <v>34798</v>
      </c>
      <c r="C11" t="s">
        <v>107</v>
      </c>
      <c r="D11">
        <v>1.54</v>
      </c>
      <c r="E11">
        <v>1.47</v>
      </c>
      <c r="F11" t="s">
        <v>108</v>
      </c>
      <c r="G11" t="s">
        <v>108</v>
      </c>
      <c r="H11">
        <v>1.48</v>
      </c>
      <c r="I11">
        <v>1.3</v>
      </c>
      <c r="J11">
        <v>1.3</v>
      </c>
      <c r="K11">
        <v>1.32</v>
      </c>
      <c r="L11" t="s">
        <v>108</v>
      </c>
      <c r="M11">
        <v>1.81</v>
      </c>
      <c r="N11">
        <v>1.81</v>
      </c>
      <c r="O11">
        <v>1.22</v>
      </c>
      <c r="P11" t="s">
        <v>108</v>
      </c>
      <c r="Q11" t="s">
        <v>108</v>
      </c>
      <c r="R11" t="s">
        <v>108</v>
      </c>
      <c r="S11" t="s">
        <v>108</v>
      </c>
      <c r="T11" t="s">
        <v>108</v>
      </c>
      <c r="U11" t="s">
        <v>108</v>
      </c>
      <c r="V11" t="s">
        <v>108</v>
      </c>
      <c r="W11" t="s">
        <v>108</v>
      </c>
      <c r="X11">
        <v>1.7</v>
      </c>
      <c r="Y11" t="s">
        <v>108</v>
      </c>
      <c r="Z11" t="s">
        <v>108</v>
      </c>
      <c r="AA11" t="s">
        <v>108</v>
      </c>
      <c r="AB11" t="s">
        <v>108</v>
      </c>
      <c r="AC11" t="s">
        <v>108</v>
      </c>
      <c r="AD11">
        <v>1.3</v>
      </c>
      <c r="AE11">
        <v>1.27</v>
      </c>
      <c r="AF11" t="s">
        <v>108</v>
      </c>
      <c r="AG11">
        <v>1.29</v>
      </c>
      <c r="AH11" s="22">
        <v>1.33</v>
      </c>
      <c r="AI11" s="24" t="s">
        <v>108</v>
      </c>
      <c r="AJ11">
        <v>1.51</v>
      </c>
      <c r="AK11" t="s">
        <v>108</v>
      </c>
      <c r="AL11">
        <v>1.47</v>
      </c>
      <c r="AM11">
        <v>1.46</v>
      </c>
      <c r="AN11" s="25">
        <v>1.49</v>
      </c>
      <c r="AO11" s="25">
        <v>1.48</v>
      </c>
      <c r="AP11">
        <v>1.49</v>
      </c>
      <c r="AQ11">
        <v>1.52</v>
      </c>
      <c r="AR11">
        <v>1.53</v>
      </c>
      <c r="AS11">
        <v>1.46</v>
      </c>
      <c r="AT11">
        <v>1.88</v>
      </c>
      <c r="AU11" t="s">
        <v>108</v>
      </c>
    </row>
    <row r="12" spans="1:47">
      <c r="A12" s="23">
        <f t="shared" si="0"/>
        <v>34790</v>
      </c>
      <c r="B12" s="8">
        <v>34799</v>
      </c>
      <c r="C12" t="s">
        <v>109</v>
      </c>
      <c r="D12">
        <v>1.55</v>
      </c>
      <c r="E12">
        <v>1.47</v>
      </c>
      <c r="F12" t="s">
        <v>108</v>
      </c>
      <c r="G12" t="s">
        <v>108</v>
      </c>
      <c r="H12">
        <v>1.48</v>
      </c>
      <c r="I12">
        <v>1.3</v>
      </c>
      <c r="J12">
        <v>1.34</v>
      </c>
      <c r="K12">
        <v>1.37</v>
      </c>
      <c r="L12" t="s">
        <v>108</v>
      </c>
      <c r="M12">
        <v>1.81</v>
      </c>
      <c r="N12">
        <v>1.81</v>
      </c>
      <c r="O12">
        <v>1.22</v>
      </c>
      <c r="P12" t="s">
        <v>108</v>
      </c>
      <c r="Q12" t="s">
        <v>108</v>
      </c>
      <c r="R12" t="s">
        <v>108</v>
      </c>
      <c r="S12" t="s">
        <v>108</v>
      </c>
      <c r="T12" t="s">
        <v>108</v>
      </c>
      <c r="U12" t="s">
        <v>108</v>
      </c>
      <c r="V12" t="s">
        <v>108</v>
      </c>
      <c r="W12" t="s">
        <v>108</v>
      </c>
      <c r="X12">
        <v>1.73</v>
      </c>
      <c r="Y12" t="s">
        <v>108</v>
      </c>
      <c r="Z12" t="s">
        <v>108</v>
      </c>
      <c r="AA12" t="s">
        <v>108</v>
      </c>
      <c r="AB12" t="s">
        <v>108</v>
      </c>
      <c r="AC12" t="s">
        <v>108</v>
      </c>
      <c r="AD12">
        <v>1.41</v>
      </c>
      <c r="AE12">
        <v>1.38</v>
      </c>
      <c r="AF12" t="s">
        <v>108</v>
      </c>
      <c r="AG12">
        <v>1.32</v>
      </c>
      <c r="AH12" s="22">
        <v>1.34</v>
      </c>
      <c r="AI12" s="24" t="s">
        <v>108</v>
      </c>
      <c r="AJ12">
        <v>1.54</v>
      </c>
      <c r="AK12" t="s">
        <v>108</v>
      </c>
      <c r="AL12">
        <v>1.47</v>
      </c>
      <c r="AM12">
        <v>1.46</v>
      </c>
      <c r="AN12" s="25">
        <v>1.53</v>
      </c>
      <c r="AO12" s="25">
        <v>1.49</v>
      </c>
      <c r="AP12">
        <v>1.53</v>
      </c>
      <c r="AQ12">
        <v>1.52</v>
      </c>
      <c r="AR12" t="s">
        <v>108</v>
      </c>
      <c r="AS12">
        <v>1.46</v>
      </c>
      <c r="AT12">
        <v>1.72</v>
      </c>
      <c r="AU12">
        <v>1.72</v>
      </c>
    </row>
    <row r="13" spans="1:47">
      <c r="A13" s="23">
        <f t="shared" si="0"/>
        <v>34790</v>
      </c>
      <c r="B13" s="8">
        <v>34800</v>
      </c>
      <c r="C13" t="s">
        <v>110</v>
      </c>
      <c r="D13">
        <v>1.59</v>
      </c>
      <c r="E13">
        <v>1.55</v>
      </c>
      <c r="F13" t="s">
        <v>108</v>
      </c>
      <c r="G13" t="s">
        <v>108</v>
      </c>
      <c r="H13">
        <v>1.56</v>
      </c>
      <c r="I13">
        <v>1.39</v>
      </c>
      <c r="J13">
        <v>1.38</v>
      </c>
      <c r="K13">
        <v>1.4</v>
      </c>
      <c r="L13" t="s">
        <v>108</v>
      </c>
      <c r="M13">
        <v>1.81</v>
      </c>
      <c r="N13">
        <v>1.81</v>
      </c>
      <c r="O13">
        <v>1.22</v>
      </c>
      <c r="P13" t="s">
        <v>108</v>
      </c>
      <c r="Q13" t="s">
        <v>108</v>
      </c>
      <c r="R13" t="s">
        <v>108</v>
      </c>
      <c r="S13" t="s">
        <v>108</v>
      </c>
      <c r="T13" t="s">
        <v>108</v>
      </c>
      <c r="U13" t="s">
        <v>108</v>
      </c>
      <c r="V13" t="s">
        <v>108</v>
      </c>
      <c r="W13" t="s">
        <v>108</v>
      </c>
      <c r="X13">
        <v>1.79</v>
      </c>
      <c r="Y13" t="s">
        <v>108</v>
      </c>
      <c r="Z13" t="s">
        <v>108</v>
      </c>
      <c r="AA13" t="s">
        <v>108</v>
      </c>
      <c r="AB13" t="s">
        <v>108</v>
      </c>
      <c r="AC13" t="s">
        <v>108</v>
      </c>
      <c r="AD13">
        <v>1.45</v>
      </c>
      <c r="AE13">
        <v>1.43</v>
      </c>
      <c r="AF13" t="s">
        <v>108</v>
      </c>
      <c r="AG13">
        <v>1.32</v>
      </c>
      <c r="AH13" s="22">
        <v>1.41</v>
      </c>
      <c r="AI13" s="24" t="s">
        <v>108</v>
      </c>
      <c r="AJ13">
        <v>1.58</v>
      </c>
      <c r="AK13" t="s">
        <v>108</v>
      </c>
      <c r="AL13">
        <v>1.53</v>
      </c>
      <c r="AM13">
        <v>1.53</v>
      </c>
      <c r="AN13" s="25">
        <v>1.56</v>
      </c>
      <c r="AO13" s="25">
        <v>1.54</v>
      </c>
      <c r="AP13">
        <v>1.53</v>
      </c>
      <c r="AQ13">
        <v>1.54</v>
      </c>
      <c r="AR13" t="s">
        <v>108</v>
      </c>
      <c r="AS13">
        <v>1.5</v>
      </c>
      <c r="AT13">
        <v>1.72</v>
      </c>
      <c r="AU13">
        <v>1.72</v>
      </c>
    </row>
    <row r="14" spans="1:47">
      <c r="A14" s="23">
        <f t="shared" si="0"/>
        <v>34790</v>
      </c>
      <c r="B14" s="8">
        <v>34801</v>
      </c>
      <c r="C14" t="s">
        <v>111</v>
      </c>
      <c r="D14">
        <v>1.6</v>
      </c>
      <c r="E14">
        <v>1.54</v>
      </c>
      <c r="F14" t="s">
        <v>108</v>
      </c>
      <c r="G14" t="s">
        <v>108</v>
      </c>
      <c r="H14">
        <v>1.56</v>
      </c>
      <c r="I14">
        <v>1.38</v>
      </c>
      <c r="J14">
        <v>1.38</v>
      </c>
      <c r="K14">
        <v>1.37</v>
      </c>
      <c r="L14" t="s">
        <v>108</v>
      </c>
      <c r="M14">
        <v>1.81</v>
      </c>
      <c r="N14">
        <v>1.81</v>
      </c>
      <c r="O14">
        <v>1.22</v>
      </c>
      <c r="P14" t="s">
        <v>108</v>
      </c>
      <c r="Q14" t="s">
        <v>108</v>
      </c>
      <c r="R14" t="s">
        <v>108</v>
      </c>
      <c r="S14" t="s">
        <v>108</v>
      </c>
      <c r="T14" t="s">
        <v>108</v>
      </c>
      <c r="U14" t="s">
        <v>108</v>
      </c>
      <c r="V14" t="s">
        <v>108</v>
      </c>
      <c r="W14" t="s">
        <v>108</v>
      </c>
      <c r="X14">
        <v>1.82</v>
      </c>
      <c r="Y14" t="s">
        <v>108</v>
      </c>
      <c r="Z14" t="s">
        <v>108</v>
      </c>
      <c r="AA14" t="s">
        <v>108</v>
      </c>
      <c r="AB14" t="s">
        <v>108</v>
      </c>
      <c r="AC14" t="s">
        <v>108</v>
      </c>
      <c r="AD14">
        <v>1.39</v>
      </c>
      <c r="AE14">
        <v>1.36</v>
      </c>
      <c r="AF14" t="s">
        <v>108</v>
      </c>
      <c r="AG14">
        <v>1.32</v>
      </c>
      <c r="AH14" s="22">
        <v>1.41</v>
      </c>
      <c r="AI14" s="24" t="s">
        <v>108</v>
      </c>
      <c r="AJ14">
        <v>1.58</v>
      </c>
      <c r="AK14" t="s">
        <v>108</v>
      </c>
      <c r="AL14">
        <v>1.52</v>
      </c>
      <c r="AM14">
        <v>1.54</v>
      </c>
      <c r="AN14" s="25">
        <v>1.57</v>
      </c>
      <c r="AO14" s="25">
        <v>1.54</v>
      </c>
      <c r="AP14">
        <v>1.53</v>
      </c>
      <c r="AQ14">
        <v>1.57</v>
      </c>
      <c r="AR14" t="s">
        <v>108</v>
      </c>
      <c r="AS14">
        <v>1.51</v>
      </c>
      <c r="AT14">
        <v>1.72</v>
      </c>
      <c r="AU14">
        <v>1.72</v>
      </c>
    </row>
    <row r="15" spans="1:47">
      <c r="A15" s="23">
        <f t="shared" si="0"/>
        <v>34790</v>
      </c>
      <c r="B15" s="8">
        <v>34802</v>
      </c>
      <c r="C15" t="s">
        <v>112</v>
      </c>
      <c r="D15">
        <v>1.61</v>
      </c>
      <c r="E15">
        <v>1.52</v>
      </c>
      <c r="F15" t="s">
        <v>108</v>
      </c>
      <c r="G15" t="s">
        <v>108</v>
      </c>
      <c r="H15">
        <v>1.52</v>
      </c>
      <c r="I15">
        <v>1.36</v>
      </c>
      <c r="J15">
        <v>1.34</v>
      </c>
      <c r="K15">
        <v>1.36</v>
      </c>
      <c r="L15" t="s">
        <v>108</v>
      </c>
      <c r="M15">
        <v>1.81</v>
      </c>
      <c r="N15">
        <v>1.81</v>
      </c>
      <c r="O15">
        <v>1.22</v>
      </c>
      <c r="P15" t="s">
        <v>108</v>
      </c>
      <c r="Q15" t="s">
        <v>108</v>
      </c>
      <c r="R15" t="s">
        <v>108</v>
      </c>
      <c r="S15" t="s">
        <v>108</v>
      </c>
      <c r="T15" t="s">
        <v>108</v>
      </c>
      <c r="U15" t="s">
        <v>108</v>
      </c>
      <c r="V15" t="s">
        <v>108</v>
      </c>
      <c r="W15" t="s">
        <v>108</v>
      </c>
      <c r="X15">
        <v>1.76</v>
      </c>
      <c r="Y15" t="s">
        <v>108</v>
      </c>
      <c r="Z15" t="s">
        <v>108</v>
      </c>
      <c r="AA15" t="s">
        <v>108</v>
      </c>
      <c r="AB15" t="s">
        <v>108</v>
      </c>
      <c r="AC15" t="s">
        <v>108</v>
      </c>
      <c r="AD15">
        <v>1.34</v>
      </c>
      <c r="AE15">
        <v>1.3</v>
      </c>
      <c r="AF15" t="s">
        <v>108</v>
      </c>
      <c r="AG15">
        <v>1.32</v>
      </c>
      <c r="AH15" s="22">
        <v>1.37</v>
      </c>
      <c r="AI15" s="24" t="s">
        <v>108</v>
      </c>
      <c r="AJ15">
        <v>1.58</v>
      </c>
      <c r="AK15" t="s">
        <v>108</v>
      </c>
      <c r="AL15">
        <v>1.52</v>
      </c>
      <c r="AM15">
        <v>1.54</v>
      </c>
      <c r="AN15" s="25">
        <v>1.56</v>
      </c>
      <c r="AO15" s="25">
        <v>1.51</v>
      </c>
      <c r="AP15">
        <v>1.58</v>
      </c>
      <c r="AQ15">
        <v>1.57</v>
      </c>
      <c r="AR15" t="s">
        <v>108</v>
      </c>
      <c r="AS15">
        <v>1.52</v>
      </c>
      <c r="AT15">
        <v>1.87</v>
      </c>
      <c r="AU15">
        <v>1.87</v>
      </c>
    </row>
    <row r="16" spans="1:47">
      <c r="A16" s="23">
        <f t="shared" si="0"/>
        <v>34790</v>
      </c>
      <c r="B16" s="8">
        <v>34803</v>
      </c>
      <c r="C16" t="s">
        <v>113</v>
      </c>
      <c r="D16">
        <v>1.61</v>
      </c>
      <c r="E16">
        <v>1.52</v>
      </c>
      <c r="F16" t="s">
        <v>108</v>
      </c>
      <c r="G16" t="s">
        <v>108</v>
      </c>
      <c r="H16">
        <v>1.52</v>
      </c>
      <c r="I16">
        <v>1.36</v>
      </c>
      <c r="J16">
        <v>1.34</v>
      </c>
      <c r="K16">
        <v>1.36</v>
      </c>
      <c r="L16" t="s">
        <v>108</v>
      </c>
      <c r="M16">
        <v>1.81</v>
      </c>
      <c r="N16">
        <v>1.81</v>
      </c>
      <c r="O16">
        <v>1.22</v>
      </c>
      <c r="P16" t="s">
        <v>108</v>
      </c>
      <c r="Q16" t="s">
        <v>108</v>
      </c>
      <c r="R16" t="s">
        <v>108</v>
      </c>
      <c r="S16" t="s">
        <v>108</v>
      </c>
      <c r="T16" t="s">
        <v>108</v>
      </c>
      <c r="U16" t="s">
        <v>108</v>
      </c>
      <c r="V16" t="s">
        <v>108</v>
      </c>
      <c r="W16" t="s">
        <v>108</v>
      </c>
      <c r="X16">
        <v>1.76</v>
      </c>
      <c r="Y16" t="s">
        <v>108</v>
      </c>
      <c r="Z16" t="s">
        <v>108</v>
      </c>
      <c r="AA16" t="s">
        <v>108</v>
      </c>
      <c r="AB16" t="s">
        <v>108</v>
      </c>
      <c r="AC16" t="s">
        <v>108</v>
      </c>
      <c r="AD16">
        <v>1.34</v>
      </c>
      <c r="AE16">
        <v>1.3</v>
      </c>
      <c r="AF16" t="s">
        <v>108</v>
      </c>
      <c r="AG16">
        <v>1.32</v>
      </c>
      <c r="AH16" s="22">
        <v>1.37</v>
      </c>
      <c r="AI16" s="24" t="s">
        <v>108</v>
      </c>
      <c r="AJ16">
        <v>1.58</v>
      </c>
      <c r="AK16" t="s">
        <v>108</v>
      </c>
      <c r="AL16">
        <v>1.52</v>
      </c>
      <c r="AM16">
        <v>1.54</v>
      </c>
      <c r="AN16" s="25">
        <v>1.56</v>
      </c>
      <c r="AO16" s="25">
        <v>1.51</v>
      </c>
      <c r="AP16">
        <v>1.58</v>
      </c>
      <c r="AQ16">
        <v>1.57</v>
      </c>
      <c r="AR16" t="s">
        <v>108</v>
      </c>
      <c r="AS16">
        <v>1.52</v>
      </c>
      <c r="AT16">
        <v>1.87</v>
      </c>
      <c r="AU16">
        <v>1.87</v>
      </c>
    </row>
    <row r="17" spans="1:47">
      <c r="A17" s="23">
        <f t="shared" si="0"/>
        <v>34790</v>
      </c>
      <c r="B17" s="8">
        <v>34804</v>
      </c>
      <c r="C17" t="s">
        <v>114</v>
      </c>
      <c r="D17">
        <v>1.61</v>
      </c>
      <c r="E17">
        <v>1.52</v>
      </c>
      <c r="F17" t="s">
        <v>108</v>
      </c>
      <c r="G17" t="s">
        <v>108</v>
      </c>
      <c r="H17">
        <v>1.52</v>
      </c>
      <c r="I17">
        <v>1.36</v>
      </c>
      <c r="J17">
        <v>1.34</v>
      </c>
      <c r="K17">
        <v>1.36</v>
      </c>
      <c r="L17" t="s">
        <v>108</v>
      </c>
      <c r="M17">
        <v>1.81</v>
      </c>
      <c r="N17">
        <v>1.81</v>
      </c>
      <c r="O17">
        <v>1.22</v>
      </c>
      <c r="P17" t="s">
        <v>108</v>
      </c>
      <c r="Q17" t="s">
        <v>108</v>
      </c>
      <c r="R17" t="s">
        <v>108</v>
      </c>
      <c r="S17" t="s">
        <v>108</v>
      </c>
      <c r="T17" t="s">
        <v>108</v>
      </c>
      <c r="U17" t="s">
        <v>108</v>
      </c>
      <c r="V17" t="s">
        <v>108</v>
      </c>
      <c r="W17" t="s">
        <v>108</v>
      </c>
      <c r="X17">
        <v>1.76</v>
      </c>
      <c r="Y17" t="s">
        <v>108</v>
      </c>
      <c r="Z17" t="s">
        <v>108</v>
      </c>
      <c r="AA17" t="s">
        <v>108</v>
      </c>
      <c r="AB17" t="s">
        <v>108</v>
      </c>
      <c r="AC17" t="s">
        <v>108</v>
      </c>
      <c r="AD17">
        <v>1.34</v>
      </c>
      <c r="AE17">
        <v>1.3</v>
      </c>
      <c r="AF17" t="s">
        <v>108</v>
      </c>
      <c r="AG17">
        <v>1.32</v>
      </c>
      <c r="AH17" s="22">
        <v>1.37</v>
      </c>
      <c r="AI17" s="24" t="s">
        <v>108</v>
      </c>
      <c r="AJ17">
        <v>1.58</v>
      </c>
      <c r="AK17" t="s">
        <v>108</v>
      </c>
      <c r="AL17">
        <v>1.52</v>
      </c>
      <c r="AM17">
        <v>1.54</v>
      </c>
      <c r="AN17" s="25">
        <v>1.56</v>
      </c>
      <c r="AO17" s="25">
        <v>1.51</v>
      </c>
      <c r="AP17">
        <v>1.55</v>
      </c>
      <c r="AQ17">
        <v>1.57</v>
      </c>
      <c r="AR17">
        <v>1.58</v>
      </c>
      <c r="AS17">
        <v>1.52</v>
      </c>
      <c r="AT17">
        <v>1.88</v>
      </c>
      <c r="AU17" t="s">
        <v>108</v>
      </c>
    </row>
    <row r="18" spans="1:47">
      <c r="A18" s="23">
        <f t="shared" si="0"/>
        <v>34790</v>
      </c>
      <c r="B18" s="8">
        <v>34805</v>
      </c>
      <c r="C18" t="s">
        <v>107</v>
      </c>
      <c r="D18">
        <v>1.61</v>
      </c>
      <c r="E18">
        <v>1.52</v>
      </c>
      <c r="F18" t="s">
        <v>108</v>
      </c>
      <c r="G18" t="s">
        <v>108</v>
      </c>
      <c r="H18">
        <v>1.52</v>
      </c>
      <c r="I18">
        <v>1.36</v>
      </c>
      <c r="J18">
        <v>1.34</v>
      </c>
      <c r="K18">
        <v>1.36</v>
      </c>
      <c r="L18" t="s">
        <v>108</v>
      </c>
      <c r="M18">
        <v>1.81</v>
      </c>
      <c r="N18">
        <v>1.81</v>
      </c>
      <c r="O18">
        <v>1.22</v>
      </c>
      <c r="P18" t="s">
        <v>108</v>
      </c>
      <c r="Q18" t="s">
        <v>108</v>
      </c>
      <c r="R18" t="s">
        <v>108</v>
      </c>
      <c r="S18" t="s">
        <v>108</v>
      </c>
      <c r="T18" t="s">
        <v>108</v>
      </c>
      <c r="U18" t="s">
        <v>108</v>
      </c>
      <c r="V18" t="s">
        <v>108</v>
      </c>
      <c r="W18" t="s">
        <v>108</v>
      </c>
      <c r="X18">
        <v>1.76</v>
      </c>
      <c r="Y18" t="s">
        <v>108</v>
      </c>
      <c r="Z18" t="s">
        <v>108</v>
      </c>
      <c r="AA18" t="s">
        <v>108</v>
      </c>
      <c r="AB18" t="s">
        <v>108</v>
      </c>
      <c r="AC18" t="s">
        <v>108</v>
      </c>
      <c r="AD18">
        <v>1.34</v>
      </c>
      <c r="AE18">
        <v>1.3</v>
      </c>
      <c r="AF18" t="s">
        <v>108</v>
      </c>
      <c r="AG18">
        <v>1.32</v>
      </c>
      <c r="AH18" s="22">
        <v>1.37</v>
      </c>
      <c r="AI18" s="24" t="s">
        <v>108</v>
      </c>
      <c r="AJ18">
        <v>1.58</v>
      </c>
      <c r="AK18" t="s">
        <v>108</v>
      </c>
      <c r="AL18">
        <v>1.52</v>
      </c>
      <c r="AM18">
        <v>1.54</v>
      </c>
      <c r="AN18" s="25">
        <v>1.56</v>
      </c>
      <c r="AO18" s="25">
        <v>1.51</v>
      </c>
      <c r="AP18">
        <v>1.55</v>
      </c>
      <c r="AQ18">
        <v>1.57</v>
      </c>
      <c r="AR18">
        <v>1.58</v>
      </c>
      <c r="AS18">
        <v>1.52</v>
      </c>
      <c r="AT18">
        <v>1.88</v>
      </c>
      <c r="AU18" t="s">
        <v>108</v>
      </c>
    </row>
    <row r="19" spans="1:47">
      <c r="A19" s="23">
        <f t="shared" si="0"/>
        <v>34790</v>
      </c>
      <c r="B19" s="8">
        <v>34806</v>
      </c>
      <c r="C19" t="s">
        <v>109</v>
      </c>
      <c r="D19">
        <v>1.63</v>
      </c>
      <c r="E19">
        <v>1.53</v>
      </c>
      <c r="F19" t="s">
        <v>108</v>
      </c>
      <c r="G19" t="s">
        <v>108</v>
      </c>
      <c r="H19">
        <v>1.58</v>
      </c>
      <c r="I19">
        <v>1.39</v>
      </c>
      <c r="J19">
        <v>1.38</v>
      </c>
      <c r="K19">
        <v>1.39</v>
      </c>
      <c r="L19" t="s">
        <v>108</v>
      </c>
      <c r="M19">
        <v>1.81</v>
      </c>
      <c r="N19">
        <v>1.81</v>
      </c>
      <c r="O19">
        <v>1.33</v>
      </c>
      <c r="P19" t="s">
        <v>108</v>
      </c>
      <c r="Q19" t="s">
        <v>108</v>
      </c>
      <c r="R19" t="s">
        <v>108</v>
      </c>
      <c r="S19" t="s">
        <v>108</v>
      </c>
      <c r="T19" t="s">
        <v>108</v>
      </c>
      <c r="U19" t="s">
        <v>108</v>
      </c>
      <c r="V19" t="s">
        <v>108</v>
      </c>
      <c r="W19" t="s">
        <v>108</v>
      </c>
      <c r="X19">
        <v>1.76</v>
      </c>
      <c r="Y19" t="s">
        <v>108</v>
      </c>
      <c r="Z19" t="s">
        <v>108</v>
      </c>
      <c r="AA19" t="s">
        <v>108</v>
      </c>
      <c r="AB19" t="s">
        <v>108</v>
      </c>
      <c r="AC19" t="s">
        <v>108</v>
      </c>
      <c r="AD19">
        <v>1.4</v>
      </c>
      <c r="AE19">
        <v>1.35</v>
      </c>
      <c r="AF19" t="s">
        <v>108</v>
      </c>
      <c r="AG19">
        <v>1.38</v>
      </c>
      <c r="AH19" s="22">
        <v>1.38</v>
      </c>
      <c r="AI19" s="24" t="s">
        <v>108</v>
      </c>
      <c r="AJ19">
        <v>1.6</v>
      </c>
      <c r="AK19" t="s">
        <v>108</v>
      </c>
      <c r="AL19">
        <v>1.53</v>
      </c>
      <c r="AM19">
        <v>1.56</v>
      </c>
      <c r="AN19" s="25">
        <v>1.57</v>
      </c>
      <c r="AO19" s="25">
        <v>1.53</v>
      </c>
      <c r="AP19">
        <v>1.59</v>
      </c>
      <c r="AQ19">
        <v>1.58</v>
      </c>
      <c r="AR19" t="s">
        <v>108</v>
      </c>
      <c r="AS19">
        <v>1.52</v>
      </c>
      <c r="AT19">
        <v>1.87</v>
      </c>
      <c r="AU19">
        <v>1.87</v>
      </c>
    </row>
    <row r="20" spans="1:47">
      <c r="A20" s="23">
        <f t="shared" si="0"/>
        <v>34790</v>
      </c>
      <c r="B20" s="8">
        <v>34807</v>
      </c>
      <c r="C20" t="s">
        <v>110</v>
      </c>
      <c r="D20">
        <v>1.64</v>
      </c>
      <c r="E20">
        <v>1.59</v>
      </c>
      <c r="F20" t="s">
        <v>108</v>
      </c>
      <c r="G20" t="s">
        <v>108</v>
      </c>
      <c r="H20">
        <v>1.62</v>
      </c>
      <c r="I20">
        <v>1.41</v>
      </c>
      <c r="J20">
        <v>1.4</v>
      </c>
      <c r="K20">
        <v>1.43</v>
      </c>
      <c r="L20" t="s">
        <v>108</v>
      </c>
      <c r="M20">
        <v>1.81</v>
      </c>
      <c r="N20">
        <v>1.81</v>
      </c>
      <c r="O20">
        <v>1.31</v>
      </c>
      <c r="P20" t="s">
        <v>108</v>
      </c>
      <c r="Q20" t="s">
        <v>108</v>
      </c>
      <c r="R20" t="s">
        <v>108</v>
      </c>
      <c r="S20" t="s">
        <v>108</v>
      </c>
      <c r="T20" t="s">
        <v>108</v>
      </c>
      <c r="U20" t="s">
        <v>108</v>
      </c>
      <c r="V20" t="s">
        <v>108</v>
      </c>
      <c r="W20" t="s">
        <v>108</v>
      </c>
      <c r="X20">
        <v>1.76</v>
      </c>
      <c r="Y20" t="s">
        <v>108</v>
      </c>
      <c r="Z20" t="s">
        <v>108</v>
      </c>
      <c r="AA20" t="s">
        <v>108</v>
      </c>
      <c r="AB20" t="s">
        <v>108</v>
      </c>
      <c r="AC20" t="s">
        <v>108</v>
      </c>
      <c r="AD20">
        <v>1.42</v>
      </c>
      <c r="AE20">
        <v>1.39</v>
      </c>
      <c r="AF20" t="s">
        <v>108</v>
      </c>
      <c r="AG20">
        <v>1.36</v>
      </c>
      <c r="AH20" s="22">
        <v>1.45</v>
      </c>
      <c r="AI20" s="24" t="s">
        <v>108</v>
      </c>
      <c r="AJ20">
        <v>1.64</v>
      </c>
      <c r="AK20" t="s">
        <v>108</v>
      </c>
      <c r="AL20">
        <v>1.57</v>
      </c>
      <c r="AM20">
        <v>1.59</v>
      </c>
      <c r="AN20" s="25">
        <v>1.61</v>
      </c>
      <c r="AO20" s="25">
        <v>1.57</v>
      </c>
      <c r="AP20">
        <v>1.62</v>
      </c>
      <c r="AQ20">
        <v>1.61</v>
      </c>
      <c r="AR20" t="s">
        <v>108</v>
      </c>
      <c r="AS20">
        <v>1.54</v>
      </c>
      <c r="AT20">
        <v>1.78</v>
      </c>
      <c r="AU20">
        <v>1.78</v>
      </c>
    </row>
    <row r="21" spans="1:47">
      <c r="A21" s="23">
        <f t="shared" si="0"/>
        <v>34790</v>
      </c>
      <c r="B21" s="8">
        <v>34808</v>
      </c>
      <c r="C21" t="s">
        <v>111</v>
      </c>
      <c r="D21">
        <v>1.66</v>
      </c>
      <c r="E21">
        <v>1.62</v>
      </c>
      <c r="F21" t="s">
        <v>108</v>
      </c>
      <c r="G21" t="s">
        <v>108</v>
      </c>
      <c r="H21">
        <v>1.63</v>
      </c>
      <c r="I21">
        <v>1.46</v>
      </c>
      <c r="J21">
        <v>1.45</v>
      </c>
      <c r="K21">
        <v>1.48</v>
      </c>
      <c r="L21" t="s">
        <v>108</v>
      </c>
      <c r="M21">
        <v>1.81</v>
      </c>
      <c r="N21">
        <v>1.81</v>
      </c>
      <c r="O21">
        <v>1.31</v>
      </c>
      <c r="P21" t="s">
        <v>108</v>
      </c>
      <c r="Q21" t="s">
        <v>108</v>
      </c>
      <c r="R21" t="s">
        <v>108</v>
      </c>
      <c r="S21" t="s">
        <v>108</v>
      </c>
      <c r="T21" t="s">
        <v>108</v>
      </c>
      <c r="U21" t="s">
        <v>108</v>
      </c>
      <c r="V21" t="s">
        <v>108</v>
      </c>
      <c r="W21" t="s">
        <v>108</v>
      </c>
      <c r="X21">
        <v>1.86</v>
      </c>
      <c r="Y21" t="s">
        <v>108</v>
      </c>
      <c r="Z21" t="s">
        <v>108</v>
      </c>
      <c r="AA21" t="s">
        <v>108</v>
      </c>
      <c r="AB21" t="s">
        <v>108</v>
      </c>
      <c r="AC21" t="s">
        <v>108</v>
      </c>
      <c r="AD21">
        <v>1.49</v>
      </c>
      <c r="AE21">
        <v>1.44</v>
      </c>
      <c r="AF21" t="s">
        <v>108</v>
      </c>
      <c r="AG21">
        <v>1.45</v>
      </c>
      <c r="AH21" s="22">
        <v>1.47</v>
      </c>
      <c r="AI21" s="24" t="s">
        <v>108</v>
      </c>
      <c r="AJ21">
        <v>1.65</v>
      </c>
      <c r="AK21" t="s">
        <v>108</v>
      </c>
      <c r="AL21">
        <v>1.6</v>
      </c>
      <c r="AM21">
        <v>1.6</v>
      </c>
      <c r="AN21" s="25">
        <v>1.64</v>
      </c>
      <c r="AO21" s="25">
        <v>1.6</v>
      </c>
      <c r="AP21">
        <v>1.65</v>
      </c>
      <c r="AQ21">
        <v>1.64</v>
      </c>
      <c r="AR21" t="s">
        <v>108</v>
      </c>
      <c r="AS21">
        <v>1.59</v>
      </c>
      <c r="AT21">
        <v>1.78</v>
      </c>
      <c r="AU21">
        <v>1.78</v>
      </c>
    </row>
    <row r="22" spans="1:47">
      <c r="A22" s="23">
        <f t="shared" si="0"/>
        <v>34790</v>
      </c>
      <c r="B22" s="8">
        <v>34809</v>
      </c>
      <c r="C22" t="s">
        <v>112</v>
      </c>
      <c r="D22">
        <v>1.69</v>
      </c>
      <c r="E22">
        <v>1.63</v>
      </c>
      <c r="F22" t="s">
        <v>108</v>
      </c>
      <c r="G22" t="s">
        <v>108</v>
      </c>
      <c r="H22">
        <v>1.66</v>
      </c>
      <c r="I22">
        <v>1.54</v>
      </c>
      <c r="J22">
        <v>1.54</v>
      </c>
      <c r="K22">
        <v>1.54</v>
      </c>
      <c r="L22" t="s">
        <v>108</v>
      </c>
      <c r="M22">
        <v>1.81</v>
      </c>
      <c r="N22">
        <v>1.81</v>
      </c>
      <c r="O22">
        <v>1.31</v>
      </c>
      <c r="P22" t="s">
        <v>108</v>
      </c>
      <c r="Q22" t="s">
        <v>108</v>
      </c>
      <c r="R22" t="s">
        <v>108</v>
      </c>
      <c r="S22" t="s">
        <v>108</v>
      </c>
      <c r="T22" t="s">
        <v>108</v>
      </c>
      <c r="U22" t="s">
        <v>108</v>
      </c>
      <c r="V22" t="s">
        <v>108</v>
      </c>
      <c r="W22" t="s">
        <v>108</v>
      </c>
      <c r="X22">
        <v>1.86</v>
      </c>
      <c r="Y22" t="s">
        <v>108</v>
      </c>
      <c r="Z22" t="s">
        <v>108</v>
      </c>
      <c r="AA22" t="s">
        <v>108</v>
      </c>
      <c r="AB22" t="s">
        <v>108</v>
      </c>
      <c r="AC22" t="s">
        <v>108</v>
      </c>
      <c r="AD22">
        <v>1.53</v>
      </c>
      <c r="AE22">
        <v>1.52</v>
      </c>
      <c r="AF22" t="s">
        <v>108</v>
      </c>
      <c r="AG22">
        <v>1.53</v>
      </c>
      <c r="AH22" s="22">
        <v>1.53</v>
      </c>
      <c r="AI22" s="24" t="s">
        <v>108</v>
      </c>
      <c r="AJ22">
        <v>1.66</v>
      </c>
      <c r="AK22" t="s">
        <v>108</v>
      </c>
      <c r="AL22">
        <v>1.63</v>
      </c>
      <c r="AM22">
        <v>1.63</v>
      </c>
      <c r="AN22" s="25">
        <v>1.65</v>
      </c>
      <c r="AO22" s="25">
        <v>1.63</v>
      </c>
      <c r="AP22">
        <v>1.71</v>
      </c>
      <c r="AQ22">
        <v>1.7</v>
      </c>
      <c r="AR22" t="s">
        <v>108</v>
      </c>
      <c r="AS22">
        <v>1.63</v>
      </c>
      <c r="AT22">
        <v>1.78</v>
      </c>
      <c r="AU22">
        <v>1.78</v>
      </c>
    </row>
    <row r="23" spans="1:47">
      <c r="A23" s="23">
        <f t="shared" si="0"/>
        <v>34790</v>
      </c>
      <c r="B23" s="8">
        <v>34810</v>
      </c>
      <c r="C23" t="s">
        <v>113</v>
      </c>
      <c r="D23">
        <v>1.66</v>
      </c>
      <c r="E23">
        <v>1.62</v>
      </c>
      <c r="F23" t="s">
        <v>108</v>
      </c>
      <c r="G23" t="s">
        <v>108</v>
      </c>
      <c r="H23">
        <v>1.62</v>
      </c>
      <c r="I23">
        <v>1.46</v>
      </c>
      <c r="J23">
        <v>1.46</v>
      </c>
      <c r="K23">
        <v>1.46</v>
      </c>
      <c r="L23" t="s">
        <v>108</v>
      </c>
      <c r="M23">
        <v>1.81</v>
      </c>
      <c r="N23">
        <v>1.79</v>
      </c>
      <c r="O23">
        <v>1.31</v>
      </c>
      <c r="P23" t="s">
        <v>108</v>
      </c>
      <c r="Q23" t="s">
        <v>108</v>
      </c>
      <c r="R23" t="s">
        <v>108</v>
      </c>
      <c r="S23" t="s">
        <v>108</v>
      </c>
      <c r="T23" t="s">
        <v>108</v>
      </c>
      <c r="U23" t="s">
        <v>108</v>
      </c>
      <c r="V23" t="s">
        <v>108</v>
      </c>
      <c r="W23" t="s">
        <v>108</v>
      </c>
      <c r="X23">
        <v>1.82</v>
      </c>
      <c r="Y23" t="s">
        <v>108</v>
      </c>
      <c r="Z23" t="s">
        <v>108</v>
      </c>
      <c r="AA23" t="s">
        <v>108</v>
      </c>
      <c r="AB23" t="s">
        <v>108</v>
      </c>
      <c r="AC23" t="s">
        <v>108</v>
      </c>
      <c r="AD23">
        <v>1.49</v>
      </c>
      <c r="AE23">
        <v>1.46</v>
      </c>
      <c r="AF23" t="s">
        <v>108</v>
      </c>
      <c r="AG23">
        <v>1.45</v>
      </c>
      <c r="AH23" s="22">
        <v>1.47</v>
      </c>
      <c r="AI23" s="24" t="s">
        <v>108</v>
      </c>
      <c r="AJ23">
        <v>1.64</v>
      </c>
      <c r="AK23" t="s">
        <v>108</v>
      </c>
      <c r="AL23">
        <v>1.63</v>
      </c>
      <c r="AM23">
        <v>1.61</v>
      </c>
      <c r="AN23" s="25">
        <v>1.62</v>
      </c>
      <c r="AO23" s="25">
        <v>1.63</v>
      </c>
      <c r="AP23">
        <v>1.63</v>
      </c>
      <c r="AQ23">
        <v>1.62</v>
      </c>
      <c r="AR23" t="s">
        <v>108</v>
      </c>
      <c r="AS23">
        <v>1.54</v>
      </c>
      <c r="AT23">
        <v>1.78</v>
      </c>
      <c r="AU23">
        <v>1.78</v>
      </c>
    </row>
    <row r="24" spans="1:47">
      <c r="A24" s="23">
        <f t="shared" si="0"/>
        <v>34790</v>
      </c>
      <c r="B24" s="8">
        <v>34811</v>
      </c>
      <c r="C24" t="s">
        <v>114</v>
      </c>
      <c r="D24">
        <v>1.66</v>
      </c>
      <c r="E24">
        <v>1.62</v>
      </c>
      <c r="F24" t="s">
        <v>108</v>
      </c>
      <c r="G24" t="s">
        <v>108</v>
      </c>
      <c r="H24">
        <v>1.62</v>
      </c>
      <c r="I24">
        <v>1.46</v>
      </c>
      <c r="J24">
        <v>1.46</v>
      </c>
      <c r="K24">
        <v>1.46</v>
      </c>
      <c r="L24" t="s">
        <v>108</v>
      </c>
      <c r="M24">
        <v>1.81</v>
      </c>
      <c r="N24">
        <v>1.79</v>
      </c>
      <c r="O24">
        <v>1.31</v>
      </c>
      <c r="P24" t="s">
        <v>108</v>
      </c>
      <c r="Q24" t="s">
        <v>108</v>
      </c>
      <c r="R24" t="s">
        <v>108</v>
      </c>
      <c r="S24" t="s">
        <v>108</v>
      </c>
      <c r="T24" t="s">
        <v>108</v>
      </c>
      <c r="U24" t="s">
        <v>108</v>
      </c>
      <c r="V24" t="s">
        <v>108</v>
      </c>
      <c r="W24" t="s">
        <v>108</v>
      </c>
      <c r="X24">
        <v>1.82</v>
      </c>
      <c r="Y24" t="s">
        <v>108</v>
      </c>
      <c r="Z24" t="s">
        <v>108</v>
      </c>
      <c r="AA24" t="s">
        <v>108</v>
      </c>
      <c r="AB24" t="s">
        <v>108</v>
      </c>
      <c r="AC24" t="s">
        <v>108</v>
      </c>
      <c r="AD24">
        <v>1.49</v>
      </c>
      <c r="AE24">
        <v>1.46</v>
      </c>
      <c r="AF24" t="s">
        <v>108</v>
      </c>
      <c r="AG24">
        <v>1.45</v>
      </c>
      <c r="AH24" s="22">
        <v>1.47</v>
      </c>
      <c r="AI24" s="24" t="s">
        <v>108</v>
      </c>
      <c r="AJ24">
        <v>1.64</v>
      </c>
      <c r="AK24" t="s">
        <v>108</v>
      </c>
      <c r="AL24">
        <v>1.63</v>
      </c>
      <c r="AM24">
        <v>1.61</v>
      </c>
      <c r="AN24" s="25">
        <v>1.62</v>
      </c>
      <c r="AO24" s="25">
        <v>1.63</v>
      </c>
      <c r="AP24">
        <v>1.62</v>
      </c>
      <c r="AQ24">
        <v>1.62</v>
      </c>
      <c r="AR24">
        <v>1.63</v>
      </c>
      <c r="AS24">
        <v>1.54</v>
      </c>
      <c r="AT24">
        <v>1.93</v>
      </c>
      <c r="AU24" t="s">
        <v>108</v>
      </c>
    </row>
    <row r="25" spans="1:47">
      <c r="A25" s="23">
        <f t="shared" si="0"/>
        <v>34790</v>
      </c>
      <c r="B25" s="8">
        <v>34812</v>
      </c>
      <c r="C25" t="s">
        <v>107</v>
      </c>
      <c r="D25">
        <v>1.66</v>
      </c>
      <c r="E25">
        <v>1.62</v>
      </c>
      <c r="F25" t="s">
        <v>108</v>
      </c>
      <c r="G25" t="s">
        <v>108</v>
      </c>
      <c r="H25">
        <v>1.62</v>
      </c>
      <c r="I25">
        <v>1.46</v>
      </c>
      <c r="J25">
        <v>1.46</v>
      </c>
      <c r="K25">
        <v>1.46</v>
      </c>
      <c r="L25" t="s">
        <v>108</v>
      </c>
      <c r="M25">
        <v>1.81</v>
      </c>
      <c r="N25">
        <v>1.79</v>
      </c>
      <c r="O25">
        <v>1.31</v>
      </c>
      <c r="P25" t="s">
        <v>108</v>
      </c>
      <c r="Q25" t="s">
        <v>108</v>
      </c>
      <c r="R25" t="s">
        <v>108</v>
      </c>
      <c r="S25" t="s">
        <v>108</v>
      </c>
      <c r="T25" t="s">
        <v>108</v>
      </c>
      <c r="U25" t="s">
        <v>108</v>
      </c>
      <c r="V25" t="s">
        <v>108</v>
      </c>
      <c r="W25" t="s">
        <v>108</v>
      </c>
      <c r="X25">
        <v>1.82</v>
      </c>
      <c r="Y25" t="s">
        <v>108</v>
      </c>
      <c r="Z25" t="s">
        <v>108</v>
      </c>
      <c r="AA25" t="s">
        <v>108</v>
      </c>
      <c r="AB25" t="s">
        <v>108</v>
      </c>
      <c r="AC25" t="s">
        <v>108</v>
      </c>
      <c r="AD25">
        <v>1.49</v>
      </c>
      <c r="AE25">
        <v>1.46</v>
      </c>
      <c r="AF25" t="s">
        <v>108</v>
      </c>
      <c r="AG25">
        <v>1.45</v>
      </c>
      <c r="AH25" s="22">
        <v>1.47</v>
      </c>
      <c r="AI25" s="24" t="s">
        <v>108</v>
      </c>
      <c r="AJ25">
        <v>1.64</v>
      </c>
      <c r="AK25" t="s">
        <v>108</v>
      </c>
      <c r="AL25">
        <v>1.63</v>
      </c>
      <c r="AM25">
        <v>1.61</v>
      </c>
      <c r="AN25" s="25">
        <v>1.62</v>
      </c>
      <c r="AO25" s="25">
        <v>1.63</v>
      </c>
      <c r="AP25">
        <v>1.62</v>
      </c>
      <c r="AQ25">
        <v>1.62</v>
      </c>
      <c r="AR25">
        <v>1.63</v>
      </c>
      <c r="AS25">
        <v>1.54</v>
      </c>
      <c r="AT25">
        <v>1.93</v>
      </c>
      <c r="AU25" t="s">
        <v>108</v>
      </c>
    </row>
    <row r="26" spans="1:47">
      <c r="A26" s="23">
        <f t="shared" si="0"/>
        <v>34790</v>
      </c>
      <c r="B26" s="8">
        <v>34813</v>
      </c>
      <c r="C26" t="s">
        <v>109</v>
      </c>
      <c r="D26">
        <v>1.68</v>
      </c>
      <c r="E26">
        <v>1.63</v>
      </c>
      <c r="F26" t="s">
        <v>108</v>
      </c>
      <c r="G26" t="s">
        <v>108</v>
      </c>
      <c r="H26">
        <v>1.66</v>
      </c>
      <c r="I26">
        <v>1.48</v>
      </c>
      <c r="J26">
        <v>1.47</v>
      </c>
      <c r="K26">
        <v>1.47</v>
      </c>
      <c r="L26" t="s">
        <v>108</v>
      </c>
      <c r="M26">
        <v>1.78</v>
      </c>
      <c r="N26">
        <v>1.81</v>
      </c>
      <c r="O26">
        <v>1.31</v>
      </c>
      <c r="P26" t="s">
        <v>108</v>
      </c>
      <c r="Q26" t="s">
        <v>108</v>
      </c>
      <c r="R26" t="s">
        <v>108</v>
      </c>
      <c r="S26" t="s">
        <v>108</v>
      </c>
      <c r="T26" t="s">
        <v>108</v>
      </c>
      <c r="U26" t="s">
        <v>108</v>
      </c>
      <c r="V26" t="s">
        <v>108</v>
      </c>
      <c r="W26" t="s">
        <v>108</v>
      </c>
      <c r="X26">
        <v>1.82</v>
      </c>
      <c r="Y26" t="s">
        <v>108</v>
      </c>
      <c r="Z26" t="s">
        <v>108</v>
      </c>
      <c r="AA26" t="s">
        <v>108</v>
      </c>
      <c r="AB26" t="s">
        <v>108</v>
      </c>
      <c r="AC26" t="s">
        <v>108</v>
      </c>
      <c r="AD26">
        <v>1.49</v>
      </c>
      <c r="AE26">
        <v>1.45</v>
      </c>
      <c r="AF26" t="s">
        <v>108</v>
      </c>
      <c r="AG26">
        <v>1.46</v>
      </c>
      <c r="AH26" s="22">
        <v>1.48</v>
      </c>
      <c r="AI26" s="24" t="s">
        <v>108</v>
      </c>
      <c r="AJ26">
        <v>1.65</v>
      </c>
      <c r="AK26" t="s">
        <v>108</v>
      </c>
      <c r="AL26">
        <v>1.61</v>
      </c>
      <c r="AM26">
        <v>1.64</v>
      </c>
      <c r="AN26" s="25">
        <v>1.64</v>
      </c>
      <c r="AO26" s="25">
        <v>1.63</v>
      </c>
      <c r="AP26">
        <v>1.66</v>
      </c>
      <c r="AQ26">
        <v>1.65</v>
      </c>
      <c r="AR26" t="s">
        <v>108</v>
      </c>
      <c r="AS26">
        <v>1.6</v>
      </c>
      <c r="AT26">
        <v>1.78</v>
      </c>
      <c r="AU26">
        <v>1.78</v>
      </c>
    </row>
    <row r="27" spans="1:47">
      <c r="A27" s="23">
        <f t="shared" si="0"/>
        <v>34790</v>
      </c>
      <c r="B27" s="8">
        <v>34814</v>
      </c>
      <c r="C27" t="s">
        <v>110</v>
      </c>
      <c r="D27">
        <v>1.68</v>
      </c>
      <c r="E27">
        <v>1.63</v>
      </c>
      <c r="F27" t="s">
        <v>108</v>
      </c>
      <c r="G27" t="s">
        <v>108</v>
      </c>
      <c r="H27">
        <v>1.66</v>
      </c>
      <c r="I27">
        <v>1.49</v>
      </c>
      <c r="J27">
        <v>1.49</v>
      </c>
      <c r="K27">
        <v>1.5</v>
      </c>
      <c r="L27" t="s">
        <v>108</v>
      </c>
      <c r="M27">
        <v>1.78</v>
      </c>
      <c r="N27">
        <v>1.81</v>
      </c>
      <c r="O27">
        <v>1.31</v>
      </c>
      <c r="P27" t="s">
        <v>108</v>
      </c>
      <c r="Q27" t="s">
        <v>108</v>
      </c>
      <c r="R27" t="s">
        <v>108</v>
      </c>
      <c r="S27" t="s">
        <v>108</v>
      </c>
      <c r="T27" t="s">
        <v>108</v>
      </c>
      <c r="U27" t="s">
        <v>108</v>
      </c>
      <c r="V27" t="s">
        <v>108</v>
      </c>
      <c r="W27" t="s">
        <v>108</v>
      </c>
      <c r="X27">
        <v>1.82</v>
      </c>
      <c r="Y27" t="s">
        <v>108</v>
      </c>
      <c r="Z27" t="s">
        <v>108</v>
      </c>
      <c r="AA27" t="s">
        <v>108</v>
      </c>
      <c r="AB27" t="s">
        <v>108</v>
      </c>
      <c r="AC27" t="s">
        <v>108</v>
      </c>
      <c r="AD27">
        <v>1.53</v>
      </c>
      <c r="AE27">
        <v>1.51</v>
      </c>
      <c r="AF27" t="s">
        <v>108</v>
      </c>
      <c r="AG27">
        <v>1.46</v>
      </c>
      <c r="AH27" s="22">
        <v>1.51</v>
      </c>
      <c r="AI27" s="24" t="s">
        <v>108</v>
      </c>
      <c r="AJ27">
        <v>1.66</v>
      </c>
      <c r="AK27" t="s">
        <v>108</v>
      </c>
      <c r="AL27">
        <v>1.62</v>
      </c>
      <c r="AM27">
        <v>1.63</v>
      </c>
      <c r="AN27" s="25">
        <v>1.67</v>
      </c>
      <c r="AO27" s="25">
        <v>1.63</v>
      </c>
      <c r="AP27">
        <v>1.71</v>
      </c>
      <c r="AQ27">
        <v>1.7</v>
      </c>
      <c r="AR27" t="s">
        <v>108</v>
      </c>
      <c r="AS27">
        <v>1.6</v>
      </c>
      <c r="AT27">
        <v>1.86</v>
      </c>
      <c r="AU27">
        <v>1.86</v>
      </c>
    </row>
    <row r="28" spans="1:47">
      <c r="A28" s="23">
        <f t="shared" si="0"/>
        <v>34790</v>
      </c>
      <c r="B28" s="8">
        <v>34815</v>
      </c>
      <c r="C28" t="s">
        <v>111</v>
      </c>
      <c r="D28">
        <v>1.65</v>
      </c>
      <c r="E28">
        <v>1.61</v>
      </c>
      <c r="F28" t="s">
        <v>108</v>
      </c>
      <c r="G28" t="s">
        <v>108</v>
      </c>
      <c r="H28">
        <v>1.63</v>
      </c>
      <c r="I28">
        <v>1.49</v>
      </c>
      <c r="J28">
        <v>1.48</v>
      </c>
      <c r="K28">
        <v>1.5</v>
      </c>
      <c r="L28" t="s">
        <v>108</v>
      </c>
      <c r="M28">
        <v>1.78</v>
      </c>
      <c r="N28">
        <v>1.81</v>
      </c>
      <c r="O28">
        <v>1.31</v>
      </c>
      <c r="P28" t="s">
        <v>108</v>
      </c>
      <c r="Q28" t="s">
        <v>108</v>
      </c>
      <c r="R28" t="s">
        <v>108</v>
      </c>
      <c r="S28" t="s">
        <v>108</v>
      </c>
      <c r="T28" t="s">
        <v>108</v>
      </c>
      <c r="U28" t="s">
        <v>108</v>
      </c>
      <c r="V28" t="s">
        <v>108</v>
      </c>
      <c r="W28" t="s">
        <v>108</v>
      </c>
      <c r="X28">
        <v>1.81</v>
      </c>
      <c r="Y28" t="s">
        <v>108</v>
      </c>
      <c r="Z28" t="s">
        <v>108</v>
      </c>
      <c r="AA28" t="s">
        <v>108</v>
      </c>
      <c r="AB28" t="s">
        <v>108</v>
      </c>
      <c r="AC28" t="s">
        <v>108</v>
      </c>
      <c r="AD28">
        <v>1.52</v>
      </c>
      <c r="AE28">
        <v>1.49</v>
      </c>
      <c r="AF28" t="s">
        <v>108</v>
      </c>
      <c r="AG28">
        <v>1.44</v>
      </c>
      <c r="AH28" s="22">
        <v>1.51</v>
      </c>
      <c r="AI28" s="24" t="s">
        <v>108</v>
      </c>
      <c r="AJ28">
        <v>1.65</v>
      </c>
      <c r="AK28" t="s">
        <v>108</v>
      </c>
      <c r="AL28">
        <v>1.58</v>
      </c>
      <c r="AM28">
        <v>1.6</v>
      </c>
      <c r="AN28" s="25">
        <v>1.63</v>
      </c>
      <c r="AO28" s="25">
        <v>1.63</v>
      </c>
      <c r="AP28">
        <v>1.73</v>
      </c>
      <c r="AQ28">
        <v>1.71</v>
      </c>
      <c r="AR28" t="s">
        <v>108</v>
      </c>
      <c r="AS28">
        <v>1.6</v>
      </c>
      <c r="AT28">
        <v>1.86</v>
      </c>
      <c r="AU28">
        <v>1.86</v>
      </c>
    </row>
    <row r="29" spans="1:47">
      <c r="A29" s="23">
        <f t="shared" si="0"/>
        <v>34790</v>
      </c>
      <c r="B29" s="8">
        <v>34816</v>
      </c>
      <c r="C29" t="s">
        <v>112</v>
      </c>
      <c r="D29">
        <v>1.6</v>
      </c>
      <c r="E29">
        <v>1.58</v>
      </c>
      <c r="F29" t="s">
        <v>108</v>
      </c>
      <c r="G29" t="s">
        <v>108</v>
      </c>
      <c r="H29">
        <v>1.58</v>
      </c>
      <c r="I29">
        <v>1.43</v>
      </c>
      <c r="J29">
        <v>1.43</v>
      </c>
      <c r="K29">
        <v>1.42</v>
      </c>
      <c r="L29" t="s">
        <v>108</v>
      </c>
      <c r="M29">
        <v>1.78</v>
      </c>
      <c r="N29">
        <v>1.81</v>
      </c>
      <c r="O29">
        <v>1.31</v>
      </c>
      <c r="P29" t="s">
        <v>108</v>
      </c>
      <c r="Q29" t="s">
        <v>108</v>
      </c>
      <c r="R29" t="s">
        <v>108</v>
      </c>
      <c r="S29" t="s">
        <v>108</v>
      </c>
      <c r="T29" t="s">
        <v>108</v>
      </c>
      <c r="U29" t="s">
        <v>108</v>
      </c>
      <c r="V29" t="s">
        <v>108</v>
      </c>
      <c r="W29" t="s">
        <v>108</v>
      </c>
      <c r="X29">
        <v>1.82</v>
      </c>
      <c r="Y29" t="s">
        <v>108</v>
      </c>
      <c r="Z29" t="s">
        <v>108</v>
      </c>
      <c r="AA29" t="s">
        <v>108</v>
      </c>
      <c r="AB29" t="s">
        <v>108</v>
      </c>
      <c r="AC29" t="s">
        <v>108</v>
      </c>
      <c r="AD29">
        <v>1.41</v>
      </c>
      <c r="AE29">
        <v>1.39</v>
      </c>
      <c r="AF29" t="s">
        <v>108</v>
      </c>
      <c r="AG29">
        <v>1.42</v>
      </c>
      <c r="AH29" s="22">
        <v>1.45</v>
      </c>
      <c r="AI29" s="24" t="s">
        <v>108</v>
      </c>
      <c r="AJ29">
        <v>1.59</v>
      </c>
      <c r="AK29" t="s">
        <v>108</v>
      </c>
      <c r="AL29">
        <v>1.55</v>
      </c>
      <c r="AM29">
        <v>1.56</v>
      </c>
      <c r="AN29" s="25">
        <v>1.54</v>
      </c>
      <c r="AO29" s="25">
        <v>1.57</v>
      </c>
      <c r="AP29">
        <v>1.67</v>
      </c>
      <c r="AQ29">
        <v>1.66</v>
      </c>
      <c r="AR29" t="s">
        <v>108</v>
      </c>
      <c r="AS29">
        <v>1.54</v>
      </c>
      <c r="AT29">
        <v>1.82</v>
      </c>
      <c r="AU29">
        <v>1.82</v>
      </c>
    </row>
    <row r="30" spans="1:47">
      <c r="A30" s="23">
        <f t="shared" si="0"/>
        <v>34790</v>
      </c>
      <c r="B30" s="8">
        <v>34817</v>
      </c>
      <c r="C30" t="s">
        <v>113</v>
      </c>
      <c r="D30">
        <v>1.61</v>
      </c>
      <c r="E30">
        <v>1.53</v>
      </c>
      <c r="F30" t="s">
        <v>108</v>
      </c>
      <c r="G30" t="s">
        <v>108</v>
      </c>
      <c r="H30">
        <v>1.55</v>
      </c>
      <c r="I30">
        <v>1.41</v>
      </c>
      <c r="J30">
        <v>1.39</v>
      </c>
      <c r="K30">
        <v>1.4</v>
      </c>
      <c r="L30" t="s">
        <v>108</v>
      </c>
      <c r="M30">
        <v>1.78</v>
      </c>
      <c r="N30">
        <v>1.81</v>
      </c>
      <c r="O30">
        <v>1.31</v>
      </c>
      <c r="P30" t="s">
        <v>108</v>
      </c>
      <c r="Q30" t="s">
        <v>108</v>
      </c>
      <c r="R30" t="s">
        <v>108</v>
      </c>
      <c r="S30" t="s">
        <v>108</v>
      </c>
      <c r="T30" t="s">
        <v>108</v>
      </c>
      <c r="U30" t="s">
        <v>108</v>
      </c>
      <c r="V30" t="s">
        <v>108</v>
      </c>
      <c r="W30" t="s">
        <v>108</v>
      </c>
      <c r="X30">
        <v>1.82</v>
      </c>
      <c r="Y30" t="s">
        <v>108</v>
      </c>
      <c r="Z30" t="s">
        <v>108</v>
      </c>
      <c r="AA30" t="s">
        <v>108</v>
      </c>
      <c r="AB30" t="s">
        <v>108</v>
      </c>
      <c r="AC30" t="s">
        <v>108</v>
      </c>
      <c r="AD30">
        <v>1.41</v>
      </c>
      <c r="AE30">
        <v>1.39</v>
      </c>
      <c r="AF30" t="s">
        <v>108</v>
      </c>
      <c r="AG30">
        <v>1.42</v>
      </c>
      <c r="AH30" s="22">
        <v>1.46</v>
      </c>
      <c r="AI30" s="24" t="s">
        <v>108</v>
      </c>
      <c r="AJ30">
        <v>1.58</v>
      </c>
      <c r="AK30" t="s">
        <v>108</v>
      </c>
      <c r="AL30">
        <v>1.53</v>
      </c>
      <c r="AM30">
        <v>1.55</v>
      </c>
      <c r="AN30" s="25">
        <v>1.55</v>
      </c>
      <c r="AO30" s="25">
        <v>1.57</v>
      </c>
      <c r="AP30">
        <v>1.64</v>
      </c>
      <c r="AQ30">
        <v>1.63</v>
      </c>
      <c r="AR30" t="s">
        <v>108</v>
      </c>
      <c r="AS30">
        <v>1.54</v>
      </c>
      <c r="AT30">
        <v>1.82</v>
      </c>
      <c r="AU30">
        <v>1.82</v>
      </c>
    </row>
    <row r="31" spans="1:47">
      <c r="A31" s="23">
        <f t="shared" si="0"/>
        <v>34790</v>
      </c>
      <c r="B31" s="8">
        <v>34818</v>
      </c>
      <c r="C31" t="s">
        <v>114</v>
      </c>
      <c r="D31">
        <v>1.61</v>
      </c>
      <c r="E31">
        <v>1.53</v>
      </c>
      <c r="F31" t="s">
        <v>108</v>
      </c>
      <c r="G31" t="s">
        <v>108</v>
      </c>
      <c r="H31">
        <v>1.55</v>
      </c>
      <c r="I31">
        <v>1.41</v>
      </c>
      <c r="J31">
        <v>1.39</v>
      </c>
      <c r="K31">
        <v>1.4</v>
      </c>
      <c r="L31" t="s">
        <v>108</v>
      </c>
      <c r="M31">
        <v>1.78</v>
      </c>
      <c r="N31">
        <v>1.81</v>
      </c>
      <c r="O31">
        <v>1.31</v>
      </c>
      <c r="P31" t="s">
        <v>108</v>
      </c>
      <c r="Q31" t="s">
        <v>108</v>
      </c>
      <c r="R31" t="s">
        <v>108</v>
      </c>
      <c r="S31" t="s">
        <v>108</v>
      </c>
      <c r="T31" t="s">
        <v>108</v>
      </c>
      <c r="U31" t="s">
        <v>108</v>
      </c>
      <c r="V31" t="s">
        <v>108</v>
      </c>
      <c r="W31" t="s">
        <v>108</v>
      </c>
      <c r="X31">
        <v>1.82</v>
      </c>
      <c r="Y31" t="s">
        <v>108</v>
      </c>
      <c r="Z31" t="s">
        <v>108</v>
      </c>
      <c r="AA31" t="s">
        <v>108</v>
      </c>
      <c r="AB31" t="s">
        <v>108</v>
      </c>
      <c r="AC31" t="s">
        <v>108</v>
      </c>
      <c r="AD31">
        <v>1.41</v>
      </c>
      <c r="AE31">
        <v>1.39</v>
      </c>
      <c r="AF31" t="s">
        <v>108</v>
      </c>
      <c r="AG31">
        <v>1.42</v>
      </c>
      <c r="AH31" s="22">
        <v>1.46</v>
      </c>
      <c r="AI31" s="24" t="s">
        <v>108</v>
      </c>
      <c r="AJ31">
        <v>1.58</v>
      </c>
      <c r="AK31" t="s">
        <v>108</v>
      </c>
      <c r="AL31">
        <v>1.53</v>
      </c>
      <c r="AM31">
        <v>1.55</v>
      </c>
      <c r="AN31" s="25">
        <v>1.55</v>
      </c>
      <c r="AO31" s="25">
        <v>1.57</v>
      </c>
      <c r="AP31">
        <v>1.56</v>
      </c>
      <c r="AQ31">
        <v>1.63</v>
      </c>
      <c r="AR31">
        <v>1.64</v>
      </c>
      <c r="AS31">
        <v>1.54</v>
      </c>
      <c r="AT31">
        <v>1.93</v>
      </c>
      <c r="AU31" t="s">
        <v>108</v>
      </c>
    </row>
    <row r="32" spans="1:47">
      <c r="A32" s="23">
        <f t="shared" si="0"/>
        <v>34790</v>
      </c>
      <c r="B32" s="8">
        <v>34819</v>
      </c>
      <c r="C32" t="s">
        <v>107</v>
      </c>
      <c r="D32">
        <v>1.61</v>
      </c>
      <c r="E32">
        <v>1.53</v>
      </c>
      <c r="F32" t="s">
        <v>108</v>
      </c>
      <c r="G32" t="s">
        <v>108</v>
      </c>
      <c r="H32">
        <v>1.55</v>
      </c>
      <c r="I32">
        <v>1.41</v>
      </c>
      <c r="J32">
        <v>1.39</v>
      </c>
      <c r="K32">
        <v>1.4</v>
      </c>
      <c r="L32" t="s">
        <v>108</v>
      </c>
      <c r="M32">
        <v>1.78</v>
      </c>
      <c r="N32">
        <v>1.81</v>
      </c>
      <c r="O32">
        <v>1.31</v>
      </c>
      <c r="P32" t="s">
        <v>108</v>
      </c>
      <c r="Q32" t="s">
        <v>108</v>
      </c>
      <c r="R32" t="s">
        <v>108</v>
      </c>
      <c r="S32" t="s">
        <v>108</v>
      </c>
      <c r="T32" t="s">
        <v>108</v>
      </c>
      <c r="U32" t="s">
        <v>108</v>
      </c>
      <c r="V32" t="s">
        <v>108</v>
      </c>
      <c r="W32" t="s">
        <v>108</v>
      </c>
      <c r="X32">
        <v>1.82</v>
      </c>
      <c r="Y32" t="s">
        <v>108</v>
      </c>
      <c r="Z32" t="s">
        <v>108</v>
      </c>
      <c r="AA32" t="s">
        <v>108</v>
      </c>
      <c r="AB32" t="s">
        <v>108</v>
      </c>
      <c r="AC32" t="s">
        <v>108</v>
      </c>
      <c r="AD32">
        <v>1.41</v>
      </c>
      <c r="AE32">
        <v>1.39</v>
      </c>
      <c r="AF32" t="s">
        <v>108</v>
      </c>
      <c r="AG32">
        <v>1.42</v>
      </c>
      <c r="AH32" s="22">
        <v>1.46</v>
      </c>
      <c r="AI32" s="24" t="s">
        <v>108</v>
      </c>
      <c r="AJ32">
        <v>1.58</v>
      </c>
      <c r="AK32" t="s">
        <v>108</v>
      </c>
      <c r="AL32">
        <v>1.53</v>
      </c>
      <c r="AM32">
        <v>1.55</v>
      </c>
      <c r="AN32" s="25">
        <v>1.55</v>
      </c>
      <c r="AO32" s="25">
        <v>1.57</v>
      </c>
      <c r="AP32">
        <v>1.56</v>
      </c>
      <c r="AQ32">
        <v>1.63</v>
      </c>
      <c r="AR32">
        <v>1.64</v>
      </c>
      <c r="AS32">
        <v>1.54</v>
      </c>
      <c r="AT32">
        <v>1.93</v>
      </c>
      <c r="AU32" t="s">
        <v>108</v>
      </c>
    </row>
    <row r="33" spans="1:47">
      <c r="A33" s="23">
        <f t="shared" si="0"/>
        <v>34820</v>
      </c>
      <c r="B33" s="8">
        <v>34820</v>
      </c>
      <c r="C33" t="s">
        <v>109</v>
      </c>
      <c r="D33">
        <v>1.66</v>
      </c>
      <c r="E33">
        <v>1.59</v>
      </c>
      <c r="F33" t="s">
        <v>108</v>
      </c>
      <c r="G33" t="s">
        <v>108</v>
      </c>
      <c r="H33">
        <v>1.61</v>
      </c>
      <c r="I33">
        <v>1.43</v>
      </c>
      <c r="J33">
        <v>1.43</v>
      </c>
      <c r="K33">
        <v>1.43</v>
      </c>
      <c r="L33" t="s">
        <v>108</v>
      </c>
      <c r="M33">
        <v>1.8</v>
      </c>
      <c r="N33">
        <v>1.78</v>
      </c>
      <c r="O33">
        <v>1.36</v>
      </c>
      <c r="P33" t="s">
        <v>108</v>
      </c>
      <c r="Q33" t="s">
        <v>108</v>
      </c>
      <c r="R33" t="s">
        <v>108</v>
      </c>
      <c r="S33" t="s">
        <v>108</v>
      </c>
      <c r="T33" t="s">
        <v>108</v>
      </c>
      <c r="U33" t="s">
        <v>108</v>
      </c>
      <c r="V33" t="s">
        <v>108</v>
      </c>
      <c r="W33" t="s">
        <v>108</v>
      </c>
      <c r="X33">
        <v>1.81</v>
      </c>
      <c r="Y33" t="s">
        <v>108</v>
      </c>
      <c r="Z33" t="s">
        <v>108</v>
      </c>
      <c r="AA33" t="s">
        <v>108</v>
      </c>
      <c r="AB33" t="s">
        <v>108</v>
      </c>
      <c r="AC33" t="s">
        <v>108</v>
      </c>
      <c r="AD33">
        <v>1.41</v>
      </c>
      <c r="AE33">
        <v>1.38</v>
      </c>
      <c r="AF33" t="s">
        <v>108</v>
      </c>
      <c r="AG33">
        <v>1.42</v>
      </c>
      <c r="AH33" s="22">
        <v>1.43</v>
      </c>
      <c r="AI33" s="24" t="s">
        <v>108</v>
      </c>
      <c r="AJ33">
        <v>1.63</v>
      </c>
      <c r="AK33" t="s">
        <v>108</v>
      </c>
      <c r="AL33">
        <v>1.58</v>
      </c>
      <c r="AM33">
        <v>1.59</v>
      </c>
      <c r="AN33" s="25">
        <v>1.62</v>
      </c>
      <c r="AO33" s="25">
        <v>1.59</v>
      </c>
      <c r="AP33">
        <v>1.68</v>
      </c>
      <c r="AQ33">
        <v>1.67</v>
      </c>
      <c r="AR33" t="s">
        <v>108</v>
      </c>
      <c r="AS33">
        <v>1.6</v>
      </c>
      <c r="AT33">
        <v>1.84</v>
      </c>
      <c r="AU33">
        <v>1.84</v>
      </c>
    </row>
    <row r="34" spans="1:47">
      <c r="A34" s="23">
        <f t="shared" si="0"/>
        <v>34820</v>
      </c>
      <c r="B34" s="8">
        <v>34821</v>
      </c>
      <c r="C34" t="s">
        <v>110</v>
      </c>
      <c r="D34">
        <v>1.68</v>
      </c>
      <c r="E34">
        <v>1.59</v>
      </c>
      <c r="F34" t="s">
        <v>108</v>
      </c>
      <c r="G34" t="s">
        <v>108</v>
      </c>
      <c r="H34">
        <v>1.63</v>
      </c>
      <c r="I34">
        <v>1.43</v>
      </c>
      <c r="J34">
        <v>1.42</v>
      </c>
      <c r="K34">
        <v>1.41</v>
      </c>
      <c r="L34" t="s">
        <v>108</v>
      </c>
      <c r="M34">
        <v>1.8</v>
      </c>
      <c r="N34">
        <v>1.78</v>
      </c>
      <c r="O34">
        <v>1.36</v>
      </c>
      <c r="P34" t="s">
        <v>108</v>
      </c>
      <c r="Q34" t="s">
        <v>108</v>
      </c>
      <c r="R34" t="s">
        <v>108</v>
      </c>
      <c r="S34" t="s">
        <v>108</v>
      </c>
      <c r="T34" t="s">
        <v>108</v>
      </c>
      <c r="U34" t="s">
        <v>108</v>
      </c>
      <c r="V34" t="s">
        <v>108</v>
      </c>
      <c r="W34" t="s">
        <v>108</v>
      </c>
      <c r="X34">
        <v>1.81</v>
      </c>
      <c r="Y34" t="s">
        <v>108</v>
      </c>
      <c r="Z34" t="s">
        <v>108</v>
      </c>
      <c r="AA34" t="s">
        <v>108</v>
      </c>
      <c r="AB34" t="s">
        <v>108</v>
      </c>
      <c r="AC34" t="s">
        <v>108</v>
      </c>
      <c r="AD34">
        <v>1.41</v>
      </c>
      <c r="AE34">
        <v>1.41</v>
      </c>
      <c r="AF34" t="s">
        <v>108</v>
      </c>
      <c r="AG34">
        <v>1.41</v>
      </c>
      <c r="AH34" s="22">
        <v>1.44</v>
      </c>
      <c r="AI34" s="24" t="s">
        <v>108</v>
      </c>
      <c r="AJ34">
        <v>1.67</v>
      </c>
      <c r="AK34" t="s">
        <v>108</v>
      </c>
      <c r="AL34">
        <v>1.59</v>
      </c>
      <c r="AM34">
        <v>1.59</v>
      </c>
      <c r="AN34" s="25">
        <v>1.64</v>
      </c>
      <c r="AO34" s="25">
        <v>1.6</v>
      </c>
      <c r="AP34">
        <v>1.73</v>
      </c>
      <c r="AQ34">
        <v>1.72</v>
      </c>
      <c r="AR34" t="s">
        <v>108</v>
      </c>
      <c r="AS34">
        <v>1.62</v>
      </c>
      <c r="AT34">
        <v>1.84</v>
      </c>
      <c r="AU34">
        <v>1.84</v>
      </c>
    </row>
    <row r="35" spans="1:47">
      <c r="A35" s="23">
        <f t="shared" si="0"/>
        <v>34820</v>
      </c>
      <c r="B35" s="8">
        <v>34822</v>
      </c>
      <c r="C35" t="s">
        <v>111</v>
      </c>
      <c r="D35">
        <v>1.67</v>
      </c>
      <c r="E35">
        <v>1.59</v>
      </c>
      <c r="F35" t="s">
        <v>108</v>
      </c>
      <c r="G35" t="s">
        <v>108</v>
      </c>
      <c r="H35">
        <v>1.62</v>
      </c>
      <c r="I35">
        <v>1.41</v>
      </c>
      <c r="J35">
        <v>1.44</v>
      </c>
      <c r="K35">
        <v>1.4</v>
      </c>
      <c r="L35" t="s">
        <v>108</v>
      </c>
      <c r="M35">
        <v>1.8</v>
      </c>
      <c r="N35">
        <v>1.78</v>
      </c>
      <c r="O35">
        <v>1.36</v>
      </c>
      <c r="P35" t="s">
        <v>108</v>
      </c>
      <c r="Q35" t="s">
        <v>108</v>
      </c>
      <c r="R35" t="s">
        <v>108</v>
      </c>
      <c r="S35" t="s">
        <v>108</v>
      </c>
      <c r="T35" t="s">
        <v>108</v>
      </c>
      <c r="U35" t="s">
        <v>108</v>
      </c>
      <c r="V35" t="s">
        <v>108</v>
      </c>
      <c r="W35" t="s">
        <v>108</v>
      </c>
      <c r="X35">
        <v>1.83</v>
      </c>
      <c r="Y35" t="s">
        <v>108</v>
      </c>
      <c r="Z35" t="s">
        <v>108</v>
      </c>
      <c r="AA35" t="s">
        <v>108</v>
      </c>
      <c r="AB35" t="s">
        <v>108</v>
      </c>
      <c r="AC35" t="s">
        <v>108</v>
      </c>
      <c r="AD35">
        <v>1.41</v>
      </c>
      <c r="AE35">
        <v>1.38</v>
      </c>
      <c r="AF35" t="s">
        <v>108</v>
      </c>
      <c r="AG35">
        <v>1.42</v>
      </c>
      <c r="AH35" s="22">
        <v>1.42</v>
      </c>
      <c r="AI35" s="24" t="s">
        <v>108</v>
      </c>
      <c r="AJ35">
        <v>1.63</v>
      </c>
      <c r="AK35" t="s">
        <v>108</v>
      </c>
      <c r="AL35">
        <v>1.57</v>
      </c>
      <c r="AM35">
        <v>1.58</v>
      </c>
      <c r="AN35" s="25">
        <v>1.63</v>
      </c>
      <c r="AO35" s="25">
        <v>1.6</v>
      </c>
      <c r="AP35">
        <v>1.75</v>
      </c>
      <c r="AQ35">
        <v>1.74</v>
      </c>
      <c r="AR35" t="s">
        <v>108</v>
      </c>
      <c r="AS35">
        <v>1.64</v>
      </c>
      <c r="AT35">
        <v>1.84</v>
      </c>
      <c r="AU35">
        <v>1.84</v>
      </c>
    </row>
    <row r="36" spans="1:47">
      <c r="A36" s="23">
        <f t="shared" si="0"/>
        <v>34820</v>
      </c>
      <c r="B36" s="8">
        <v>34823</v>
      </c>
      <c r="C36" t="s">
        <v>112</v>
      </c>
      <c r="D36">
        <v>1.63</v>
      </c>
      <c r="E36">
        <v>1.53</v>
      </c>
      <c r="F36" t="s">
        <v>108</v>
      </c>
      <c r="G36" t="s">
        <v>108</v>
      </c>
      <c r="H36">
        <v>1.58</v>
      </c>
      <c r="I36">
        <v>1.35</v>
      </c>
      <c r="J36">
        <v>1.39</v>
      </c>
      <c r="K36">
        <v>1.38</v>
      </c>
      <c r="L36" t="s">
        <v>108</v>
      </c>
      <c r="M36">
        <v>1.8</v>
      </c>
      <c r="N36">
        <v>1.78</v>
      </c>
      <c r="O36">
        <v>1.36</v>
      </c>
      <c r="P36" t="s">
        <v>108</v>
      </c>
      <c r="Q36" t="s">
        <v>108</v>
      </c>
      <c r="R36" t="s">
        <v>108</v>
      </c>
      <c r="S36" t="s">
        <v>108</v>
      </c>
      <c r="T36" t="s">
        <v>108</v>
      </c>
      <c r="U36" t="s">
        <v>108</v>
      </c>
      <c r="V36" t="s">
        <v>108</v>
      </c>
      <c r="W36" t="s">
        <v>108</v>
      </c>
      <c r="X36">
        <v>1.83</v>
      </c>
      <c r="Y36" t="s">
        <v>108</v>
      </c>
      <c r="Z36" t="s">
        <v>108</v>
      </c>
      <c r="AA36" t="s">
        <v>108</v>
      </c>
      <c r="AB36" t="s">
        <v>108</v>
      </c>
      <c r="AC36" t="s">
        <v>108</v>
      </c>
      <c r="AD36">
        <v>1.37</v>
      </c>
      <c r="AE36">
        <v>1.36</v>
      </c>
      <c r="AF36" t="s">
        <v>108</v>
      </c>
      <c r="AG36">
        <v>1.39</v>
      </c>
      <c r="AH36" s="22">
        <v>1.41</v>
      </c>
      <c r="AI36" s="24" t="s">
        <v>108</v>
      </c>
      <c r="AJ36">
        <v>1.59</v>
      </c>
      <c r="AK36" t="s">
        <v>108</v>
      </c>
      <c r="AL36">
        <v>1.53</v>
      </c>
      <c r="AM36">
        <v>1.54</v>
      </c>
      <c r="AN36" s="25">
        <v>1.59</v>
      </c>
      <c r="AO36" s="25">
        <v>1.55</v>
      </c>
      <c r="AP36">
        <v>1.72</v>
      </c>
      <c r="AQ36">
        <v>1.71</v>
      </c>
      <c r="AR36" t="s">
        <v>108</v>
      </c>
      <c r="AS36">
        <v>1.61</v>
      </c>
      <c r="AT36">
        <v>1.84</v>
      </c>
      <c r="AU36">
        <v>1.84</v>
      </c>
    </row>
    <row r="37" spans="1:47">
      <c r="A37" s="23">
        <f t="shared" si="0"/>
        <v>34820</v>
      </c>
      <c r="B37" s="8">
        <v>34824</v>
      </c>
      <c r="C37" t="s">
        <v>113</v>
      </c>
      <c r="D37">
        <v>1.6</v>
      </c>
      <c r="E37">
        <v>1.5</v>
      </c>
      <c r="F37" t="s">
        <v>108</v>
      </c>
      <c r="G37" t="s">
        <v>108</v>
      </c>
      <c r="H37">
        <v>1.52</v>
      </c>
      <c r="I37">
        <v>1.36</v>
      </c>
      <c r="J37">
        <v>1.33</v>
      </c>
      <c r="K37">
        <v>1.36</v>
      </c>
      <c r="L37" t="s">
        <v>108</v>
      </c>
      <c r="M37">
        <v>1.8</v>
      </c>
      <c r="N37">
        <v>1.78</v>
      </c>
      <c r="O37">
        <v>1.36</v>
      </c>
      <c r="P37" t="s">
        <v>108</v>
      </c>
      <c r="Q37" t="s">
        <v>108</v>
      </c>
      <c r="R37" t="s">
        <v>108</v>
      </c>
      <c r="S37" t="s">
        <v>108</v>
      </c>
      <c r="T37" t="s">
        <v>108</v>
      </c>
      <c r="U37" t="s">
        <v>108</v>
      </c>
      <c r="V37" t="s">
        <v>108</v>
      </c>
      <c r="W37" t="s">
        <v>108</v>
      </c>
      <c r="X37">
        <v>1.82</v>
      </c>
      <c r="Y37" t="s">
        <v>108</v>
      </c>
      <c r="Z37" t="s">
        <v>108</v>
      </c>
      <c r="AA37" t="s">
        <v>108</v>
      </c>
      <c r="AB37" t="s">
        <v>108</v>
      </c>
      <c r="AC37" t="s">
        <v>108</v>
      </c>
      <c r="AD37">
        <v>1.31</v>
      </c>
      <c r="AE37">
        <v>1.34</v>
      </c>
      <c r="AF37" t="s">
        <v>108</v>
      </c>
      <c r="AG37">
        <v>1.33</v>
      </c>
      <c r="AH37" s="22">
        <v>1.36</v>
      </c>
      <c r="AI37" s="24" t="s">
        <v>108</v>
      </c>
      <c r="AJ37">
        <v>1.57</v>
      </c>
      <c r="AK37" t="s">
        <v>108</v>
      </c>
      <c r="AL37">
        <v>1.5</v>
      </c>
      <c r="AM37">
        <v>1.5</v>
      </c>
      <c r="AN37" s="25">
        <v>1.57</v>
      </c>
      <c r="AO37" s="25">
        <v>1.5</v>
      </c>
      <c r="AP37">
        <v>1.68</v>
      </c>
      <c r="AQ37">
        <v>1.67</v>
      </c>
      <c r="AR37" t="s">
        <v>108</v>
      </c>
      <c r="AS37">
        <v>1.59</v>
      </c>
      <c r="AT37">
        <v>1.84</v>
      </c>
      <c r="AU37">
        <v>1.84</v>
      </c>
    </row>
    <row r="38" spans="1:47">
      <c r="A38" s="23">
        <f t="shared" si="0"/>
        <v>34820</v>
      </c>
      <c r="B38" s="8">
        <v>34825</v>
      </c>
      <c r="C38" t="s">
        <v>114</v>
      </c>
      <c r="D38">
        <v>1.6</v>
      </c>
      <c r="E38">
        <v>1.5</v>
      </c>
      <c r="F38" t="s">
        <v>108</v>
      </c>
      <c r="G38" t="s">
        <v>108</v>
      </c>
      <c r="H38">
        <v>1.52</v>
      </c>
      <c r="I38">
        <v>1.36</v>
      </c>
      <c r="J38">
        <v>1.33</v>
      </c>
      <c r="K38">
        <v>1.36</v>
      </c>
      <c r="L38" t="s">
        <v>108</v>
      </c>
      <c r="M38">
        <v>1.8</v>
      </c>
      <c r="N38">
        <v>1.78</v>
      </c>
      <c r="O38">
        <v>1.36</v>
      </c>
      <c r="P38" t="s">
        <v>108</v>
      </c>
      <c r="Q38" t="s">
        <v>108</v>
      </c>
      <c r="R38" t="s">
        <v>108</v>
      </c>
      <c r="S38" t="s">
        <v>108</v>
      </c>
      <c r="T38" t="s">
        <v>108</v>
      </c>
      <c r="U38" t="s">
        <v>108</v>
      </c>
      <c r="V38" t="s">
        <v>108</v>
      </c>
      <c r="W38" t="s">
        <v>108</v>
      </c>
      <c r="X38">
        <v>1.82</v>
      </c>
      <c r="Y38" t="s">
        <v>108</v>
      </c>
      <c r="Z38" t="s">
        <v>108</v>
      </c>
      <c r="AA38" t="s">
        <v>108</v>
      </c>
      <c r="AB38" t="s">
        <v>108</v>
      </c>
      <c r="AC38" t="s">
        <v>108</v>
      </c>
      <c r="AD38">
        <v>1.31</v>
      </c>
      <c r="AE38">
        <v>1.34</v>
      </c>
      <c r="AF38" t="s">
        <v>108</v>
      </c>
      <c r="AG38">
        <v>1.33</v>
      </c>
      <c r="AH38" s="22">
        <v>1.36</v>
      </c>
      <c r="AI38" s="24" t="s">
        <v>108</v>
      </c>
      <c r="AJ38">
        <v>1.57</v>
      </c>
      <c r="AK38" t="s">
        <v>108</v>
      </c>
      <c r="AL38">
        <v>1.5</v>
      </c>
      <c r="AM38">
        <v>1.5</v>
      </c>
      <c r="AN38" s="25">
        <v>1.57</v>
      </c>
      <c r="AO38" s="25">
        <v>1.5</v>
      </c>
      <c r="AP38">
        <v>1.63</v>
      </c>
      <c r="AQ38">
        <v>1.67</v>
      </c>
      <c r="AR38">
        <v>1.68</v>
      </c>
      <c r="AS38">
        <v>1.59</v>
      </c>
      <c r="AT38">
        <v>1.92</v>
      </c>
      <c r="AU38" t="s">
        <v>108</v>
      </c>
    </row>
    <row r="39" spans="1:47">
      <c r="A39" s="23">
        <f t="shared" si="0"/>
        <v>34820</v>
      </c>
      <c r="B39" s="8">
        <v>34826</v>
      </c>
      <c r="C39" t="s">
        <v>107</v>
      </c>
      <c r="D39">
        <v>1.6</v>
      </c>
      <c r="E39">
        <v>1.5</v>
      </c>
      <c r="F39" t="s">
        <v>108</v>
      </c>
      <c r="G39" t="s">
        <v>108</v>
      </c>
      <c r="H39">
        <v>1.52</v>
      </c>
      <c r="I39">
        <v>1.36</v>
      </c>
      <c r="J39">
        <v>1.33</v>
      </c>
      <c r="K39">
        <v>1.36</v>
      </c>
      <c r="L39" t="s">
        <v>108</v>
      </c>
      <c r="M39">
        <v>1.8</v>
      </c>
      <c r="N39">
        <v>1.78</v>
      </c>
      <c r="O39">
        <v>1.36</v>
      </c>
      <c r="P39" t="s">
        <v>108</v>
      </c>
      <c r="Q39" t="s">
        <v>108</v>
      </c>
      <c r="R39" t="s">
        <v>108</v>
      </c>
      <c r="S39" t="s">
        <v>108</v>
      </c>
      <c r="T39" t="s">
        <v>108</v>
      </c>
      <c r="U39" t="s">
        <v>108</v>
      </c>
      <c r="V39" t="s">
        <v>108</v>
      </c>
      <c r="W39" t="s">
        <v>108</v>
      </c>
      <c r="X39">
        <v>1.82</v>
      </c>
      <c r="Y39" t="s">
        <v>108</v>
      </c>
      <c r="Z39" t="s">
        <v>108</v>
      </c>
      <c r="AA39" t="s">
        <v>108</v>
      </c>
      <c r="AB39" t="s">
        <v>108</v>
      </c>
      <c r="AC39" t="s">
        <v>108</v>
      </c>
      <c r="AD39">
        <v>1.31</v>
      </c>
      <c r="AE39">
        <v>1.34</v>
      </c>
      <c r="AF39" t="s">
        <v>108</v>
      </c>
      <c r="AG39">
        <v>1.33</v>
      </c>
      <c r="AH39" s="22">
        <v>1.36</v>
      </c>
      <c r="AI39" s="24" t="s">
        <v>108</v>
      </c>
      <c r="AJ39">
        <v>1.57</v>
      </c>
      <c r="AK39" t="s">
        <v>108</v>
      </c>
      <c r="AL39">
        <v>1.5</v>
      </c>
      <c r="AM39">
        <v>1.5</v>
      </c>
      <c r="AN39" s="25">
        <v>1.57</v>
      </c>
      <c r="AO39" s="25">
        <v>1.5</v>
      </c>
      <c r="AP39">
        <v>1.63</v>
      </c>
      <c r="AQ39">
        <v>1.67</v>
      </c>
      <c r="AR39">
        <v>1.68</v>
      </c>
      <c r="AS39">
        <v>1.59</v>
      </c>
      <c r="AT39">
        <v>1.92</v>
      </c>
      <c r="AU39" t="s">
        <v>108</v>
      </c>
    </row>
    <row r="40" spans="1:47">
      <c r="A40" s="23">
        <f t="shared" si="0"/>
        <v>34820</v>
      </c>
      <c r="B40" s="8">
        <v>34827</v>
      </c>
      <c r="C40" t="s">
        <v>109</v>
      </c>
      <c r="D40">
        <v>1.6</v>
      </c>
      <c r="E40">
        <v>1.52</v>
      </c>
      <c r="F40" t="s">
        <v>108</v>
      </c>
      <c r="G40" t="s">
        <v>108</v>
      </c>
      <c r="H40">
        <v>1.54</v>
      </c>
      <c r="I40">
        <v>1.32</v>
      </c>
      <c r="J40">
        <v>1.33</v>
      </c>
      <c r="K40">
        <v>1.34</v>
      </c>
      <c r="L40" t="s">
        <v>108</v>
      </c>
      <c r="M40">
        <v>1.8</v>
      </c>
      <c r="N40">
        <v>1.78</v>
      </c>
      <c r="O40">
        <v>1.36</v>
      </c>
      <c r="P40" t="s">
        <v>108</v>
      </c>
      <c r="Q40" t="s">
        <v>108</v>
      </c>
      <c r="R40" t="s">
        <v>108</v>
      </c>
      <c r="S40" t="s">
        <v>108</v>
      </c>
      <c r="T40" t="s">
        <v>108</v>
      </c>
      <c r="U40" t="s">
        <v>108</v>
      </c>
      <c r="V40" t="s">
        <v>108</v>
      </c>
      <c r="W40" t="s">
        <v>108</v>
      </c>
      <c r="X40">
        <v>1.83</v>
      </c>
      <c r="Y40" t="s">
        <v>108</v>
      </c>
      <c r="Z40" t="s">
        <v>108</v>
      </c>
      <c r="AA40" t="s">
        <v>108</v>
      </c>
      <c r="AB40" t="s">
        <v>108</v>
      </c>
      <c r="AC40" t="s">
        <v>108</v>
      </c>
      <c r="AD40">
        <v>1.35</v>
      </c>
      <c r="AE40">
        <v>1.32</v>
      </c>
      <c r="AF40" t="s">
        <v>108</v>
      </c>
      <c r="AG40">
        <v>1.32</v>
      </c>
      <c r="AH40" s="22">
        <v>1.34</v>
      </c>
      <c r="AI40" s="24" t="s">
        <v>108</v>
      </c>
      <c r="AJ40">
        <v>1.58</v>
      </c>
      <c r="AK40" t="s">
        <v>108</v>
      </c>
      <c r="AL40">
        <v>1.55</v>
      </c>
      <c r="AM40">
        <v>1.51</v>
      </c>
      <c r="AN40" s="25">
        <v>1.58</v>
      </c>
      <c r="AO40" s="25">
        <v>1.55</v>
      </c>
      <c r="AP40">
        <v>1.68</v>
      </c>
      <c r="AQ40">
        <v>1.67</v>
      </c>
      <c r="AR40" t="s">
        <v>108</v>
      </c>
      <c r="AS40">
        <v>1.5</v>
      </c>
      <c r="AT40">
        <v>1.84</v>
      </c>
      <c r="AU40">
        <v>1.84</v>
      </c>
    </row>
    <row r="41" spans="1:47">
      <c r="A41" s="23">
        <f t="shared" si="0"/>
        <v>34820</v>
      </c>
      <c r="B41" s="8">
        <v>34828</v>
      </c>
      <c r="C41" t="s">
        <v>110</v>
      </c>
      <c r="D41">
        <v>1.6</v>
      </c>
      <c r="E41">
        <v>1.54</v>
      </c>
      <c r="F41" t="s">
        <v>108</v>
      </c>
      <c r="G41" t="s">
        <v>108</v>
      </c>
      <c r="H41">
        <v>1.56</v>
      </c>
      <c r="I41">
        <v>1.34</v>
      </c>
      <c r="J41">
        <v>1.34</v>
      </c>
      <c r="K41">
        <v>1.35</v>
      </c>
      <c r="L41" t="s">
        <v>108</v>
      </c>
      <c r="M41">
        <v>1.8</v>
      </c>
      <c r="N41">
        <v>1.78</v>
      </c>
      <c r="O41">
        <v>1.36</v>
      </c>
      <c r="P41" t="s">
        <v>108</v>
      </c>
      <c r="Q41" t="s">
        <v>108</v>
      </c>
      <c r="R41" t="s">
        <v>108</v>
      </c>
      <c r="S41" t="s">
        <v>108</v>
      </c>
      <c r="T41" t="s">
        <v>108</v>
      </c>
      <c r="U41" t="s">
        <v>108</v>
      </c>
      <c r="V41" t="s">
        <v>108</v>
      </c>
      <c r="W41" t="s">
        <v>108</v>
      </c>
      <c r="X41">
        <v>1.83</v>
      </c>
      <c r="Y41" t="s">
        <v>108</v>
      </c>
      <c r="Z41" t="s">
        <v>108</v>
      </c>
      <c r="AA41" t="s">
        <v>108</v>
      </c>
      <c r="AB41" t="s">
        <v>108</v>
      </c>
      <c r="AC41" t="s">
        <v>108</v>
      </c>
      <c r="AD41">
        <v>1.36</v>
      </c>
      <c r="AE41">
        <v>1.34</v>
      </c>
      <c r="AF41" t="s">
        <v>108</v>
      </c>
      <c r="AG41">
        <v>1.35</v>
      </c>
      <c r="AH41" s="22">
        <v>1.38</v>
      </c>
      <c r="AI41" s="24" t="s">
        <v>108</v>
      </c>
      <c r="AJ41">
        <v>1.59</v>
      </c>
      <c r="AK41" t="s">
        <v>108</v>
      </c>
      <c r="AL41">
        <v>1.54</v>
      </c>
      <c r="AM41">
        <v>1.54</v>
      </c>
      <c r="AN41" s="25">
        <v>1.6</v>
      </c>
      <c r="AO41" s="25">
        <v>1.6</v>
      </c>
      <c r="AP41">
        <v>1.68</v>
      </c>
      <c r="AQ41">
        <v>1.68</v>
      </c>
      <c r="AR41" t="s">
        <v>108</v>
      </c>
      <c r="AS41">
        <v>1.5</v>
      </c>
      <c r="AT41">
        <v>1.84</v>
      </c>
      <c r="AU41">
        <v>1.84</v>
      </c>
    </row>
    <row r="42" spans="1:47">
      <c r="A42" s="23">
        <f t="shared" si="0"/>
        <v>34820</v>
      </c>
      <c r="B42" s="8">
        <v>34829</v>
      </c>
      <c r="C42" t="s">
        <v>111</v>
      </c>
      <c r="D42">
        <v>1.62</v>
      </c>
      <c r="E42">
        <v>1.54</v>
      </c>
      <c r="F42" t="s">
        <v>108</v>
      </c>
      <c r="G42" t="s">
        <v>108</v>
      </c>
      <c r="H42">
        <v>1.58</v>
      </c>
      <c r="I42">
        <v>1.34</v>
      </c>
      <c r="J42">
        <v>1.35</v>
      </c>
      <c r="K42">
        <v>1.36</v>
      </c>
      <c r="L42" t="s">
        <v>108</v>
      </c>
      <c r="M42">
        <v>1.8</v>
      </c>
      <c r="N42">
        <v>1.78</v>
      </c>
      <c r="O42">
        <v>1.36</v>
      </c>
      <c r="P42" t="s">
        <v>108</v>
      </c>
      <c r="Q42" t="s">
        <v>108</v>
      </c>
      <c r="R42" t="s">
        <v>108</v>
      </c>
      <c r="S42" t="s">
        <v>108</v>
      </c>
      <c r="T42" t="s">
        <v>108</v>
      </c>
      <c r="U42" t="s">
        <v>108</v>
      </c>
      <c r="V42" t="s">
        <v>108</v>
      </c>
      <c r="W42" t="s">
        <v>108</v>
      </c>
      <c r="X42">
        <v>1.8</v>
      </c>
      <c r="Y42" t="s">
        <v>108</v>
      </c>
      <c r="Z42" t="s">
        <v>108</v>
      </c>
      <c r="AA42" t="s">
        <v>108</v>
      </c>
      <c r="AB42" t="s">
        <v>108</v>
      </c>
      <c r="AC42" t="s">
        <v>108</v>
      </c>
      <c r="AD42">
        <v>1.36</v>
      </c>
      <c r="AE42">
        <v>1.35</v>
      </c>
      <c r="AF42" t="s">
        <v>108</v>
      </c>
      <c r="AG42">
        <v>1.35</v>
      </c>
      <c r="AH42" s="22">
        <v>1.38</v>
      </c>
      <c r="AI42" s="24" t="s">
        <v>108</v>
      </c>
      <c r="AJ42">
        <v>1.6</v>
      </c>
      <c r="AK42" t="s">
        <v>108</v>
      </c>
      <c r="AL42">
        <v>1.56</v>
      </c>
      <c r="AM42">
        <v>1.57</v>
      </c>
      <c r="AN42" s="25">
        <v>1.62</v>
      </c>
      <c r="AO42" s="25">
        <v>1.6</v>
      </c>
      <c r="AP42">
        <v>1.7</v>
      </c>
      <c r="AQ42">
        <v>1.69</v>
      </c>
      <c r="AR42" t="s">
        <v>108</v>
      </c>
      <c r="AS42">
        <v>1.56</v>
      </c>
      <c r="AT42">
        <v>1.84</v>
      </c>
      <c r="AU42">
        <v>1.84</v>
      </c>
    </row>
    <row r="43" spans="1:47">
      <c r="A43" s="23">
        <f t="shared" si="0"/>
        <v>34820</v>
      </c>
      <c r="B43" s="8">
        <v>34830</v>
      </c>
      <c r="C43" t="s">
        <v>112</v>
      </c>
      <c r="D43">
        <v>1.61</v>
      </c>
      <c r="E43">
        <v>1.55</v>
      </c>
      <c r="F43" t="s">
        <v>108</v>
      </c>
      <c r="G43" t="s">
        <v>108</v>
      </c>
      <c r="H43">
        <v>1.56</v>
      </c>
      <c r="I43">
        <v>1.36</v>
      </c>
      <c r="J43">
        <v>1.38</v>
      </c>
      <c r="K43">
        <v>1.37</v>
      </c>
      <c r="L43" t="s">
        <v>108</v>
      </c>
      <c r="M43">
        <v>1.8</v>
      </c>
      <c r="N43">
        <v>1.78</v>
      </c>
      <c r="O43">
        <v>1.36</v>
      </c>
      <c r="P43" t="s">
        <v>108</v>
      </c>
      <c r="Q43" t="s">
        <v>108</v>
      </c>
      <c r="R43" t="s">
        <v>108</v>
      </c>
      <c r="S43" t="s">
        <v>108</v>
      </c>
      <c r="T43" t="s">
        <v>108</v>
      </c>
      <c r="U43" t="s">
        <v>108</v>
      </c>
      <c r="V43" t="s">
        <v>108</v>
      </c>
      <c r="W43" t="s">
        <v>108</v>
      </c>
      <c r="X43">
        <v>1.82</v>
      </c>
      <c r="Y43" t="s">
        <v>108</v>
      </c>
      <c r="Z43" t="s">
        <v>108</v>
      </c>
      <c r="AA43" t="s">
        <v>108</v>
      </c>
      <c r="AB43" t="s">
        <v>108</v>
      </c>
      <c r="AC43" t="s">
        <v>108</v>
      </c>
      <c r="AD43">
        <v>1.35</v>
      </c>
      <c r="AE43">
        <v>1.35</v>
      </c>
      <c r="AF43" t="s">
        <v>108</v>
      </c>
      <c r="AG43">
        <v>1.38</v>
      </c>
      <c r="AH43" s="22">
        <v>1.38</v>
      </c>
      <c r="AI43" s="24" t="s">
        <v>108</v>
      </c>
      <c r="AJ43">
        <v>1.59</v>
      </c>
      <c r="AK43" t="s">
        <v>108</v>
      </c>
      <c r="AL43">
        <v>1.55</v>
      </c>
      <c r="AM43">
        <v>1.55</v>
      </c>
      <c r="AN43" s="25">
        <v>1.6</v>
      </c>
      <c r="AO43" s="25">
        <v>1.58</v>
      </c>
      <c r="AP43">
        <v>1.7</v>
      </c>
      <c r="AQ43">
        <v>1.68</v>
      </c>
      <c r="AR43" t="s">
        <v>108</v>
      </c>
      <c r="AS43">
        <v>1.58</v>
      </c>
      <c r="AT43">
        <v>1.84</v>
      </c>
      <c r="AU43">
        <v>1.84</v>
      </c>
    </row>
    <row r="44" spans="1:47">
      <c r="A44" s="23">
        <f t="shared" si="0"/>
        <v>34820</v>
      </c>
      <c r="B44" s="8">
        <v>34831</v>
      </c>
      <c r="C44" t="s">
        <v>113</v>
      </c>
      <c r="D44">
        <v>1.61</v>
      </c>
      <c r="E44">
        <v>1.58</v>
      </c>
      <c r="F44" t="s">
        <v>108</v>
      </c>
      <c r="G44" t="s">
        <v>108</v>
      </c>
      <c r="H44">
        <v>1.58</v>
      </c>
      <c r="I44">
        <v>1.36</v>
      </c>
      <c r="J44">
        <v>1.37</v>
      </c>
      <c r="K44">
        <v>1.37</v>
      </c>
      <c r="L44" t="s">
        <v>108</v>
      </c>
      <c r="M44">
        <v>1.8</v>
      </c>
      <c r="N44">
        <v>1.78</v>
      </c>
      <c r="O44">
        <v>1.62</v>
      </c>
      <c r="P44" t="s">
        <v>108</v>
      </c>
      <c r="Q44" t="s">
        <v>108</v>
      </c>
      <c r="R44" t="s">
        <v>108</v>
      </c>
      <c r="S44" t="s">
        <v>108</v>
      </c>
      <c r="T44" t="s">
        <v>108</v>
      </c>
      <c r="U44" t="s">
        <v>108</v>
      </c>
      <c r="V44" t="s">
        <v>108</v>
      </c>
      <c r="W44" t="s">
        <v>108</v>
      </c>
      <c r="X44">
        <v>1.82</v>
      </c>
      <c r="Y44" t="s">
        <v>108</v>
      </c>
      <c r="Z44" t="s">
        <v>108</v>
      </c>
      <c r="AA44" t="s">
        <v>108</v>
      </c>
      <c r="AB44" t="s">
        <v>108</v>
      </c>
      <c r="AC44" t="s">
        <v>108</v>
      </c>
      <c r="AD44">
        <v>1.35</v>
      </c>
      <c r="AE44">
        <v>1.34</v>
      </c>
      <c r="AF44" t="s">
        <v>108</v>
      </c>
      <c r="AG44">
        <v>1.37</v>
      </c>
      <c r="AH44" s="22">
        <v>1.38</v>
      </c>
      <c r="AI44" s="24" t="s">
        <v>108</v>
      </c>
      <c r="AJ44">
        <v>1.59</v>
      </c>
      <c r="AK44" t="s">
        <v>108</v>
      </c>
      <c r="AL44">
        <v>1.53</v>
      </c>
      <c r="AM44">
        <v>1.54</v>
      </c>
      <c r="AN44" s="25">
        <v>1.58</v>
      </c>
      <c r="AO44" s="25">
        <v>1.57</v>
      </c>
      <c r="AP44">
        <v>1.66</v>
      </c>
      <c r="AQ44">
        <v>1.65</v>
      </c>
      <c r="AR44" t="s">
        <v>108</v>
      </c>
      <c r="AS44">
        <v>1.54</v>
      </c>
      <c r="AT44">
        <v>1.84</v>
      </c>
      <c r="AU44">
        <v>1.84</v>
      </c>
    </row>
    <row r="45" spans="1:47">
      <c r="A45" s="23">
        <f t="shared" si="0"/>
        <v>34820</v>
      </c>
      <c r="B45" s="8">
        <v>34832</v>
      </c>
      <c r="C45" t="s">
        <v>114</v>
      </c>
      <c r="D45">
        <v>1.61</v>
      </c>
      <c r="E45">
        <v>1.58</v>
      </c>
      <c r="F45" t="s">
        <v>108</v>
      </c>
      <c r="G45" t="s">
        <v>108</v>
      </c>
      <c r="H45">
        <v>1.58</v>
      </c>
      <c r="I45">
        <v>1.36</v>
      </c>
      <c r="J45">
        <v>1.37</v>
      </c>
      <c r="K45">
        <v>1.37</v>
      </c>
      <c r="L45" t="s">
        <v>108</v>
      </c>
      <c r="M45">
        <v>1.8</v>
      </c>
      <c r="N45">
        <v>1.78</v>
      </c>
      <c r="O45">
        <v>1.62</v>
      </c>
      <c r="P45" t="s">
        <v>108</v>
      </c>
      <c r="Q45" t="s">
        <v>108</v>
      </c>
      <c r="R45" t="s">
        <v>108</v>
      </c>
      <c r="S45" t="s">
        <v>108</v>
      </c>
      <c r="T45" t="s">
        <v>108</v>
      </c>
      <c r="U45" t="s">
        <v>108</v>
      </c>
      <c r="V45" t="s">
        <v>108</v>
      </c>
      <c r="W45" t="s">
        <v>108</v>
      </c>
      <c r="X45">
        <v>1.82</v>
      </c>
      <c r="Y45" t="s">
        <v>108</v>
      </c>
      <c r="Z45" t="s">
        <v>108</v>
      </c>
      <c r="AA45" t="s">
        <v>108</v>
      </c>
      <c r="AB45" t="s">
        <v>108</v>
      </c>
      <c r="AC45" t="s">
        <v>108</v>
      </c>
      <c r="AD45">
        <v>1.35</v>
      </c>
      <c r="AE45">
        <v>1.34</v>
      </c>
      <c r="AF45" t="s">
        <v>108</v>
      </c>
      <c r="AG45">
        <v>1.37</v>
      </c>
      <c r="AH45" s="22">
        <v>1.38</v>
      </c>
      <c r="AI45" s="24" t="s">
        <v>108</v>
      </c>
      <c r="AJ45">
        <v>1.59</v>
      </c>
      <c r="AK45" t="s">
        <v>108</v>
      </c>
      <c r="AL45">
        <v>1.53</v>
      </c>
      <c r="AM45">
        <v>1.54</v>
      </c>
      <c r="AN45" s="25">
        <v>1.58</v>
      </c>
      <c r="AO45" s="25">
        <v>1.57</v>
      </c>
      <c r="AP45">
        <v>1.64</v>
      </c>
      <c r="AQ45">
        <v>1.65</v>
      </c>
      <c r="AR45">
        <v>1.66</v>
      </c>
      <c r="AS45">
        <v>1.54</v>
      </c>
      <c r="AT45">
        <v>1.92</v>
      </c>
      <c r="AU45" t="s">
        <v>108</v>
      </c>
    </row>
    <row r="46" spans="1:47">
      <c r="A46" s="23">
        <f t="shared" si="0"/>
        <v>34820</v>
      </c>
      <c r="B46" s="8">
        <v>34833</v>
      </c>
      <c r="C46" t="s">
        <v>107</v>
      </c>
      <c r="D46">
        <v>1.61</v>
      </c>
      <c r="E46">
        <v>1.58</v>
      </c>
      <c r="F46" t="s">
        <v>108</v>
      </c>
      <c r="G46" t="s">
        <v>108</v>
      </c>
      <c r="H46">
        <v>1.58</v>
      </c>
      <c r="I46">
        <v>1.36</v>
      </c>
      <c r="J46">
        <v>1.37</v>
      </c>
      <c r="K46">
        <v>1.37</v>
      </c>
      <c r="L46" t="s">
        <v>108</v>
      </c>
      <c r="M46">
        <v>1.8</v>
      </c>
      <c r="N46">
        <v>1.78</v>
      </c>
      <c r="O46">
        <v>1.62</v>
      </c>
      <c r="P46" t="s">
        <v>108</v>
      </c>
      <c r="Q46" t="s">
        <v>108</v>
      </c>
      <c r="R46" t="s">
        <v>108</v>
      </c>
      <c r="S46" t="s">
        <v>108</v>
      </c>
      <c r="T46" t="s">
        <v>108</v>
      </c>
      <c r="U46" t="s">
        <v>108</v>
      </c>
      <c r="V46" t="s">
        <v>108</v>
      </c>
      <c r="W46" t="s">
        <v>108</v>
      </c>
      <c r="X46">
        <v>1.82</v>
      </c>
      <c r="Y46" t="s">
        <v>108</v>
      </c>
      <c r="Z46" t="s">
        <v>108</v>
      </c>
      <c r="AA46" t="s">
        <v>108</v>
      </c>
      <c r="AB46" t="s">
        <v>108</v>
      </c>
      <c r="AC46" t="s">
        <v>108</v>
      </c>
      <c r="AD46">
        <v>1.35</v>
      </c>
      <c r="AE46">
        <v>1.34</v>
      </c>
      <c r="AF46" t="s">
        <v>108</v>
      </c>
      <c r="AG46">
        <v>1.37</v>
      </c>
      <c r="AH46" s="22">
        <v>1.38</v>
      </c>
      <c r="AI46" s="24" t="s">
        <v>108</v>
      </c>
      <c r="AJ46">
        <v>1.59</v>
      </c>
      <c r="AK46" t="s">
        <v>108</v>
      </c>
      <c r="AL46">
        <v>1.53</v>
      </c>
      <c r="AM46">
        <v>1.54</v>
      </c>
      <c r="AN46" s="25">
        <v>1.58</v>
      </c>
      <c r="AO46" s="25">
        <v>1.57</v>
      </c>
      <c r="AP46">
        <v>1.64</v>
      </c>
      <c r="AQ46">
        <v>1.65</v>
      </c>
      <c r="AR46">
        <v>1.66</v>
      </c>
      <c r="AS46">
        <v>1.54</v>
      </c>
      <c r="AT46">
        <v>1.92</v>
      </c>
      <c r="AU46" t="s">
        <v>108</v>
      </c>
    </row>
    <row r="47" spans="1:47">
      <c r="A47" s="23">
        <f t="shared" si="0"/>
        <v>34820</v>
      </c>
      <c r="B47" s="8">
        <v>34834</v>
      </c>
      <c r="C47" t="s">
        <v>109</v>
      </c>
      <c r="D47">
        <v>1.64</v>
      </c>
      <c r="E47">
        <v>1.6</v>
      </c>
      <c r="F47" t="s">
        <v>108</v>
      </c>
      <c r="G47" t="s">
        <v>108</v>
      </c>
      <c r="H47">
        <v>1.61</v>
      </c>
      <c r="I47">
        <v>1.38</v>
      </c>
      <c r="J47">
        <v>1.39</v>
      </c>
      <c r="K47">
        <v>1.38</v>
      </c>
      <c r="L47" t="s">
        <v>108</v>
      </c>
      <c r="M47">
        <v>1.8</v>
      </c>
      <c r="N47">
        <v>1.78</v>
      </c>
      <c r="O47">
        <v>1.62</v>
      </c>
      <c r="P47" t="s">
        <v>108</v>
      </c>
      <c r="Q47" t="s">
        <v>108</v>
      </c>
      <c r="R47" t="s">
        <v>108</v>
      </c>
      <c r="S47" t="s">
        <v>108</v>
      </c>
      <c r="T47" t="s">
        <v>108</v>
      </c>
      <c r="U47" t="s">
        <v>108</v>
      </c>
      <c r="V47" t="s">
        <v>108</v>
      </c>
      <c r="W47" t="s">
        <v>108</v>
      </c>
      <c r="X47">
        <v>1.81</v>
      </c>
      <c r="Y47" t="s">
        <v>108</v>
      </c>
      <c r="Z47" t="s">
        <v>108</v>
      </c>
      <c r="AA47" t="s">
        <v>108</v>
      </c>
      <c r="AB47" t="s">
        <v>108</v>
      </c>
      <c r="AC47" t="s">
        <v>108</v>
      </c>
      <c r="AD47">
        <v>1.4</v>
      </c>
      <c r="AE47">
        <v>1.37</v>
      </c>
      <c r="AF47" t="s">
        <v>108</v>
      </c>
      <c r="AG47">
        <v>1.37</v>
      </c>
      <c r="AH47" s="22">
        <v>1.4</v>
      </c>
      <c r="AI47" s="24" t="s">
        <v>108</v>
      </c>
      <c r="AJ47">
        <v>1.61</v>
      </c>
      <c r="AK47" t="s">
        <v>108</v>
      </c>
      <c r="AL47">
        <v>1.61</v>
      </c>
      <c r="AM47">
        <v>1.6</v>
      </c>
      <c r="AN47" s="25">
        <v>1.61</v>
      </c>
      <c r="AO47" s="25">
        <v>1.6</v>
      </c>
      <c r="AP47">
        <v>1.67</v>
      </c>
      <c r="AQ47">
        <v>1.66</v>
      </c>
      <c r="AR47" t="s">
        <v>108</v>
      </c>
      <c r="AS47">
        <v>1.62</v>
      </c>
      <c r="AT47">
        <v>1.84</v>
      </c>
      <c r="AU47">
        <v>1.84</v>
      </c>
    </row>
    <row r="48" spans="1:47">
      <c r="A48" s="23">
        <f t="shared" si="0"/>
        <v>34820</v>
      </c>
      <c r="B48" s="8">
        <v>34835</v>
      </c>
      <c r="C48" t="s">
        <v>110</v>
      </c>
      <c r="D48">
        <v>1.66</v>
      </c>
      <c r="E48">
        <v>1.61</v>
      </c>
      <c r="F48" t="s">
        <v>108</v>
      </c>
      <c r="G48" t="s">
        <v>108</v>
      </c>
      <c r="H48">
        <v>1.63</v>
      </c>
      <c r="I48">
        <v>1.42</v>
      </c>
      <c r="J48">
        <v>1.43</v>
      </c>
      <c r="K48">
        <v>1.43</v>
      </c>
      <c r="L48" t="s">
        <v>108</v>
      </c>
      <c r="M48">
        <v>1.78</v>
      </c>
      <c r="N48">
        <v>1.78</v>
      </c>
      <c r="O48">
        <v>1.62</v>
      </c>
      <c r="P48" t="s">
        <v>108</v>
      </c>
      <c r="Q48" t="s">
        <v>108</v>
      </c>
      <c r="R48" t="s">
        <v>108</v>
      </c>
      <c r="S48" t="s">
        <v>108</v>
      </c>
      <c r="T48" t="s">
        <v>108</v>
      </c>
      <c r="U48" t="s">
        <v>108</v>
      </c>
      <c r="V48" t="s">
        <v>108</v>
      </c>
      <c r="W48" t="s">
        <v>108</v>
      </c>
      <c r="X48">
        <v>1.83</v>
      </c>
      <c r="Y48" t="s">
        <v>108</v>
      </c>
      <c r="Z48" t="s">
        <v>108</v>
      </c>
      <c r="AA48" t="s">
        <v>108</v>
      </c>
      <c r="AB48" t="s">
        <v>108</v>
      </c>
      <c r="AC48" t="s">
        <v>108</v>
      </c>
      <c r="AD48">
        <v>1.42</v>
      </c>
      <c r="AE48">
        <v>1.41</v>
      </c>
      <c r="AF48" t="s">
        <v>108</v>
      </c>
      <c r="AG48">
        <v>1.43</v>
      </c>
      <c r="AH48" s="22">
        <v>1.45</v>
      </c>
      <c r="AI48" s="24" t="s">
        <v>108</v>
      </c>
      <c r="AJ48">
        <v>1.64</v>
      </c>
      <c r="AK48" t="s">
        <v>108</v>
      </c>
      <c r="AL48">
        <v>1.62</v>
      </c>
      <c r="AM48">
        <v>1.62</v>
      </c>
      <c r="AN48" s="25">
        <v>1.65</v>
      </c>
      <c r="AO48" s="25">
        <v>1.64</v>
      </c>
      <c r="AP48">
        <v>1.71</v>
      </c>
      <c r="AQ48">
        <v>1.7</v>
      </c>
      <c r="AR48" t="s">
        <v>108</v>
      </c>
      <c r="AS48">
        <v>1.62</v>
      </c>
      <c r="AT48">
        <v>1.84</v>
      </c>
      <c r="AU48">
        <v>1.84</v>
      </c>
    </row>
    <row r="49" spans="1:47">
      <c r="A49" s="23">
        <f t="shared" si="0"/>
        <v>34820</v>
      </c>
      <c r="B49" s="8">
        <v>34836</v>
      </c>
      <c r="C49" t="s">
        <v>111</v>
      </c>
      <c r="D49">
        <v>1.65</v>
      </c>
      <c r="E49">
        <v>1.6</v>
      </c>
      <c r="F49" t="s">
        <v>108</v>
      </c>
      <c r="G49" t="s">
        <v>108</v>
      </c>
      <c r="H49">
        <v>1.61</v>
      </c>
      <c r="I49">
        <v>1.4</v>
      </c>
      <c r="J49">
        <v>1.45</v>
      </c>
      <c r="K49">
        <v>1.41</v>
      </c>
      <c r="L49" t="s">
        <v>108</v>
      </c>
      <c r="M49">
        <v>1.78</v>
      </c>
      <c r="N49">
        <v>1.78</v>
      </c>
      <c r="O49">
        <v>1.62</v>
      </c>
      <c r="P49" t="s">
        <v>108</v>
      </c>
      <c r="Q49" t="s">
        <v>108</v>
      </c>
      <c r="R49" t="s">
        <v>108</v>
      </c>
      <c r="S49" t="s">
        <v>108</v>
      </c>
      <c r="T49" t="s">
        <v>108</v>
      </c>
      <c r="U49" t="s">
        <v>108</v>
      </c>
      <c r="V49" t="s">
        <v>108</v>
      </c>
      <c r="W49" t="s">
        <v>108</v>
      </c>
      <c r="X49">
        <v>1.82</v>
      </c>
      <c r="Y49" t="s">
        <v>108</v>
      </c>
      <c r="Z49" t="s">
        <v>108</v>
      </c>
      <c r="AA49" t="s">
        <v>108</v>
      </c>
      <c r="AB49" t="s">
        <v>108</v>
      </c>
      <c r="AC49" t="s">
        <v>108</v>
      </c>
      <c r="AD49">
        <v>1.39</v>
      </c>
      <c r="AE49">
        <v>1.36</v>
      </c>
      <c r="AF49" t="s">
        <v>108</v>
      </c>
      <c r="AG49">
        <v>1.44</v>
      </c>
      <c r="AH49" s="22">
        <v>1.44</v>
      </c>
      <c r="AI49" s="24" t="s">
        <v>108</v>
      </c>
      <c r="AJ49">
        <v>1.63</v>
      </c>
      <c r="AK49" t="s">
        <v>108</v>
      </c>
      <c r="AL49">
        <v>1.6</v>
      </c>
      <c r="AM49">
        <v>1.6</v>
      </c>
      <c r="AN49" s="25">
        <v>1.64</v>
      </c>
      <c r="AO49" s="25">
        <v>1.62</v>
      </c>
      <c r="AP49">
        <v>1.69</v>
      </c>
      <c r="AQ49">
        <v>1.69</v>
      </c>
      <c r="AR49" t="s">
        <v>108</v>
      </c>
      <c r="AS49">
        <v>1.62</v>
      </c>
      <c r="AT49">
        <v>1.84</v>
      </c>
      <c r="AU49">
        <v>1.84</v>
      </c>
    </row>
    <row r="50" spans="1:47">
      <c r="A50" s="23">
        <f t="shared" si="0"/>
        <v>34820</v>
      </c>
      <c r="B50" s="8">
        <v>34837</v>
      </c>
      <c r="C50" t="s">
        <v>112</v>
      </c>
      <c r="D50">
        <v>1.65</v>
      </c>
      <c r="E50">
        <v>1.6</v>
      </c>
      <c r="F50" t="s">
        <v>108</v>
      </c>
      <c r="G50" t="s">
        <v>108</v>
      </c>
      <c r="H50">
        <v>1.62</v>
      </c>
      <c r="I50">
        <v>1.4</v>
      </c>
      <c r="J50">
        <v>1.43</v>
      </c>
      <c r="K50">
        <v>1.42</v>
      </c>
      <c r="L50" t="s">
        <v>108</v>
      </c>
      <c r="M50">
        <v>1.78</v>
      </c>
      <c r="N50">
        <v>1.78</v>
      </c>
      <c r="O50">
        <v>1.62</v>
      </c>
      <c r="P50" t="s">
        <v>108</v>
      </c>
      <c r="Q50" t="s">
        <v>108</v>
      </c>
      <c r="R50" t="s">
        <v>108</v>
      </c>
      <c r="S50" t="s">
        <v>108</v>
      </c>
      <c r="T50" t="s">
        <v>108</v>
      </c>
      <c r="U50" t="s">
        <v>108</v>
      </c>
      <c r="V50" t="s">
        <v>108</v>
      </c>
      <c r="W50" t="s">
        <v>108</v>
      </c>
      <c r="X50">
        <v>1.81</v>
      </c>
      <c r="Y50" t="s">
        <v>108</v>
      </c>
      <c r="Z50" t="s">
        <v>108</v>
      </c>
      <c r="AA50" t="s">
        <v>108</v>
      </c>
      <c r="AB50" t="s">
        <v>108</v>
      </c>
      <c r="AC50" t="s">
        <v>108</v>
      </c>
      <c r="AD50">
        <v>1.38</v>
      </c>
      <c r="AE50">
        <v>1.36</v>
      </c>
      <c r="AF50" t="s">
        <v>108</v>
      </c>
      <c r="AG50">
        <v>1.42</v>
      </c>
      <c r="AH50" s="22">
        <v>1.42</v>
      </c>
      <c r="AI50" s="24" t="s">
        <v>108</v>
      </c>
      <c r="AJ50">
        <v>1.63</v>
      </c>
      <c r="AK50" t="s">
        <v>108</v>
      </c>
      <c r="AL50">
        <v>1.6</v>
      </c>
      <c r="AM50">
        <v>1.6</v>
      </c>
      <c r="AN50" s="25">
        <v>1.64</v>
      </c>
      <c r="AO50" s="25">
        <v>1.62</v>
      </c>
      <c r="AP50">
        <v>1.69</v>
      </c>
      <c r="AQ50">
        <v>1.68</v>
      </c>
      <c r="AR50" t="s">
        <v>108</v>
      </c>
      <c r="AS50">
        <v>1.62</v>
      </c>
      <c r="AT50">
        <v>1.84</v>
      </c>
      <c r="AU50">
        <v>1.84</v>
      </c>
    </row>
    <row r="51" spans="1:47">
      <c r="A51" s="23">
        <f t="shared" si="0"/>
        <v>34820</v>
      </c>
      <c r="B51" s="8">
        <v>34838</v>
      </c>
      <c r="C51" t="s">
        <v>113</v>
      </c>
      <c r="D51">
        <v>1.65</v>
      </c>
      <c r="E51">
        <v>1.58</v>
      </c>
      <c r="F51" t="s">
        <v>108</v>
      </c>
      <c r="G51" t="s">
        <v>108</v>
      </c>
      <c r="H51">
        <v>1.62</v>
      </c>
      <c r="I51">
        <v>1.4</v>
      </c>
      <c r="J51">
        <v>1.41</v>
      </c>
      <c r="K51">
        <v>1.41</v>
      </c>
      <c r="L51" t="s">
        <v>108</v>
      </c>
      <c r="M51">
        <v>1.78</v>
      </c>
      <c r="N51">
        <v>1.78</v>
      </c>
      <c r="O51">
        <v>1.62</v>
      </c>
      <c r="P51" t="s">
        <v>108</v>
      </c>
      <c r="Q51" t="s">
        <v>108</v>
      </c>
      <c r="R51" t="s">
        <v>108</v>
      </c>
      <c r="S51" t="s">
        <v>108</v>
      </c>
      <c r="T51" t="s">
        <v>108</v>
      </c>
      <c r="U51" t="s">
        <v>108</v>
      </c>
      <c r="V51" t="s">
        <v>108</v>
      </c>
      <c r="W51" t="s">
        <v>108</v>
      </c>
      <c r="X51">
        <v>1.81</v>
      </c>
      <c r="Y51" t="s">
        <v>108</v>
      </c>
      <c r="Z51" t="s">
        <v>108</v>
      </c>
      <c r="AA51" t="s">
        <v>108</v>
      </c>
      <c r="AB51" t="s">
        <v>108</v>
      </c>
      <c r="AC51" t="s">
        <v>108</v>
      </c>
      <c r="AD51">
        <v>1.37</v>
      </c>
      <c r="AE51">
        <v>1.35</v>
      </c>
      <c r="AF51" t="s">
        <v>108</v>
      </c>
      <c r="AG51">
        <v>1.4</v>
      </c>
      <c r="AH51" s="22">
        <v>1.41</v>
      </c>
      <c r="AI51" s="24" t="s">
        <v>108</v>
      </c>
      <c r="AJ51">
        <v>1.63</v>
      </c>
      <c r="AK51" t="s">
        <v>108</v>
      </c>
      <c r="AL51">
        <v>1.59</v>
      </c>
      <c r="AM51">
        <v>1.59</v>
      </c>
      <c r="AN51" s="25">
        <v>1.63</v>
      </c>
      <c r="AO51" s="25">
        <v>1.59</v>
      </c>
      <c r="AP51">
        <v>1.7</v>
      </c>
      <c r="AQ51">
        <v>1.69</v>
      </c>
      <c r="AR51" t="s">
        <v>108</v>
      </c>
      <c r="AS51">
        <v>1.62</v>
      </c>
      <c r="AT51">
        <v>1.81</v>
      </c>
      <c r="AU51">
        <v>1.81</v>
      </c>
    </row>
    <row r="52" spans="1:47">
      <c r="A52" s="23">
        <f t="shared" si="0"/>
        <v>34820</v>
      </c>
      <c r="B52" s="8">
        <v>34839</v>
      </c>
      <c r="C52" t="s">
        <v>114</v>
      </c>
      <c r="D52">
        <v>1.65</v>
      </c>
      <c r="E52">
        <v>1.58</v>
      </c>
      <c r="F52" t="s">
        <v>108</v>
      </c>
      <c r="G52" t="s">
        <v>108</v>
      </c>
      <c r="H52">
        <v>1.62</v>
      </c>
      <c r="I52">
        <v>1.4</v>
      </c>
      <c r="J52">
        <v>1.41</v>
      </c>
      <c r="K52">
        <v>1.41</v>
      </c>
      <c r="L52" t="s">
        <v>108</v>
      </c>
      <c r="M52">
        <v>1.78</v>
      </c>
      <c r="N52">
        <v>1.78</v>
      </c>
      <c r="O52">
        <v>1.62</v>
      </c>
      <c r="P52" t="s">
        <v>108</v>
      </c>
      <c r="Q52" t="s">
        <v>108</v>
      </c>
      <c r="R52" t="s">
        <v>108</v>
      </c>
      <c r="S52" t="s">
        <v>108</v>
      </c>
      <c r="T52" t="s">
        <v>108</v>
      </c>
      <c r="U52" t="s">
        <v>108</v>
      </c>
      <c r="V52" t="s">
        <v>108</v>
      </c>
      <c r="W52" t="s">
        <v>108</v>
      </c>
      <c r="X52">
        <v>1.81</v>
      </c>
      <c r="Y52" t="s">
        <v>108</v>
      </c>
      <c r="Z52" t="s">
        <v>108</v>
      </c>
      <c r="AA52" t="s">
        <v>108</v>
      </c>
      <c r="AB52" t="s">
        <v>108</v>
      </c>
      <c r="AC52" t="s">
        <v>108</v>
      </c>
      <c r="AD52">
        <v>1.37</v>
      </c>
      <c r="AE52">
        <v>1.35</v>
      </c>
      <c r="AF52" t="s">
        <v>108</v>
      </c>
      <c r="AG52">
        <v>1.4</v>
      </c>
      <c r="AH52" s="22">
        <v>1.41</v>
      </c>
      <c r="AI52" s="24" t="s">
        <v>108</v>
      </c>
      <c r="AJ52">
        <v>1.63</v>
      </c>
      <c r="AK52" t="s">
        <v>108</v>
      </c>
      <c r="AL52">
        <v>1.59</v>
      </c>
      <c r="AM52">
        <v>1.59</v>
      </c>
      <c r="AN52" s="25">
        <v>1.63</v>
      </c>
      <c r="AO52" s="25">
        <v>1.59</v>
      </c>
      <c r="AP52">
        <v>1.65</v>
      </c>
      <c r="AQ52">
        <v>1.69</v>
      </c>
      <c r="AR52">
        <v>1.7</v>
      </c>
      <c r="AS52">
        <v>1.62</v>
      </c>
      <c r="AT52">
        <v>1.92</v>
      </c>
      <c r="AU52" t="s">
        <v>108</v>
      </c>
    </row>
    <row r="53" spans="1:47">
      <c r="A53" s="23">
        <f t="shared" si="0"/>
        <v>34820</v>
      </c>
      <c r="B53" s="8">
        <v>34840</v>
      </c>
      <c r="C53" t="s">
        <v>107</v>
      </c>
      <c r="D53">
        <v>1.65</v>
      </c>
      <c r="E53">
        <v>1.58</v>
      </c>
      <c r="F53" t="s">
        <v>108</v>
      </c>
      <c r="G53" t="s">
        <v>108</v>
      </c>
      <c r="H53">
        <v>1.62</v>
      </c>
      <c r="I53">
        <v>1.4</v>
      </c>
      <c r="J53">
        <v>1.41</v>
      </c>
      <c r="K53">
        <v>1.41</v>
      </c>
      <c r="L53" t="s">
        <v>108</v>
      </c>
      <c r="M53">
        <v>1.78</v>
      </c>
      <c r="N53">
        <v>1.78</v>
      </c>
      <c r="O53">
        <v>1.62</v>
      </c>
      <c r="P53" t="s">
        <v>108</v>
      </c>
      <c r="Q53" t="s">
        <v>108</v>
      </c>
      <c r="R53" t="s">
        <v>108</v>
      </c>
      <c r="S53" t="s">
        <v>108</v>
      </c>
      <c r="T53" t="s">
        <v>108</v>
      </c>
      <c r="U53" t="s">
        <v>108</v>
      </c>
      <c r="V53" t="s">
        <v>108</v>
      </c>
      <c r="W53" t="s">
        <v>108</v>
      </c>
      <c r="X53">
        <v>1.81</v>
      </c>
      <c r="Y53" t="s">
        <v>108</v>
      </c>
      <c r="Z53" t="s">
        <v>108</v>
      </c>
      <c r="AA53" t="s">
        <v>108</v>
      </c>
      <c r="AB53" t="s">
        <v>108</v>
      </c>
      <c r="AC53" t="s">
        <v>108</v>
      </c>
      <c r="AD53">
        <v>1.37</v>
      </c>
      <c r="AE53">
        <v>1.35</v>
      </c>
      <c r="AF53" t="s">
        <v>108</v>
      </c>
      <c r="AG53">
        <v>1.4</v>
      </c>
      <c r="AH53" s="22">
        <v>1.41</v>
      </c>
      <c r="AI53" s="24" t="s">
        <v>108</v>
      </c>
      <c r="AJ53">
        <v>1.63</v>
      </c>
      <c r="AK53" t="s">
        <v>108</v>
      </c>
      <c r="AL53">
        <v>1.59</v>
      </c>
      <c r="AM53">
        <v>1.59</v>
      </c>
      <c r="AN53" s="25">
        <v>1.63</v>
      </c>
      <c r="AO53" s="25">
        <v>1.59</v>
      </c>
      <c r="AP53">
        <v>1.65</v>
      </c>
      <c r="AQ53">
        <v>1.69</v>
      </c>
      <c r="AR53">
        <v>1.7</v>
      </c>
      <c r="AS53">
        <v>1.62</v>
      </c>
      <c r="AT53">
        <v>1.92</v>
      </c>
      <c r="AU53" t="s">
        <v>108</v>
      </c>
    </row>
    <row r="54" spans="1:47">
      <c r="A54" s="23">
        <f t="shared" si="0"/>
        <v>34820</v>
      </c>
      <c r="B54" s="8">
        <v>34841</v>
      </c>
      <c r="C54" t="s">
        <v>109</v>
      </c>
      <c r="D54">
        <v>1.66</v>
      </c>
      <c r="E54">
        <v>1.59</v>
      </c>
      <c r="F54" t="s">
        <v>108</v>
      </c>
      <c r="G54" t="s">
        <v>108</v>
      </c>
      <c r="H54">
        <v>1.61</v>
      </c>
      <c r="I54">
        <v>1.41</v>
      </c>
      <c r="J54">
        <v>1.42</v>
      </c>
      <c r="K54">
        <v>1.43</v>
      </c>
      <c r="L54" t="s">
        <v>108</v>
      </c>
      <c r="M54">
        <v>1.78</v>
      </c>
      <c r="N54">
        <v>1.78</v>
      </c>
      <c r="O54">
        <v>1.62</v>
      </c>
      <c r="P54" t="s">
        <v>108</v>
      </c>
      <c r="Q54" t="s">
        <v>108</v>
      </c>
      <c r="R54" t="s">
        <v>108</v>
      </c>
      <c r="S54" t="s">
        <v>108</v>
      </c>
      <c r="T54" t="s">
        <v>108</v>
      </c>
      <c r="U54" t="s">
        <v>108</v>
      </c>
      <c r="V54" t="s">
        <v>108</v>
      </c>
      <c r="W54" t="s">
        <v>108</v>
      </c>
      <c r="X54">
        <v>1.81</v>
      </c>
      <c r="Y54" t="s">
        <v>108</v>
      </c>
      <c r="Z54" t="s">
        <v>108</v>
      </c>
      <c r="AA54" t="s">
        <v>108</v>
      </c>
      <c r="AB54" t="s">
        <v>108</v>
      </c>
      <c r="AC54" t="s">
        <v>108</v>
      </c>
      <c r="AD54">
        <v>1.4</v>
      </c>
      <c r="AE54">
        <v>1.4</v>
      </c>
      <c r="AF54" t="s">
        <v>108</v>
      </c>
      <c r="AG54">
        <v>1.4</v>
      </c>
      <c r="AH54" s="22">
        <v>1.44</v>
      </c>
      <c r="AI54" s="24" t="s">
        <v>108</v>
      </c>
      <c r="AJ54">
        <v>1.65</v>
      </c>
      <c r="AK54" t="s">
        <v>108</v>
      </c>
      <c r="AL54">
        <v>1.6</v>
      </c>
      <c r="AM54">
        <v>1.6</v>
      </c>
      <c r="AN54" s="25">
        <v>1.64</v>
      </c>
      <c r="AO54" s="25">
        <v>1.61</v>
      </c>
      <c r="AP54">
        <v>1.71</v>
      </c>
      <c r="AQ54">
        <v>1.7</v>
      </c>
      <c r="AR54" t="s">
        <v>108</v>
      </c>
      <c r="AS54">
        <v>1.62</v>
      </c>
      <c r="AT54">
        <v>1.81</v>
      </c>
      <c r="AU54">
        <v>1.81</v>
      </c>
    </row>
    <row r="55" spans="1:47">
      <c r="A55" s="23">
        <f t="shared" si="0"/>
        <v>34820</v>
      </c>
      <c r="B55" s="8">
        <v>34842</v>
      </c>
      <c r="C55" t="s">
        <v>110</v>
      </c>
      <c r="D55">
        <v>1.67</v>
      </c>
      <c r="E55">
        <v>1.6</v>
      </c>
      <c r="F55" t="s">
        <v>108</v>
      </c>
      <c r="G55" t="s">
        <v>108</v>
      </c>
      <c r="H55">
        <v>1.63</v>
      </c>
      <c r="I55">
        <v>1.44</v>
      </c>
      <c r="J55">
        <v>1.42</v>
      </c>
      <c r="K55">
        <v>1.44</v>
      </c>
      <c r="L55" t="s">
        <v>108</v>
      </c>
      <c r="M55">
        <v>1.78</v>
      </c>
      <c r="N55">
        <v>1.78</v>
      </c>
      <c r="O55">
        <v>1.62</v>
      </c>
      <c r="P55" t="s">
        <v>108</v>
      </c>
      <c r="Q55" t="s">
        <v>108</v>
      </c>
      <c r="R55" t="s">
        <v>108</v>
      </c>
      <c r="S55" t="s">
        <v>108</v>
      </c>
      <c r="T55" t="s">
        <v>108</v>
      </c>
      <c r="U55" t="s">
        <v>108</v>
      </c>
      <c r="V55" t="s">
        <v>108</v>
      </c>
      <c r="W55" t="s">
        <v>108</v>
      </c>
      <c r="X55">
        <v>1.81</v>
      </c>
      <c r="Y55" t="s">
        <v>108</v>
      </c>
      <c r="Z55" t="s">
        <v>108</v>
      </c>
      <c r="AA55" t="s">
        <v>108</v>
      </c>
      <c r="AB55" t="s">
        <v>108</v>
      </c>
      <c r="AC55" t="s">
        <v>108</v>
      </c>
      <c r="AD55">
        <v>1.39</v>
      </c>
      <c r="AE55">
        <v>1.38</v>
      </c>
      <c r="AF55" t="s">
        <v>108</v>
      </c>
      <c r="AG55">
        <v>1.41</v>
      </c>
      <c r="AH55" s="22">
        <v>1.44</v>
      </c>
      <c r="AI55" s="24" t="s">
        <v>108</v>
      </c>
      <c r="AJ55">
        <v>1.66</v>
      </c>
      <c r="AK55" t="s">
        <v>108</v>
      </c>
      <c r="AL55">
        <v>1.61</v>
      </c>
      <c r="AM55">
        <v>1.63</v>
      </c>
      <c r="AN55" s="25">
        <v>1.66</v>
      </c>
      <c r="AO55" s="25">
        <v>1.62</v>
      </c>
      <c r="AP55">
        <v>1.72</v>
      </c>
      <c r="AQ55">
        <v>1.71</v>
      </c>
      <c r="AR55" t="s">
        <v>108</v>
      </c>
      <c r="AS55">
        <v>1.62</v>
      </c>
      <c r="AT55">
        <v>1.81</v>
      </c>
      <c r="AU55">
        <v>1.81</v>
      </c>
    </row>
    <row r="56" spans="1:47">
      <c r="A56" s="23">
        <f t="shared" si="0"/>
        <v>34820</v>
      </c>
      <c r="B56" s="8">
        <v>34843</v>
      </c>
      <c r="C56" t="s">
        <v>111</v>
      </c>
      <c r="D56">
        <v>1.67</v>
      </c>
      <c r="E56">
        <v>1.62</v>
      </c>
      <c r="F56" t="s">
        <v>108</v>
      </c>
      <c r="G56" t="s">
        <v>108</v>
      </c>
      <c r="H56">
        <v>1.62</v>
      </c>
      <c r="I56">
        <v>1.41</v>
      </c>
      <c r="J56">
        <v>1.43</v>
      </c>
      <c r="K56">
        <v>1.42</v>
      </c>
      <c r="L56" t="s">
        <v>108</v>
      </c>
      <c r="M56">
        <v>1.78</v>
      </c>
      <c r="N56">
        <v>1.78</v>
      </c>
      <c r="O56">
        <v>1.62</v>
      </c>
      <c r="P56" t="s">
        <v>108</v>
      </c>
      <c r="Q56" t="s">
        <v>108</v>
      </c>
      <c r="R56" t="s">
        <v>108</v>
      </c>
      <c r="S56" t="s">
        <v>108</v>
      </c>
      <c r="T56" t="s">
        <v>108</v>
      </c>
      <c r="U56" t="s">
        <v>108</v>
      </c>
      <c r="V56" t="s">
        <v>108</v>
      </c>
      <c r="W56" t="s">
        <v>108</v>
      </c>
      <c r="X56">
        <v>1.82</v>
      </c>
      <c r="Y56" t="s">
        <v>108</v>
      </c>
      <c r="Z56" t="s">
        <v>108</v>
      </c>
      <c r="AA56" t="s">
        <v>108</v>
      </c>
      <c r="AB56" t="s">
        <v>108</v>
      </c>
      <c r="AC56" t="s">
        <v>108</v>
      </c>
      <c r="AD56">
        <v>1.39</v>
      </c>
      <c r="AE56">
        <v>1.37</v>
      </c>
      <c r="AF56" t="s">
        <v>108</v>
      </c>
      <c r="AG56">
        <v>1.41</v>
      </c>
      <c r="AH56" s="22">
        <v>1.44</v>
      </c>
      <c r="AI56" s="24" t="s">
        <v>108</v>
      </c>
      <c r="AJ56">
        <v>1.65</v>
      </c>
      <c r="AK56" t="s">
        <v>108</v>
      </c>
      <c r="AL56">
        <v>1.61</v>
      </c>
      <c r="AM56">
        <v>1.63</v>
      </c>
      <c r="AN56" s="25">
        <v>1.64</v>
      </c>
      <c r="AO56" s="25">
        <v>1.62</v>
      </c>
      <c r="AP56">
        <v>1.73</v>
      </c>
      <c r="AQ56">
        <v>1.74</v>
      </c>
      <c r="AR56" t="s">
        <v>108</v>
      </c>
      <c r="AS56">
        <v>1.62</v>
      </c>
      <c r="AT56">
        <v>1.81</v>
      </c>
      <c r="AU56">
        <v>1.81</v>
      </c>
    </row>
    <row r="57" spans="1:47">
      <c r="A57" s="23">
        <f t="shared" si="0"/>
        <v>34820</v>
      </c>
      <c r="B57" s="8">
        <v>34844</v>
      </c>
      <c r="C57" t="s">
        <v>112</v>
      </c>
      <c r="D57">
        <v>1.66</v>
      </c>
      <c r="E57">
        <v>1.61</v>
      </c>
      <c r="F57" t="s">
        <v>108</v>
      </c>
      <c r="G57" t="s">
        <v>108</v>
      </c>
      <c r="H57">
        <v>1.62</v>
      </c>
      <c r="I57">
        <v>1.41</v>
      </c>
      <c r="J57">
        <v>1.43</v>
      </c>
      <c r="K57">
        <v>1.45</v>
      </c>
      <c r="L57" t="s">
        <v>108</v>
      </c>
      <c r="M57">
        <v>1.78</v>
      </c>
      <c r="N57">
        <v>1.78</v>
      </c>
      <c r="O57">
        <v>1.62</v>
      </c>
      <c r="P57" t="s">
        <v>108</v>
      </c>
      <c r="Q57" t="s">
        <v>108</v>
      </c>
      <c r="R57" t="s">
        <v>108</v>
      </c>
      <c r="S57" t="s">
        <v>108</v>
      </c>
      <c r="T57" t="s">
        <v>108</v>
      </c>
      <c r="U57" t="s">
        <v>108</v>
      </c>
      <c r="V57" t="s">
        <v>108</v>
      </c>
      <c r="W57" t="s">
        <v>108</v>
      </c>
      <c r="X57">
        <v>1.82</v>
      </c>
      <c r="Y57" t="s">
        <v>108</v>
      </c>
      <c r="Z57" t="s">
        <v>108</v>
      </c>
      <c r="AA57" t="s">
        <v>108</v>
      </c>
      <c r="AB57" t="s">
        <v>108</v>
      </c>
      <c r="AC57" t="s">
        <v>108</v>
      </c>
      <c r="AD57">
        <v>1.39</v>
      </c>
      <c r="AE57">
        <v>1.37</v>
      </c>
      <c r="AF57" t="s">
        <v>108</v>
      </c>
      <c r="AG57">
        <v>1.41</v>
      </c>
      <c r="AH57" s="22">
        <v>1.44</v>
      </c>
      <c r="AI57" s="24" t="s">
        <v>108</v>
      </c>
      <c r="AJ57">
        <v>1.62</v>
      </c>
      <c r="AK57" t="s">
        <v>108</v>
      </c>
      <c r="AL57">
        <v>1.61</v>
      </c>
      <c r="AM57">
        <v>1.62</v>
      </c>
      <c r="AN57" s="25">
        <v>1.61</v>
      </c>
      <c r="AO57" s="25">
        <v>1.62</v>
      </c>
      <c r="AP57">
        <v>1.72</v>
      </c>
      <c r="AQ57">
        <v>1.71</v>
      </c>
      <c r="AR57" t="s">
        <v>108</v>
      </c>
      <c r="AS57">
        <v>1.62</v>
      </c>
      <c r="AT57">
        <v>1.81</v>
      </c>
      <c r="AU57">
        <v>1.81</v>
      </c>
    </row>
    <row r="58" spans="1:47">
      <c r="A58" s="23">
        <f t="shared" si="0"/>
        <v>34820</v>
      </c>
      <c r="B58" s="8">
        <v>34845</v>
      </c>
      <c r="C58" t="s">
        <v>113</v>
      </c>
      <c r="D58">
        <v>1.62</v>
      </c>
      <c r="E58">
        <v>1.57</v>
      </c>
      <c r="F58" t="s">
        <v>108</v>
      </c>
      <c r="G58" t="s">
        <v>108</v>
      </c>
      <c r="H58">
        <v>1.57</v>
      </c>
      <c r="I58">
        <v>1.38</v>
      </c>
      <c r="J58">
        <v>1.38</v>
      </c>
      <c r="K58">
        <v>1.4</v>
      </c>
      <c r="L58" t="s">
        <v>108</v>
      </c>
      <c r="M58">
        <v>1.78</v>
      </c>
      <c r="N58">
        <v>1.78</v>
      </c>
      <c r="O58">
        <v>1.62</v>
      </c>
      <c r="P58" t="s">
        <v>108</v>
      </c>
      <c r="Q58" t="s">
        <v>108</v>
      </c>
      <c r="R58" t="s">
        <v>108</v>
      </c>
      <c r="S58" t="s">
        <v>108</v>
      </c>
      <c r="T58" t="s">
        <v>108</v>
      </c>
      <c r="U58" t="s">
        <v>108</v>
      </c>
      <c r="V58" t="s">
        <v>108</v>
      </c>
      <c r="W58" t="s">
        <v>108</v>
      </c>
      <c r="X58">
        <v>1.81</v>
      </c>
      <c r="Y58" t="s">
        <v>108</v>
      </c>
      <c r="Z58" t="s">
        <v>108</v>
      </c>
      <c r="AA58" t="s">
        <v>108</v>
      </c>
      <c r="AB58" t="s">
        <v>108</v>
      </c>
      <c r="AC58" t="s">
        <v>108</v>
      </c>
      <c r="AD58">
        <v>1.34</v>
      </c>
      <c r="AE58">
        <v>1.31</v>
      </c>
      <c r="AF58" t="s">
        <v>108</v>
      </c>
      <c r="AG58">
        <v>1.37</v>
      </c>
      <c r="AH58" s="22">
        <v>1.35</v>
      </c>
      <c r="AI58" s="24" t="s">
        <v>108</v>
      </c>
      <c r="AJ58">
        <v>1.61</v>
      </c>
      <c r="AK58" t="s">
        <v>108</v>
      </c>
      <c r="AL58">
        <v>1.56</v>
      </c>
      <c r="AM58">
        <v>1.61</v>
      </c>
      <c r="AN58" s="25">
        <v>1.59</v>
      </c>
      <c r="AO58" s="25">
        <v>1.59</v>
      </c>
      <c r="AP58">
        <v>1.68</v>
      </c>
      <c r="AQ58">
        <v>1.67</v>
      </c>
      <c r="AR58" t="s">
        <v>108</v>
      </c>
      <c r="AS58">
        <v>1.58</v>
      </c>
      <c r="AT58">
        <v>1.81</v>
      </c>
      <c r="AU58">
        <v>1.81</v>
      </c>
    </row>
    <row r="59" spans="1:47">
      <c r="A59" s="23">
        <f t="shared" si="0"/>
        <v>34820</v>
      </c>
      <c r="B59" s="8">
        <v>34846</v>
      </c>
      <c r="C59" t="s">
        <v>114</v>
      </c>
      <c r="D59">
        <v>1.62</v>
      </c>
      <c r="E59">
        <v>1.57</v>
      </c>
      <c r="F59" t="s">
        <v>108</v>
      </c>
      <c r="G59" t="s">
        <v>108</v>
      </c>
      <c r="H59">
        <v>1.57</v>
      </c>
      <c r="I59">
        <v>1.38</v>
      </c>
      <c r="J59">
        <v>1.38</v>
      </c>
      <c r="K59">
        <v>1.4</v>
      </c>
      <c r="L59" t="s">
        <v>108</v>
      </c>
      <c r="M59">
        <v>1.78</v>
      </c>
      <c r="N59">
        <v>1.78</v>
      </c>
      <c r="O59">
        <v>1.62</v>
      </c>
      <c r="P59" t="s">
        <v>108</v>
      </c>
      <c r="Q59" t="s">
        <v>108</v>
      </c>
      <c r="R59" t="s">
        <v>108</v>
      </c>
      <c r="S59" t="s">
        <v>108</v>
      </c>
      <c r="T59" t="s">
        <v>108</v>
      </c>
      <c r="U59" t="s">
        <v>108</v>
      </c>
      <c r="V59" t="s">
        <v>108</v>
      </c>
      <c r="W59" t="s">
        <v>108</v>
      </c>
      <c r="X59">
        <v>1.81</v>
      </c>
      <c r="Y59" t="s">
        <v>108</v>
      </c>
      <c r="Z59" t="s">
        <v>108</v>
      </c>
      <c r="AA59" t="s">
        <v>108</v>
      </c>
      <c r="AB59" t="s">
        <v>108</v>
      </c>
      <c r="AC59" t="s">
        <v>108</v>
      </c>
      <c r="AD59">
        <v>1.34</v>
      </c>
      <c r="AE59">
        <v>1.31</v>
      </c>
      <c r="AF59" t="s">
        <v>108</v>
      </c>
      <c r="AG59">
        <v>1.37</v>
      </c>
      <c r="AH59" s="22">
        <v>1.35</v>
      </c>
      <c r="AI59" s="24" t="s">
        <v>108</v>
      </c>
      <c r="AJ59">
        <v>1.61</v>
      </c>
      <c r="AK59" t="s">
        <v>108</v>
      </c>
      <c r="AL59">
        <v>1.56</v>
      </c>
      <c r="AM59">
        <v>1.61</v>
      </c>
      <c r="AN59" s="25">
        <v>1.59</v>
      </c>
      <c r="AO59" s="25">
        <v>1.59</v>
      </c>
      <c r="AP59">
        <v>1.61</v>
      </c>
      <c r="AQ59">
        <v>1.67</v>
      </c>
      <c r="AR59">
        <v>1.68</v>
      </c>
      <c r="AS59">
        <v>1.58</v>
      </c>
      <c r="AT59">
        <v>1.92</v>
      </c>
      <c r="AU59" t="s">
        <v>108</v>
      </c>
    </row>
    <row r="60" spans="1:47">
      <c r="A60" s="23">
        <f t="shared" si="0"/>
        <v>34820</v>
      </c>
      <c r="B60" s="8">
        <v>34847</v>
      </c>
      <c r="C60" t="s">
        <v>107</v>
      </c>
      <c r="D60">
        <v>1.62</v>
      </c>
      <c r="E60">
        <v>1.57</v>
      </c>
      <c r="F60" t="s">
        <v>108</v>
      </c>
      <c r="G60" t="s">
        <v>108</v>
      </c>
      <c r="H60">
        <v>1.57</v>
      </c>
      <c r="I60">
        <v>1.38</v>
      </c>
      <c r="J60">
        <v>1.38</v>
      </c>
      <c r="K60">
        <v>1.4</v>
      </c>
      <c r="L60" t="s">
        <v>108</v>
      </c>
      <c r="M60">
        <v>1.78</v>
      </c>
      <c r="N60">
        <v>1.78</v>
      </c>
      <c r="O60">
        <v>1.62</v>
      </c>
      <c r="P60" t="s">
        <v>108</v>
      </c>
      <c r="Q60" t="s">
        <v>108</v>
      </c>
      <c r="R60" t="s">
        <v>108</v>
      </c>
      <c r="S60" t="s">
        <v>108</v>
      </c>
      <c r="T60" t="s">
        <v>108</v>
      </c>
      <c r="U60" t="s">
        <v>108</v>
      </c>
      <c r="V60" t="s">
        <v>108</v>
      </c>
      <c r="W60" t="s">
        <v>108</v>
      </c>
      <c r="X60">
        <v>1.81</v>
      </c>
      <c r="Y60" t="s">
        <v>108</v>
      </c>
      <c r="Z60" t="s">
        <v>108</v>
      </c>
      <c r="AA60" t="s">
        <v>108</v>
      </c>
      <c r="AB60" t="s">
        <v>108</v>
      </c>
      <c r="AC60" t="s">
        <v>108</v>
      </c>
      <c r="AD60">
        <v>1.34</v>
      </c>
      <c r="AE60">
        <v>1.31</v>
      </c>
      <c r="AF60" t="s">
        <v>108</v>
      </c>
      <c r="AG60">
        <v>1.37</v>
      </c>
      <c r="AH60" s="22">
        <v>1.35</v>
      </c>
      <c r="AI60" s="24" t="s">
        <v>108</v>
      </c>
      <c r="AJ60">
        <v>1.61</v>
      </c>
      <c r="AK60" t="s">
        <v>108</v>
      </c>
      <c r="AL60">
        <v>1.56</v>
      </c>
      <c r="AM60">
        <v>1.61</v>
      </c>
      <c r="AN60" s="25">
        <v>1.59</v>
      </c>
      <c r="AO60" s="25">
        <v>1.59</v>
      </c>
      <c r="AP60">
        <v>1.61</v>
      </c>
      <c r="AQ60">
        <v>1.67</v>
      </c>
      <c r="AR60">
        <v>1.68</v>
      </c>
      <c r="AS60">
        <v>1.58</v>
      </c>
      <c r="AT60">
        <v>1.92</v>
      </c>
      <c r="AU60" t="s">
        <v>108</v>
      </c>
    </row>
    <row r="61" spans="1:47">
      <c r="A61" s="23">
        <f t="shared" si="0"/>
        <v>34820</v>
      </c>
      <c r="B61" s="8">
        <v>34849</v>
      </c>
      <c r="C61" t="s">
        <v>110</v>
      </c>
      <c r="D61">
        <v>1.62</v>
      </c>
      <c r="E61">
        <v>1.59</v>
      </c>
      <c r="F61" t="s">
        <v>108</v>
      </c>
      <c r="G61" t="s">
        <v>108</v>
      </c>
      <c r="H61">
        <v>1.57</v>
      </c>
      <c r="I61">
        <v>1.32</v>
      </c>
      <c r="J61">
        <v>1.38</v>
      </c>
      <c r="K61">
        <v>1.36</v>
      </c>
      <c r="L61" t="s">
        <v>108</v>
      </c>
      <c r="M61">
        <v>1.78</v>
      </c>
      <c r="N61">
        <v>1.78</v>
      </c>
      <c r="O61">
        <v>1.62</v>
      </c>
      <c r="P61" t="s">
        <v>108</v>
      </c>
      <c r="Q61" t="s">
        <v>108</v>
      </c>
      <c r="R61" t="s">
        <v>108</v>
      </c>
      <c r="S61" t="s">
        <v>108</v>
      </c>
      <c r="T61" t="s">
        <v>108</v>
      </c>
      <c r="U61" t="s">
        <v>108</v>
      </c>
      <c r="V61" t="s">
        <v>108</v>
      </c>
      <c r="W61" t="s">
        <v>108</v>
      </c>
      <c r="X61">
        <v>1.81</v>
      </c>
      <c r="Y61" t="s">
        <v>108</v>
      </c>
      <c r="Z61" t="s">
        <v>108</v>
      </c>
      <c r="AA61" t="s">
        <v>108</v>
      </c>
      <c r="AB61" t="s">
        <v>108</v>
      </c>
      <c r="AC61" t="s">
        <v>108</v>
      </c>
      <c r="AD61">
        <v>1.31</v>
      </c>
      <c r="AE61">
        <v>1.31</v>
      </c>
      <c r="AF61" t="s">
        <v>108</v>
      </c>
      <c r="AG61">
        <v>1.35</v>
      </c>
      <c r="AH61" s="22">
        <v>1.36</v>
      </c>
      <c r="AI61" s="24" t="s">
        <v>108</v>
      </c>
      <c r="AJ61">
        <v>1.61</v>
      </c>
      <c r="AK61" t="s">
        <v>108</v>
      </c>
      <c r="AL61">
        <v>1.56</v>
      </c>
      <c r="AM61">
        <v>1.58</v>
      </c>
      <c r="AN61" s="25">
        <v>1.62</v>
      </c>
      <c r="AO61" s="25">
        <v>1.56</v>
      </c>
      <c r="AP61">
        <v>1.68</v>
      </c>
      <c r="AQ61">
        <v>1.67</v>
      </c>
      <c r="AR61" t="s">
        <v>108</v>
      </c>
      <c r="AS61">
        <v>1.58</v>
      </c>
      <c r="AT61">
        <v>1.81</v>
      </c>
      <c r="AU61">
        <v>1.81</v>
      </c>
    </row>
    <row r="62" spans="1:47">
      <c r="A62" s="23">
        <f t="shared" si="0"/>
        <v>34820</v>
      </c>
      <c r="B62" s="8">
        <v>34850</v>
      </c>
      <c r="C62" t="s">
        <v>111</v>
      </c>
      <c r="D62">
        <v>1.69</v>
      </c>
      <c r="E62">
        <v>1.65</v>
      </c>
      <c r="F62" t="s">
        <v>108</v>
      </c>
      <c r="G62" t="s">
        <v>108</v>
      </c>
      <c r="H62">
        <v>1.65</v>
      </c>
      <c r="I62">
        <v>1.46</v>
      </c>
      <c r="J62">
        <v>1.45</v>
      </c>
      <c r="K62">
        <v>1.47</v>
      </c>
      <c r="L62" t="s">
        <v>108</v>
      </c>
      <c r="M62">
        <v>1.82</v>
      </c>
      <c r="N62">
        <v>1.84</v>
      </c>
      <c r="O62">
        <v>1.38</v>
      </c>
      <c r="P62" t="s">
        <v>108</v>
      </c>
      <c r="Q62" t="s">
        <v>108</v>
      </c>
      <c r="R62" t="s">
        <v>108</v>
      </c>
      <c r="S62" t="s">
        <v>108</v>
      </c>
      <c r="T62" t="s">
        <v>108</v>
      </c>
      <c r="U62" t="s">
        <v>108</v>
      </c>
      <c r="V62" t="s">
        <v>108</v>
      </c>
      <c r="W62" t="s">
        <v>108</v>
      </c>
      <c r="X62">
        <v>1.83</v>
      </c>
      <c r="Y62" t="s">
        <v>108</v>
      </c>
      <c r="Z62" t="s">
        <v>108</v>
      </c>
      <c r="AA62" t="s">
        <v>108</v>
      </c>
      <c r="AB62" t="s">
        <v>108</v>
      </c>
      <c r="AC62" t="s">
        <v>108</v>
      </c>
      <c r="AD62">
        <v>1.42</v>
      </c>
      <c r="AE62">
        <v>1.41</v>
      </c>
      <c r="AF62" t="s">
        <v>108</v>
      </c>
      <c r="AG62">
        <v>1.44</v>
      </c>
      <c r="AH62" s="22">
        <v>1.47</v>
      </c>
      <c r="AI62" s="24" t="s">
        <v>108</v>
      </c>
      <c r="AJ62">
        <v>1.7</v>
      </c>
      <c r="AK62" t="s">
        <v>108</v>
      </c>
      <c r="AL62">
        <v>1.64</v>
      </c>
      <c r="AM62">
        <v>1.63</v>
      </c>
      <c r="AN62" s="25">
        <v>1.68</v>
      </c>
      <c r="AO62" s="25">
        <v>1.6</v>
      </c>
      <c r="AP62">
        <v>1.73</v>
      </c>
      <c r="AQ62">
        <v>1.72</v>
      </c>
      <c r="AR62" t="s">
        <v>108</v>
      </c>
      <c r="AS62">
        <v>1.65</v>
      </c>
      <c r="AT62">
        <v>1.86</v>
      </c>
      <c r="AU62">
        <v>1.86</v>
      </c>
    </row>
    <row r="63" spans="1:47">
      <c r="A63" s="23">
        <f t="shared" si="0"/>
        <v>34851</v>
      </c>
      <c r="B63" s="8">
        <v>34851</v>
      </c>
      <c r="C63" t="s">
        <v>112</v>
      </c>
      <c r="D63">
        <v>1.67</v>
      </c>
      <c r="E63">
        <v>1.61</v>
      </c>
      <c r="F63" t="s">
        <v>108</v>
      </c>
      <c r="G63" t="s">
        <v>108</v>
      </c>
      <c r="H63">
        <v>1.59</v>
      </c>
      <c r="I63">
        <v>1.38</v>
      </c>
      <c r="J63">
        <v>1.38</v>
      </c>
      <c r="K63">
        <v>1.38</v>
      </c>
      <c r="L63" t="s">
        <v>108</v>
      </c>
      <c r="M63">
        <v>1.78</v>
      </c>
      <c r="N63">
        <v>1.82</v>
      </c>
      <c r="O63">
        <v>1.38</v>
      </c>
      <c r="P63" t="s">
        <v>108</v>
      </c>
      <c r="Q63" t="s">
        <v>108</v>
      </c>
      <c r="R63" t="s">
        <v>108</v>
      </c>
      <c r="S63" t="s">
        <v>108</v>
      </c>
      <c r="T63" t="s">
        <v>108</v>
      </c>
      <c r="U63" t="s">
        <v>108</v>
      </c>
      <c r="V63" t="s">
        <v>108</v>
      </c>
      <c r="W63" t="s">
        <v>108</v>
      </c>
      <c r="X63">
        <v>1.82</v>
      </c>
      <c r="Y63" t="s">
        <v>108</v>
      </c>
      <c r="Z63" t="s">
        <v>108</v>
      </c>
      <c r="AA63" t="s">
        <v>108</v>
      </c>
      <c r="AB63" t="s">
        <v>108</v>
      </c>
      <c r="AC63" t="s">
        <v>108</v>
      </c>
      <c r="AD63">
        <v>1.36</v>
      </c>
      <c r="AE63">
        <v>1.36</v>
      </c>
      <c r="AF63" t="s">
        <v>108</v>
      </c>
      <c r="AG63">
        <v>1.37</v>
      </c>
      <c r="AH63" s="22">
        <v>1.4</v>
      </c>
      <c r="AI63" s="24" t="s">
        <v>108</v>
      </c>
      <c r="AJ63">
        <v>1.62</v>
      </c>
      <c r="AK63" t="s">
        <v>108</v>
      </c>
      <c r="AL63">
        <v>1.58</v>
      </c>
      <c r="AM63">
        <v>1.59</v>
      </c>
      <c r="AN63" s="25">
        <v>1.61</v>
      </c>
      <c r="AO63" s="25">
        <v>1.58</v>
      </c>
      <c r="AP63">
        <v>1.71</v>
      </c>
      <c r="AQ63">
        <v>1.7</v>
      </c>
      <c r="AR63" t="s">
        <v>108</v>
      </c>
      <c r="AS63">
        <v>1.62</v>
      </c>
      <c r="AT63">
        <v>1.83</v>
      </c>
      <c r="AU63">
        <v>1.83</v>
      </c>
    </row>
    <row r="64" spans="1:47">
      <c r="A64" s="23">
        <f t="shared" si="0"/>
        <v>34851</v>
      </c>
      <c r="B64" s="8">
        <v>34852</v>
      </c>
      <c r="C64" t="s">
        <v>113</v>
      </c>
      <c r="D64">
        <v>1.61</v>
      </c>
      <c r="E64">
        <v>1.57</v>
      </c>
      <c r="F64" t="s">
        <v>108</v>
      </c>
      <c r="G64" t="s">
        <v>108</v>
      </c>
      <c r="H64">
        <v>1.54</v>
      </c>
      <c r="I64">
        <v>1.3</v>
      </c>
      <c r="J64">
        <v>1.35</v>
      </c>
      <c r="K64">
        <v>1.34</v>
      </c>
      <c r="L64" t="s">
        <v>108</v>
      </c>
      <c r="M64">
        <v>1.78</v>
      </c>
      <c r="N64">
        <v>1.82</v>
      </c>
      <c r="O64">
        <v>1.38</v>
      </c>
      <c r="P64" t="s">
        <v>108</v>
      </c>
      <c r="Q64" t="s">
        <v>108</v>
      </c>
      <c r="R64" t="s">
        <v>108</v>
      </c>
      <c r="S64" t="s">
        <v>108</v>
      </c>
      <c r="T64" t="s">
        <v>108</v>
      </c>
      <c r="U64" t="s">
        <v>108</v>
      </c>
      <c r="V64" t="s">
        <v>108</v>
      </c>
      <c r="W64" t="s">
        <v>108</v>
      </c>
      <c r="X64">
        <v>1.79</v>
      </c>
      <c r="Y64" t="s">
        <v>108</v>
      </c>
      <c r="Z64" t="s">
        <v>108</v>
      </c>
      <c r="AA64" t="s">
        <v>108</v>
      </c>
      <c r="AB64" t="s">
        <v>108</v>
      </c>
      <c r="AC64" t="s">
        <v>108</v>
      </c>
      <c r="AD64">
        <v>1.28</v>
      </c>
      <c r="AE64">
        <v>1.28</v>
      </c>
      <c r="AF64" t="s">
        <v>108</v>
      </c>
      <c r="AG64">
        <v>1.32</v>
      </c>
      <c r="AH64" s="22">
        <v>1.34</v>
      </c>
      <c r="AI64" s="24" t="s">
        <v>108</v>
      </c>
      <c r="AJ64">
        <v>1.54</v>
      </c>
      <c r="AK64" t="s">
        <v>108</v>
      </c>
      <c r="AL64">
        <v>1.53</v>
      </c>
      <c r="AM64">
        <v>1.52</v>
      </c>
      <c r="AN64" s="25">
        <v>1.52</v>
      </c>
      <c r="AO64" s="25">
        <v>1.58</v>
      </c>
      <c r="AP64">
        <v>1.7</v>
      </c>
      <c r="AQ64">
        <v>1.66</v>
      </c>
      <c r="AR64" t="s">
        <v>108</v>
      </c>
      <c r="AS64">
        <v>1.62</v>
      </c>
      <c r="AT64">
        <v>1.83</v>
      </c>
      <c r="AU64">
        <v>1.83</v>
      </c>
    </row>
    <row r="65" spans="1:47">
      <c r="A65" s="23">
        <f t="shared" si="0"/>
        <v>34851</v>
      </c>
      <c r="B65" s="8">
        <v>34853</v>
      </c>
      <c r="C65" t="s">
        <v>114</v>
      </c>
      <c r="D65">
        <v>1.61</v>
      </c>
      <c r="E65">
        <v>1.57</v>
      </c>
      <c r="F65" t="s">
        <v>108</v>
      </c>
      <c r="G65" t="s">
        <v>108</v>
      </c>
      <c r="H65">
        <v>1.54</v>
      </c>
      <c r="I65">
        <v>1.3</v>
      </c>
      <c r="J65">
        <v>1.35</v>
      </c>
      <c r="K65">
        <v>1.34</v>
      </c>
      <c r="L65" t="s">
        <v>108</v>
      </c>
      <c r="M65">
        <v>1.78</v>
      </c>
      <c r="N65">
        <v>1.82</v>
      </c>
      <c r="O65">
        <v>1.38</v>
      </c>
      <c r="P65" t="s">
        <v>108</v>
      </c>
      <c r="Q65" t="s">
        <v>108</v>
      </c>
      <c r="R65" t="s">
        <v>108</v>
      </c>
      <c r="S65" t="s">
        <v>108</v>
      </c>
      <c r="T65" t="s">
        <v>108</v>
      </c>
      <c r="U65" t="s">
        <v>108</v>
      </c>
      <c r="V65" t="s">
        <v>108</v>
      </c>
      <c r="W65" t="s">
        <v>108</v>
      </c>
      <c r="X65">
        <v>1.79</v>
      </c>
      <c r="Y65" t="s">
        <v>108</v>
      </c>
      <c r="Z65" t="s">
        <v>108</v>
      </c>
      <c r="AA65" t="s">
        <v>108</v>
      </c>
      <c r="AB65" t="s">
        <v>108</v>
      </c>
      <c r="AC65" t="s">
        <v>108</v>
      </c>
      <c r="AD65">
        <v>1.28</v>
      </c>
      <c r="AE65">
        <v>1.28</v>
      </c>
      <c r="AF65" t="s">
        <v>108</v>
      </c>
      <c r="AG65">
        <v>1.32</v>
      </c>
      <c r="AH65" s="22">
        <v>1.34</v>
      </c>
      <c r="AI65" s="24" t="s">
        <v>108</v>
      </c>
      <c r="AJ65">
        <v>1.54</v>
      </c>
      <c r="AK65" t="s">
        <v>108</v>
      </c>
      <c r="AL65">
        <v>1.53</v>
      </c>
      <c r="AM65">
        <v>1.52</v>
      </c>
      <c r="AN65" s="25">
        <v>1.52</v>
      </c>
      <c r="AO65" s="25">
        <v>1.58</v>
      </c>
      <c r="AP65">
        <v>1.62</v>
      </c>
      <c r="AQ65">
        <v>1.66</v>
      </c>
      <c r="AR65">
        <v>1.7</v>
      </c>
      <c r="AS65">
        <v>1.62</v>
      </c>
      <c r="AT65">
        <v>1.86</v>
      </c>
      <c r="AU65" t="s">
        <v>108</v>
      </c>
    </row>
    <row r="66" spans="1:47">
      <c r="A66" s="23">
        <f t="shared" si="0"/>
        <v>34851</v>
      </c>
      <c r="B66" s="8">
        <v>34854</v>
      </c>
      <c r="C66" t="s">
        <v>107</v>
      </c>
      <c r="D66">
        <v>1.61</v>
      </c>
      <c r="E66">
        <v>1.57</v>
      </c>
      <c r="F66" t="s">
        <v>108</v>
      </c>
      <c r="G66" t="s">
        <v>108</v>
      </c>
      <c r="H66">
        <v>1.54</v>
      </c>
      <c r="I66">
        <v>1.3</v>
      </c>
      <c r="J66">
        <v>1.35</v>
      </c>
      <c r="K66">
        <v>1.34</v>
      </c>
      <c r="L66" t="s">
        <v>108</v>
      </c>
      <c r="M66">
        <v>1.78</v>
      </c>
      <c r="N66">
        <v>1.82</v>
      </c>
      <c r="O66">
        <v>1.38</v>
      </c>
      <c r="P66" t="s">
        <v>108</v>
      </c>
      <c r="Q66" t="s">
        <v>108</v>
      </c>
      <c r="R66" t="s">
        <v>108</v>
      </c>
      <c r="S66" t="s">
        <v>108</v>
      </c>
      <c r="T66" t="s">
        <v>108</v>
      </c>
      <c r="U66" t="s">
        <v>108</v>
      </c>
      <c r="V66" t="s">
        <v>108</v>
      </c>
      <c r="W66" t="s">
        <v>108</v>
      </c>
      <c r="X66">
        <v>1.79</v>
      </c>
      <c r="Y66" t="s">
        <v>108</v>
      </c>
      <c r="Z66" t="s">
        <v>108</v>
      </c>
      <c r="AA66" t="s">
        <v>108</v>
      </c>
      <c r="AB66" t="s">
        <v>108</v>
      </c>
      <c r="AC66" t="s">
        <v>108</v>
      </c>
      <c r="AD66">
        <v>1.28</v>
      </c>
      <c r="AE66">
        <v>1.28</v>
      </c>
      <c r="AF66" t="s">
        <v>108</v>
      </c>
      <c r="AG66">
        <v>1.32</v>
      </c>
      <c r="AH66" s="22">
        <v>1.34</v>
      </c>
      <c r="AI66" s="24" t="s">
        <v>108</v>
      </c>
      <c r="AJ66">
        <v>1.54</v>
      </c>
      <c r="AK66" t="s">
        <v>108</v>
      </c>
      <c r="AL66">
        <v>1.53</v>
      </c>
      <c r="AM66">
        <v>1.52</v>
      </c>
      <c r="AN66" s="25">
        <v>1.52</v>
      </c>
      <c r="AO66" s="25">
        <v>1.58</v>
      </c>
      <c r="AP66">
        <v>1.62</v>
      </c>
      <c r="AQ66">
        <v>1.66</v>
      </c>
      <c r="AR66">
        <v>1.7</v>
      </c>
      <c r="AS66">
        <v>1.62</v>
      </c>
      <c r="AT66">
        <v>1.86</v>
      </c>
      <c r="AU66" t="s">
        <v>108</v>
      </c>
    </row>
    <row r="67" spans="1:47">
      <c r="A67" s="23">
        <f t="shared" si="0"/>
        <v>34851</v>
      </c>
      <c r="B67" s="8">
        <v>34855</v>
      </c>
      <c r="C67" t="s">
        <v>109</v>
      </c>
      <c r="D67">
        <v>1.65</v>
      </c>
      <c r="E67">
        <v>1.59</v>
      </c>
      <c r="F67" t="s">
        <v>108</v>
      </c>
      <c r="G67" t="s">
        <v>108</v>
      </c>
      <c r="H67">
        <v>1.57</v>
      </c>
      <c r="I67">
        <v>1.31</v>
      </c>
      <c r="J67">
        <v>1.31</v>
      </c>
      <c r="K67">
        <v>1.34</v>
      </c>
      <c r="L67" t="s">
        <v>108</v>
      </c>
      <c r="M67">
        <v>1.78</v>
      </c>
      <c r="N67">
        <v>1.82</v>
      </c>
      <c r="O67">
        <v>1.38</v>
      </c>
      <c r="P67" t="s">
        <v>108</v>
      </c>
      <c r="Q67" t="s">
        <v>108</v>
      </c>
      <c r="R67" t="s">
        <v>108</v>
      </c>
      <c r="S67" t="s">
        <v>108</v>
      </c>
      <c r="T67" t="s">
        <v>108</v>
      </c>
      <c r="U67" t="s">
        <v>108</v>
      </c>
      <c r="V67" t="s">
        <v>108</v>
      </c>
      <c r="W67" t="s">
        <v>108</v>
      </c>
      <c r="X67">
        <v>1.77</v>
      </c>
      <c r="Y67" t="s">
        <v>108</v>
      </c>
      <c r="Z67" t="s">
        <v>108</v>
      </c>
      <c r="AA67" t="s">
        <v>108</v>
      </c>
      <c r="AB67" t="s">
        <v>108</v>
      </c>
      <c r="AC67" t="s">
        <v>108</v>
      </c>
      <c r="AD67">
        <v>1.32</v>
      </c>
      <c r="AE67">
        <v>1.3</v>
      </c>
      <c r="AF67" t="s">
        <v>108</v>
      </c>
      <c r="AG67">
        <v>1.3</v>
      </c>
      <c r="AH67" s="22">
        <v>1.32</v>
      </c>
      <c r="AI67" s="24" t="s">
        <v>108</v>
      </c>
      <c r="AJ67">
        <v>1.57</v>
      </c>
      <c r="AK67" t="s">
        <v>108</v>
      </c>
      <c r="AL67">
        <v>1.57</v>
      </c>
      <c r="AM67">
        <v>1.55</v>
      </c>
      <c r="AN67" s="25">
        <v>1.56</v>
      </c>
      <c r="AO67" s="25">
        <v>1.55</v>
      </c>
      <c r="AP67">
        <v>1.7</v>
      </c>
      <c r="AQ67">
        <v>1.67</v>
      </c>
      <c r="AR67" t="s">
        <v>108</v>
      </c>
      <c r="AS67">
        <v>1.62</v>
      </c>
      <c r="AT67">
        <v>1.78</v>
      </c>
      <c r="AU67">
        <v>1.78</v>
      </c>
    </row>
    <row r="68" spans="1:47">
      <c r="A68" s="23">
        <f t="shared" si="0"/>
        <v>34851</v>
      </c>
      <c r="B68" s="8">
        <v>34856</v>
      </c>
      <c r="C68" t="s">
        <v>110</v>
      </c>
      <c r="D68">
        <v>1.68</v>
      </c>
      <c r="E68">
        <v>1.62</v>
      </c>
      <c r="F68" t="s">
        <v>108</v>
      </c>
      <c r="G68" t="s">
        <v>108</v>
      </c>
      <c r="H68">
        <v>1.58</v>
      </c>
      <c r="I68">
        <v>1.33</v>
      </c>
      <c r="J68">
        <v>1.32</v>
      </c>
      <c r="K68">
        <v>1.35</v>
      </c>
      <c r="L68" t="s">
        <v>108</v>
      </c>
      <c r="M68">
        <v>1.78</v>
      </c>
      <c r="N68">
        <v>1.82</v>
      </c>
      <c r="O68">
        <v>1.38</v>
      </c>
      <c r="P68" t="s">
        <v>108</v>
      </c>
      <c r="Q68" t="s">
        <v>108</v>
      </c>
      <c r="R68" t="s">
        <v>108</v>
      </c>
      <c r="S68" t="s">
        <v>108</v>
      </c>
      <c r="T68" t="s">
        <v>108</v>
      </c>
      <c r="U68" t="s">
        <v>108</v>
      </c>
      <c r="V68" t="s">
        <v>108</v>
      </c>
      <c r="W68" t="s">
        <v>108</v>
      </c>
      <c r="X68">
        <v>1.76</v>
      </c>
      <c r="Y68" t="s">
        <v>108</v>
      </c>
      <c r="Z68" t="s">
        <v>108</v>
      </c>
      <c r="AA68" t="s">
        <v>108</v>
      </c>
      <c r="AB68" t="s">
        <v>108</v>
      </c>
      <c r="AC68" t="s">
        <v>108</v>
      </c>
      <c r="AD68">
        <v>1.33</v>
      </c>
      <c r="AE68">
        <v>1.31</v>
      </c>
      <c r="AF68" t="s">
        <v>108</v>
      </c>
      <c r="AG68">
        <v>1.31</v>
      </c>
      <c r="AH68" s="22">
        <v>1.33</v>
      </c>
      <c r="AI68" s="24" t="s">
        <v>108</v>
      </c>
      <c r="AJ68">
        <v>1.62</v>
      </c>
      <c r="AK68" t="s">
        <v>108</v>
      </c>
      <c r="AL68">
        <v>1.57</v>
      </c>
      <c r="AM68">
        <v>1.57</v>
      </c>
      <c r="AN68" s="25">
        <v>1.57</v>
      </c>
      <c r="AO68" s="25">
        <v>1.55</v>
      </c>
      <c r="AP68">
        <v>1.7</v>
      </c>
      <c r="AQ68">
        <v>1.67</v>
      </c>
      <c r="AR68" t="s">
        <v>108</v>
      </c>
      <c r="AS68">
        <v>1.62</v>
      </c>
      <c r="AT68">
        <v>1.8</v>
      </c>
      <c r="AU68">
        <v>1.8</v>
      </c>
    </row>
    <row r="69" spans="1:47">
      <c r="A69" s="23">
        <f t="shared" ref="A69:A132" si="1">DATE(YEAR(B69),MONTH(B69),1)</f>
        <v>34851</v>
      </c>
      <c r="B69" s="8">
        <v>34857</v>
      </c>
      <c r="C69" t="s">
        <v>111</v>
      </c>
      <c r="D69">
        <v>1.69</v>
      </c>
      <c r="E69">
        <v>1.62</v>
      </c>
      <c r="F69" t="s">
        <v>108</v>
      </c>
      <c r="G69" t="s">
        <v>108</v>
      </c>
      <c r="H69">
        <v>1.58</v>
      </c>
      <c r="I69">
        <v>1.35</v>
      </c>
      <c r="J69">
        <v>1.34</v>
      </c>
      <c r="K69">
        <v>1.38</v>
      </c>
      <c r="L69" t="s">
        <v>108</v>
      </c>
      <c r="M69">
        <v>1.78</v>
      </c>
      <c r="N69">
        <v>1.82</v>
      </c>
      <c r="O69">
        <v>1.38</v>
      </c>
      <c r="P69" t="s">
        <v>108</v>
      </c>
      <c r="Q69" t="s">
        <v>108</v>
      </c>
      <c r="R69" t="s">
        <v>108</v>
      </c>
      <c r="S69" t="s">
        <v>108</v>
      </c>
      <c r="T69" t="s">
        <v>108</v>
      </c>
      <c r="U69" t="s">
        <v>108</v>
      </c>
      <c r="V69" t="s">
        <v>108</v>
      </c>
      <c r="W69" t="s">
        <v>108</v>
      </c>
      <c r="X69">
        <v>1.76</v>
      </c>
      <c r="Y69" t="s">
        <v>108</v>
      </c>
      <c r="Z69" t="s">
        <v>108</v>
      </c>
      <c r="AA69" t="s">
        <v>108</v>
      </c>
      <c r="AB69" t="s">
        <v>108</v>
      </c>
      <c r="AC69" t="s">
        <v>108</v>
      </c>
      <c r="AD69">
        <v>1.37</v>
      </c>
      <c r="AE69">
        <v>1.35</v>
      </c>
      <c r="AF69" t="s">
        <v>108</v>
      </c>
      <c r="AG69">
        <v>1.32</v>
      </c>
      <c r="AH69" s="22">
        <v>1.35</v>
      </c>
      <c r="AI69" s="24" t="s">
        <v>108</v>
      </c>
      <c r="AJ69">
        <v>1.64</v>
      </c>
      <c r="AK69" t="s">
        <v>108</v>
      </c>
      <c r="AL69">
        <v>1.58</v>
      </c>
      <c r="AM69">
        <v>1.59</v>
      </c>
      <c r="AN69" s="25">
        <v>1.61</v>
      </c>
      <c r="AO69" s="25">
        <v>1.6</v>
      </c>
      <c r="AP69">
        <v>1.69</v>
      </c>
      <c r="AQ69">
        <v>1.68</v>
      </c>
      <c r="AR69" t="s">
        <v>108</v>
      </c>
      <c r="AS69">
        <v>1.63</v>
      </c>
      <c r="AT69">
        <v>1.78</v>
      </c>
      <c r="AU69">
        <v>1.78</v>
      </c>
    </row>
    <row r="70" spans="1:47">
      <c r="A70" s="23">
        <f t="shared" si="1"/>
        <v>34851</v>
      </c>
      <c r="B70" s="8">
        <v>34858</v>
      </c>
      <c r="C70" t="s">
        <v>112</v>
      </c>
      <c r="D70">
        <v>1.7</v>
      </c>
      <c r="E70">
        <v>1.62</v>
      </c>
      <c r="F70" t="s">
        <v>108</v>
      </c>
      <c r="G70" t="s">
        <v>108</v>
      </c>
      <c r="H70">
        <v>1.58</v>
      </c>
      <c r="I70">
        <v>1.38</v>
      </c>
      <c r="J70">
        <v>1.34</v>
      </c>
      <c r="K70">
        <v>1.4</v>
      </c>
      <c r="L70" t="s">
        <v>108</v>
      </c>
      <c r="M70">
        <v>1.78</v>
      </c>
      <c r="N70">
        <v>1.82</v>
      </c>
      <c r="O70">
        <v>1.38</v>
      </c>
      <c r="P70" t="s">
        <v>108</v>
      </c>
      <c r="Q70" t="s">
        <v>108</v>
      </c>
      <c r="R70" t="s">
        <v>108</v>
      </c>
      <c r="S70" t="s">
        <v>108</v>
      </c>
      <c r="T70" t="s">
        <v>108</v>
      </c>
      <c r="U70" t="s">
        <v>108</v>
      </c>
      <c r="V70" t="s">
        <v>108</v>
      </c>
      <c r="W70" t="s">
        <v>108</v>
      </c>
      <c r="X70">
        <v>1.76</v>
      </c>
      <c r="Y70" t="s">
        <v>108</v>
      </c>
      <c r="Z70" t="s">
        <v>108</v>
      </c>
      <c r="AA70" t="s">
        <v>108</v>
      </c>
      <c r="AB70" t="s">
        <v>108</v>
      </c>
      <c r="AC70" t="s">
        <v>108</v>
      </c>
      <c r="AD70">
        <v>1.37</v>
      </c>
      <c r="AE70">
        <v>1.35</v>
      </c>
      <c r="AF70" t="s">
        <v>108</v>
      </c>
      <c r="AG70">
        <v>1.32</v>
      </c>
      <c r="AH70" s="22">
        <v>1.36</v>
      </c>
      <c r="AI70" s="24" t="s">
        <v>108</v>
      </c>
      <c r="AJ70">
        <v>1.64</v>
      </c>
      <c r="AK70" t="s">
        <v>108</v>
      </c>
      <c r="AL70">
        <v>1.58</v>
      </c>
      <c r="AM70">
        <v>1.59</v>
      </c>
      <c r="AN70" s="25">
        <v>1.61</v>
      </c>
      <c r="AO70" s="25">
        <v>1.59</v>
      </c>
      <c r="AP70">
        <v>1.7</v>
      </c>
      <c r="AQ70">
        <v>1.69</v>
      </c>
      <c r="AR70" t="s">
        <v>108</v>
      </c>
      <c r="AS70">
        <v>1.63</v>
      </c>
      <c r="AT70">
        <v>1.78</v>
      </c>
      <c r="AU70">
        <v>1.78</v>
      </c>
    </row>
    <row r="71" spans="1:47">
      <c r="A71" s="23">
        <f t="shared" si="1"/>
        <v>34851</v>
      </c>
      <c r="B71" s="8">
        <v>34859</v>
      </c>
      <c r="C71" t="s">
        <v>113</v>
      </c>
      <c r="D71">
        <v>1.68</v>
      </c>
      <c r="E71">
        <v>1.62</v>
      </c>
      <c r="F71" t="s">
        <v>108</v>
      </c>
      <c r="G71" t="s">
        <v>108</v>
      </c>
      <c r="H71">
        <v>1.58</v>
      </c>
      <c r="I71">
        <v>1.37</v>
      </c>
      <c r="J71">
        <v>1.36</v>
      </c>
      <c r="K71">
        <v>1.39</v>
      </c>
      <c r="L71" t="s">
        <v>108</v>
      </c>
      <c r="M71">
        <v>1.78</v>
      </c>
      <c r="N71">
        <v>1.82</v>
      </c>
      <c r="O71">
        <v>1.38</v>
      </c>
      <c r="P71" t="s">
        <v>108</v>
      </c>
      <c r="Q71" t="s">
        <v>108</v>
      </c>
      <c r="R71" t="s">
        <v>108</v>
      </c>
      <c r="S71" t="s">
        <v>108</v>
      </c>
      <c r="T71" t="s">
        <v>108</v>
      </c>
      <c r="U71" t="s">
        <v>108</v>
      </c>
      <c r="V71" t="s">
        <v>108</v>
      </c>
      <c r="W71" t="s">
        <v>108</v>
      </c>
      <c r="X71">
        <v>1.76</v>
      </c>
      <c r="Y71" t="s">
        <v>108</v>
      </c>
      <c r="Z71" t="s">
        <v>108</v>
      </c>
      <c r="AA71" t="s">
        <v>108</v>
      </c>
      <c r="AB71" t="s">
        <v>108</v>
      </c>
      <c r="AC71" t="s">
        <v>108</v>
      </c>
      <c r="AD71">
        <v>1.37</v>
      </c>
      <c r="AE71">
        <v>1.35</v>
      </c>
      <c r="AF71" t="s">
        <v>108</v>
      </c>
      <c r="AG71">
        <v>1.32</v>
      </c>
      <c r="AH71" s="22">
        <v>1.36</v>
      </c>
      <c r="AI71" s="24" t="s">
        <v>108</v>
      </c>
      <c r="AJ71">
        <v>1.6</v>
      </c>
      <c r="AK71" t="s">
        <v>108</v>
      </c>
      <c r="AL71">
        <v>1.58</v>
      </c>
      <c r="AM71">
        <v>1.58</v>
      </c>
      <c r="AN71" s="25">
        <v>1.6</v>
      </c>
      <c r="AO71" s="25">
        <v>1.59</v>
      </c>
      <c r="AP71">
        <v>1.67</v>
      </c>
      <c r="AQ71">
        <v>1.65</v>
      </c>
      <c r="AR71" t="s">
        <v>108</v>
      </c>
      <c r="AS71">
        <v>1.61</v>
      </c>
      <c r="AT71">
        <v>1.81</v>
      </c>
      <c r="AU71">
        <v>1.81</v>
      </c>
    </row>
    <row r="72" spans="1:47">
      <c r="A72" s="23">
        <f t="shared" si="1"/>
        <v>34851</v>
      </c>
      <c r="B72" s="8">
        <v>34860</v>
      </c>
      <c r="C72" t="s">
        <v>114</v>
      </c>
      <c r="D72">
        <v>1.68</v>
      </c>
      <c r="E72">
        <v>1.62</v>
      </c>
      <c r="F72" t="s">
        <v>108</v>
      </c>
      <c r="G72" t="s">
        <v>108</v>
      </c>
      <c r="H72">
        <v>1.58</v>
      </c>
      <c r="I72">
        <v>1.37</v>
      </c>
      <c r="J72">
        <v>1.36</v>
      </c>
      <c r="K72">
        <v>1.39</v>
      </c>
      <c r="L72" t="s">
        <v>108</v>
      </c>
      <c r="M72">
        <v>1.78</v>
      </c>
      <c r="N72">
        <v>1.82</v>
      </c>
      <c r="O72">
        <v>1.38</v>
      </c>
      <c r="P72" t="s">
        <v>108</v>
      </c>
      <c r="Q72" t="s">
        <v>108</v>
      </c>
      <c r="R72" t="s">
        <v>108</v>
      </c>
      <c r="S72" t="s">
        <v>108</v>
      </c>
      <c r="T72" t="s">
        <v>108</v>
      </c>
      <c r="U72" t="s">
        <v>108</v>
      </c>
      <c r="V72" t="s">
        <v>108</v>
      </c>
      <c r="W72" t="s">
        <v>108</v>
      </c>
      <c r="X72">
        <v>1.76</v>
      </c>
      <c r="Y72" t="s">
        <v>108</v>
      </c>
      <c r="Z72" t="s">
        <v>108</v>
      </c>
      <c r="AA72" t="s">
        <v>108</v>
      </c>
      <c r="AB72" t="s">
        <v>108</v>
      </c>
      <c r="AC72" t="s">
        <v>108</v>
      </c>
      <c r="AD72">
        <v>1.37</v>
      </c>
      <c r="AE72">
        <v>1.35</v>
      </c>
      <c r="AF72" t="s">
        <v>108</v>
      </c>
      <c r="AG72">
        <v>1.32</v>
      </c>
      <c r="AH72" s="22">
        <v>1.36</v>
      </c>
      <c r="AI72" s="24" t="s">
        <v>108</v>
      </c>
      <c r="AJ72">
        <v>1.6</v>
      </c>
      <c r="AK72" t="s">
        <v>108</v>
      </c>
      <c r="AL72">
        <v>1.58</v>
      </c>
      <c r="AM72">
        <v>1.58</v>
      </c>
      <c r="AN72" s="25">
        <v>1.6</v>
      </c>
      <c r="AO72" s="25">
        <v>1.59</v>
      </c>
      <c r="AP72">
        <v>1.65</v>
      </c>
      <c r="AQ72">
        <v>1.65</v>
      </c>
      <c r="AR72">
        <v>1.67</v>
      </c>
      <c r="AS72">
        <v>1.61</v>
      </c>
      <c r="AT72">
        <v>1.86</v>
      </c>
      <c r="AU72" t="s">
        <v>108</v>
      </c>
    </row>
    <row r="73" spans="1:47">
      <c r="A73" s="23">
        <f t="shared" si="1"/>
        <v>34851</v>
      </c>
      <c r="B73" s="8">
        <v>34861</v>
      </c>
      <c r="C73" t="s">
        <v>107</v>
      </c>
      <c r="D73">
        <v>1.68</v>
      </c>
      <c r="E73">
        <v>1.62</v>
      </c>
      <c r="F73" t="s">
        <v>108</v>
      </c>
      <c r="G73" t="s">
        <v>108</v>
      </c>
      <c r="H73">
        <v>1.58</v>
      </c>
      <c r="I73">
        <v>1.37</v>
      </c>
      <c r="J73">
        <v>1.36</v>
      </c>
      <c r="K73">
        <v>1.39</v>
      </c>
      <c r="L73" t="s">
        <v>108</v>
      </c>
      <c r="M73">
        <v>1.78</v>
      </c>
      <c r="N73">
        <v>1.82</v>
      </c>
      <c r="O73">
        <v>1.38</v>
      </c>
      <c r="P73" t="s">
        <v>108</v>
      </c>
      <c r="Q73" t="s">
        <v>108</v>
      </c>
      <c r="R73" t="s">
        <v>108</v>
      </c>
      <c r="S73" t="s">
        <v>108</v>
      </c>
      <c r="T73" t="s">
        <v>108</v>
      </c>
      <c r="U73" t="s">
        <v>108</v>
      </c>
      <c r="V73" t="s">
        <v>108</v>
      </c>
      <c r="W73" t="s">
        <v>108</v>
      </c>
      <c r="X73">
        <v>1.76</v>
      </c>
      <c r="Y73" t="s">
        <v>108</v>
      </c>
      <c r="Z73" t="s">
        <v>108</v>
      </c>
      <c r="AA73" t="s">
        <v>108</v>
      </c>
      <c r="AB73" t="s">
        <v>108</v>
      </c>
      <c r="AC73" t="s">
        <v>108</v>
      </c>
      <c r="AD73">
        <v>1.37</v>
      </c>
      <c r="AE73">
        <v>1.35</v>
      </c>
      <c r="AF73" t="s">
        <v>108</v>
      </c>
      <c r="AG73">
        <v>1.32</v>
      </c>
      <c r="AH73" s="22">
        <v>1.36</v>
      </c>
      <c r="AI73" s="24" t="s">
        <v>108</v>
      </c>
      <c r="AJ73">
        <v>1.6</v>
      </c>
      <c r="AK73" t="s">
        <v>108</v>
      </c>
      <c r="AL73">
        <v>1.58</v>
      </c>
      <c r="AM73">
        <v>1.58</v>
      </c>
      <c r="AN73" s="25">
        <v>1.6</v>
      </c>
      <c r="AO73" s="25">
        <v>1.59</v>
      </c>
      <c r="AP73">
        <v>1.65</v>
      </c>
      <c r="AQ73">
        <v>1.65</v>
      </c>
      <c r="AR73">
        <v>1.67</v>
      </c>
      <c r="AS73">
        <v>1.61</v>
      </c>
      <c r="AT73">
        <v>1.86</v>
      </c>
      <c r="AU73" t="s">
        <v>108</v>
      </c>
    </row>
    <row r="74" spans="1:47">
      <c r="A74" s="23">
        <f t="shared" si="1"/>
        <v>34851</v>
      </c>
      <c r="B74" s="8">
        <v>34862</v>
      </c>
      <c r="C74" t="s">
        <v>109</v>
      </c>
      <c r="D74">
        <v>1.67</v>
      </c>
      <c r="E74">
        <v>1.61</v>
      </c>
      <c r="F74" t="s">
        <v>108</v>
      </c>
      <c r="G74" t="s">
        <v>108</v>
      </c>
      <c r="H74">
        <v>1.57</v>
      </c>
      <c r="I74">
        <v>1.37</v>
      </c>
      <c r="J74">
        <v>1.39</v>
      </c>
      <c r="K74">
        <v>1.4</v>
      </c>
      <c r="L74" t="s">
        <v>108</v>
      </c>
      <c r="M74">
        <v>1.78</v>
      </c>
      <c r="N74">
        <v>1.82</v>
      </c>
      <c r="O74">
        <v>1.38</v>
      </c>
      <c r="P74" t="s">
        <v>108</v>
      </c>
      <c r="Q74" t="s">
        <v>108</v>
      </c>
      <c r="R74" t="s">
        <v>108</v>
      </c>
      <c r="S74" t="s">
        <v>108</v>
      </c>
      <c r="T74" t="s">
        <v>108</v>
      </c>
      <c r="U74" t="s">
        <v>108</v>
      </c>
      <c r="V74" t="s">
        <v>108</v>
      </c>
      <c r="W74" t="s">
        <v>108</v>
      </c>
      <c r="X74">
        <v>1.76</v>
      </c>
      <c r="Y74" t="s">
        <v>108</v>
      </c>
      <c r="Z74" t="s">
        <v>108</v>
      </c>
      <c r="AA74" t="s">
        <v>108</v>
      </c>
      <c r="AB74" t="s">
        <v>108</v>
      </c>
      <c r="AC74" t="s">
        <v>108</v>
      </c>
      <c r="AD74">
        <v>1.36</v>
      </c>
      <c r="AE74">
        <v>1.34</v>
      </c>
      <c r="AF74" t="s">
        <v>108</v>
      </c>
      <c r="AG74">
        <v>1.32</v>
      </c>
      <c r="AH74" s="22">
        <v>1.39</v>
      </c>
      <c r="AI74" s="24" t="s">
        <v>108</v>
      </c>
      <c r="AJ74">
        <v>1.6</v>
      </c>
      <c r="AK74" t="s">
        <v>108</v>
      </c>
      <c r="AL74">
        <v>1.57</v>
      </c>
      <c r="AM74">
        <v>1.58</v>
      </c>
      <c r="AN74" s="25">
        <v>1.58</v>
      </c>
      <c r="AO74" s="25">
        <v>1.56</v>
      </c>
      <c r="AP74">
        <v>1.67</v>
      </c>
      <c r="AQ74">
        <v>1.65</v>
      </c>
      <c r="AR74" t="s">
        <v>108</v>
      </c>
      <c r="AS74">
        <v>1.61</v>
      </c>
      <c r="AT74">
        <v>1.81</v>
      </c>
      <c r="AU74">
        <v>1.81</v>
      </c>
    </row>
    <row r="75" spans="1:47">
      <c r="A75" s="23">
        <f t="shared" si="1"/>
        <v>34851</v>
      </c>
      <c r="B75" s="8">
        <v>34863</v>
      </c>
      <c r="C75" t="s">
        <v>110</v>
      </c>
      <c r="D75">
        <v>1.68</v>
      </c>
      <c r="E75">
        <v>1.62</v>
      </c>
      <c r="F75" t="s">
        <v>108</v>
      </c>
      <c r="G75" t="s">
        <v>108</v>
      </c>
      <c r="H75">
        <v>1.57</v>
      </c>
      <c r="I75">
        <v>1.41</v>
      </c>
      <c r="J75">
        <v>1.42</v>
      </c>
      <c r="K75">
        <v>1.43</v>
      </c>
      <c r="L75" t="s">
        <v>108</v>
      </c>
      <c r="M75">
        <v>1.75</v>
      </c>
      <c r="N75">
        <v>1.82</v>
      </c>
      <c r="O75">
        <v>1.38</v>
      </c>
      <c r="P75" t="s">
        <v>108</v>
      </c>
      <c r="Q75" t="s">
        <v>108</v>
      </c>
      <c r="R75" t="s">
        <v>108</v>
      </c>
      <c r="S75" t="s">
        <v>108</v>
      </c>
      <c r="T75" t="s">
        <v>108</v>
      </c>
      <c r="U75" t="s">
        <v>108</v>
      </c>
      <c r="V75" t="s">
        <v>108</v>
      </c>
      <c r="W75" t="s">
        <v>108</v>
      </c>
      <c r="X75">
        <v>1.76</v>
      </c>
      <c r="Y75" t="s">
        <v>108</v>
      </c>
      <c r="Z75" t="s">
        <v>108</v>
      </c>
      <c r="AA75" t="s">
        <v>108</v>
      </c>
      <c r="AB75" t="s">
        <v>108</v>
      </c>
      <c r="AC75" t="s">
        <v>108</v>
      </c>
      <c r="AD75">
        <v>1.37</v>
      </c>
      <c r="AE75">
        <v>1.35</v>
      </c>
      <c r="AF75" t="s">
        <v>108</v>
      </c>
      <c r="AG75">
        <v>1.4</v>
      </c>
      <c r="AH75" s="22">
        <v>1.42</v>
      </c>
      <c r="AI75" s="24" t="s">
        <v>108</v>
      </c>
      <c r="AJ75">
        <v>1.6</v>
      </c>
      <c r="AK75" t="s">
        <v>108</v>
      </c>
      <c r="AL75">
        <v>1.57</v>
      </c>
      <c r="AM75">
        <v>1.57</v>
      </c>
      <c r="AN75" s="25">
        <v>1.58</v>
      </c>
      <c r="AO75" s="25">
        <v>1.56</v>
      </c>
      <c r="AP75">
        <v>1.65</v>
      </c>
      <c r="AQ75">
        <v>1.64</v>
      </c>
      <c r="AR75" t="s">
        <v>108</v>
      </c>
      <c r="AS75">
        <v>1.59</v>
      </c>
      <c r="AT75">
        <v>1.81</v>
      </c>
      <c r="AU75">
        <v>1.81</v>
      </c>
    </row>
    <row r="76" spans="1:47">
      <c r="A76" s="23">
        <f t="shared" si="1"/>
        <v>34851</v>
      </c>
      <c r="B76" s="8">
        <v>34864</v>
      </c>
      <c r="C76" t="s">
        <v>111</v>
      </c>
      <c r="D76">
        <v>1.67</v>
      </c>
      <c r="E76">
        <v>1.63</v>
      </c>
      <c r="F76" t="s">
        <v>108</v>
      </c>
      <c r="G76" t="s">
        <v>108</v>
      </c>
      <c r="H76">
        <v>1.57</v>
      </c>
      <c r="I76">
        <v>1.41</v>
      </c>
      <c r="J76">
        <v>1.41</v>
      </c>
      <c r="K76">
        <v>1.42</v>
      </c>
      <c r="L76" t="s">
        <v>108</v>
      </c>
      <c r="M76">
        <v>1.75</v>
      </c>
      <c r="N76">
        <v>1.82</v>
      </c>
      <c r="O76">
        <v>1.38</v>
      </c>
      <c r="P76" t="s">
        <v>108</v>
      </c>
      <c r="Q76" t="s">
        <v>108</v>
      </c>
      <c r="R76" t="s">
        <v>108</v>
      </c>
      <c r="S76" t="s">
        <v>108</v>
      </c>
      <c r="T76" t="s">
        <v>108</v>
      </c>
      <c r="U76" t="s">
        <v>108</v>
      </c>
      <c r="V76" t="s">
        <v>108</v>
      </c>
      <c r="W76" t="s">
        <v>108</v>
      </c>
      <c r="X76">
        <v>1.76</v>
      </c>
      <c r="Y76" t="s">
        <v>108</v>
      </c>
      <c r="Z76" t="s">
        <v>108</v>
      </c>
      <c r="AA76" t="s">
        <v>108</v>
      </c>
      <c r="AB76" t="s">
        <v>108</v>
      </c>
      <c r="AC76" t="s">
        <v>108</v>
      </c>
      <c r="AD76">
        <v>1.37</v>
      </c>
      <c r="AE76">
        <v>1.33</v>
      </c>
      <c r="AF76" t="s">
        <v>108</v>
      </c>
      <c r="AG76">
        <v>1.37</v>
      </c>
      <c r="AH76" s="22">
        <v>1.42</v>
      </c>
      <c r="AI76" s="24" t="s">
        <v>108</v>
      </c>
      <c r="AJ76">
        <v>1.6</v>
      </c>
      <c r="AK76" t="s">
        <v>108</v>
      </c>
      <c r="AL76">
        <v>1.57</v>
      </c>
      <c r="AM76">
        <v>1.57</v>
      </c>
      <c r="AN76" s="25">
        <v>1.57</v>
      </c>
      <c r="AO76" s="25">
        <v>1.57</v>
      </c>
      <c r="AP76">
        <v>1.6</v>
      </c>
      <c r="AQ76">
        <v>1.59</v>
      </c>
      <c r="AR76" t="s">
        <v>108</v>
      </c>
      <c r="AS76">
        <v>1.59</v>
      </c>
      <c r="AT76">
        <v>1.81</v>
      </c>
      <c r="AU76">
        <v>1.81</v>
      </c>
    </row>
    <row r="77" spans="1:47">
      <c r="A77" s="23">
        <f t="shared" si="1"/>
        <v>34851</v>
      </c>
      <c r="B77" s="8">
        <v>34865</v>
      </c>
      <c r="C77" t="s">
        <v>112</v>
      </c>
      <c r="D77">
        <v>1.66</v>
      </c>
      <c r="E77">
        <v>1.63</v>
      </c>
      <c r="F77" t="s">
        <v>108</v>
      </c>
      <c r="G77" t="s">
        <v>108</v>
      </c>
      <c r="H77">
        <v>1.57</v>
      </c>
      <c r="I77">
        <v>1.39</v>
      </c>
      <c r="J77">
        <v>1.37</v>
      </c>
      <c r="K77">
        <v>1.38</v>
      </c>
      <c r="L77" t="s">
        <v>108</v>
      </c>
      <c r="M77">
        <v>1.75</v>
      </c>
      <c r="N77">
        <v>1.82</v>
      </c>
      <c r="O77">
        <v>1.38</v>
      </c>
      <c r="P77" t="s">
        <v>108</v>
      </c>
      <c r="Q77" t="s">
        <v>108</v>
      </c>
      <c r="R77" t="s">
        <v>108</v>
      </c>
      <c r="S77" t="s">
        <v>108</v>
      </c>
      <c r="T77" t="s">
        <v>108</v>
      </c>
      <c r="U77" t="s">
        <v>108</v>
      </c>
      <c r="V77" t="s">
        <v>108</v>
      </c>
      <c r="W77" t="s">
        <v>108</v>
      </c>
      <c r="X77">
        <v>1.74</v>
      </c>
      <c r="Y77" t="s">
        <v>108</v>
      </c>
      <c r="Z77" t="s">
        <v>108</v>
      </c>
      <c r="AA77" t="s">
        <v>108</v>
      </c>
      <c r="AB77" t="s">
        <v>108</v>
      </c>
      <c r="AC77" t="s">
        <v>108</v>
      </c>
      <c r="AD77">
        <v>1.35</v>
      </c>
      <c r="AE77">
        <v>1.33</v>
      </c>
      <c r="AF77" t="s">
        <v>108</v>
      </c>
      <c r="AG77">
        <v>1.36</v>
      </c>
      <c r="AH77" s="22">
        <v>1.39</v>
      </c>
      <c r="AI77" s="24" t="s">
        <v>108</v>
      </c>
      <c r="AJ77">
        <v>1.58</v>
      </c>
      <c r="AK77" t="s">
        <v>108</v>
      </c>
      <c r="AL77">
        <v>1.55</v>
      </c>
      <c r="AM77">
        <v>1.56</v>
      </c>
      <c r="AN77" s="25">
        <v>1.55</v>
      </c>
      <c r="AO77" s="25">
        <v>1.59</v>
      </c>
      <c r="AP77">
        <v>1.57</v>
      </c>
      <c r="AQ77">
        <v>1.56</v>
      </c>
      <c r="AR77" t="s">
        <v>108</v>
      </c>
      <c r="AS77">
        <v>1.55</v>
      </c>
      <c r="AT77">
        <v>1.77</v>
      </c>
      <c r="AU77">
        <v>1.77</v>
      </c>
    </row>
    <row r="78" spans="1:47">
      <c r="A78" s="23">
        <f t="shared" si="1"/>
        <v>34851</v>
      </c>
      <c r="B78" s="8">
        <v>34866</v>
      </c>
      <c r="C78" t="s">
        <v>113</v>
      </c>
      <c r="D78">
        <v>1.64</v>
      </c>
      <c r="E78">
        <v>1.6</v>
      </c>
      <c r="F78" t="s">
        <v>108</v>
      </c>
      <c r="G78" t="s">
        <v>108</v>
      </c>
      <c r="H78">
        <v>1.56</v>
      </c>
      <c r="I78">
        <v>1.39</v>
      </c>
      <c r="J78">
        <v>1.32</v>
      </c>
      <c r="K78">
        <v>1.32</v>
      </c>
      <c r="L78" t="s">
        <v>108</v>
      </c>
      <c r="M78">
        <v>1.75</v>
      </c>
      <c r="N78">
        <v>1.82</v>
      </c>
      <c r="O78">
        <v>1.38</v>
      </c>
      <c r="P78" t="s">
        <v>108</v>
      </c>
      <c r="Q78" t="s">
        <v>108</v>
      </c>
      <c r="R78" t="s">
        <v>108</v>
      </c>
      <c r="S78" t="s">
        <v>108</v>
      </c>
      <c r="T78" t="s">
        <v>108</v>
      </c>
      <c r="U78" t="s">
        <v>108</v>
      </c>
      <c r="V78" t="s">
        <v>108</v>
      </c>
      <c r="W78" t="s">
        <v>108</v>
      </c>
      <c r="X78">
        <v>1.76</v>
      </c>
      <c r="Y78" t="s">
        <v>108</v>
      </c>
      <c r="Z78" t="s">
        <v>108</v>
      </c>
      <c r="AA78" t="s">
        <v>108</v>
      </c>
      <c r="AB78" t="s">
        <v>108</v>
      </c>
      <c r="AC78" t="s">
        <v>108</v>
      </c>
      <c r="AD78">
        <v>1.31</v>
      </c>
      <c r="AE78">
        <v>1.31</v>
      </c>
      <c r="AF78" t="s">
        <v>108</v>
      </c>
      <c r="AG78">
        <v>1.32</v>
      </c>
      <c r="AH78" s="22">
        <v>1.35</v>
      </c>
      <c r="AI78" s="24" t="s">
        <v>108</v>
      </c>
      <c r="AJ78">
        <v>1.57</v>
      </c>
      <c r="AK78" t="s">
        <v>108</v>
      </c>
      <c r="AL78">
        <v>1.52</v>
      </c>
      <c r="AM78">
        <v>1.52</v>
      </c>
      <c r="AN78" s="25">
        <v>1.52</v>
      </c>
      <c r="AO78" s="25">
        <v>1.59</v>
      </c>
      <c r="AP78">
        <v>1.54</v>
      </c>
      <c r="AQ78">
        <v>1.53</v>
      </c>
      <c r="AR78" t="s">
        <v>108</v>
      </c>
      <c r="AS78">
        <v>1.52</v>
      </c>
      <c r="AT78">
        <v>1.79</v>
      </c>
      <c r="AU78">
        <v>1.79</v>
      </c>
    </row>
    <row r="79" spans="1:47">
      <c r="A79" s="23">
        <f t="shared" si="1"/>
        <v>34851</v>
      </c>
      <c r="B79" s="8">
        <v>34867</v>
      </c>
      <c r="C79" t="s">
        <v>114</v>
      </c>
      <c r="D79">
        <v>1.64</v>
      </c>
      <c r="E79">
        <v>1.6</v>
      </c>
      <c r="F79" t="s">
        <v>108</v>
      </c>
      <c r="G79" t="s">
        <v>108</v>
      </c>
      <c r="H79">
        <v>1.56</v>
      </c>
      <c r="I79">
        <v>1.39</v>
      </c>
      <c r="J79">
        <v>1.32</v>
      </c>
      <c r="K79">
        <v>1.32</v>
      </c>
      <c r="L79" t="s">
        <v>108</v>
      </c>
      <c r="M79">
        <v>1.75</v>
      </c>
      <c r="N79">
        <v>1.82</v>
      </c>
      <c r="O79">
        <v>1.38</v>
      </c>
      <c r="P79" t="s">
        <v>108</v>
      </c>
      <c r="Q79" t="s">
        <v>108</v>
      </c>
      <c r="R79" t="s">
        <v>108</v>
      </c>
      <c r="S79" t="s">
        <v>108</v>
      </c>
      <c r="T79" t="s">
        <v>108</v>
      </c>
      <c r="U79" t="s">
        <v>108</v>
      </c>
      <c r="V79" t="s">
        <v>108</v>
      </c>
      <c r="W79" t="s">
        <v>108</v>
      </c>
      <c r="X79">
        <v>1.76</v>
      </c>
      <c r="Y79" t="s">
        <v>108</v>
      </c>
      <c r="Z79" t="s">
        <v>108</v>
      </c>
      <c r="AA79" t="s">
        <v>108</v>
      </c>
      <c r="AB79" t="s">
        <v>108</v>
      </c>
      <c r="AC79" t="s">
        <v>108</v>
      </c>
      <c r="AD79">
        <v>1.31</v>
      </c>
      <c r="AE79">
        <v>1.31</v>
      </c>
      <c r="AF79" t="s">
        <v>108</v>
      </c>
      <c r="AG79">
        <v>1.32</v>
      </c>
      <c r="AH79" s="22">
        <v>1.35</v>
      </c>
      <c r="AI79" s="24" t="s">
        <v>108</v>
      </c>
      <c r="AJ79">
        <v>1.57</v>
      </c>
      <c r="AK79" t="s">
        <v>108</v>
      </c>
      <c r="AL79">
        <v>1.52</v>
      </c>
      <c r="AM79">
        <v>1.52</v>
      </c>
      <c r="AN79" s="25">
        <v>1.52</v>
      </c>
      <c r="AO79" s="25">
        <v>1.59</v>
      </c>
      <c r="AP79">
        <v>1.52</v>
      </c>
      <c r="AQ79">
        <v>1.53</v>
      </c>
      <c r="AR79">
        <v>1.54</v>
      </c>
      <c r="AS79">
        <v>1.52</v>
      </c>
      <c r="AT79">
        <v>1.86</v>
      </c>
      <c r="AU79" t="s">
        <v>108</v>
      </c>
    </row>
    <row r="80" spans="1:47">
      <c r="A80" s="23">
        <f t="shared" si="1"/>
        <v>34851</v>
      </c>
      <c r="B80" s="8">
        <v>34868</v>
      </c>
      <c r="C80" t="s">
        <v>107</v>
      </c>
      <c r="D80">
        <v>1.64</v>
      </c>
      <c r="E80">
        <v>1.6</v>
      </c>
      <c r="F80" t="s">
        <v>108</v>
      </c>
      <c r="G80" t="s">
        <v>108</v>
      </c>
      <c r="H80">
        <v>1.56</v>
      </c>
      <c r="I80">
        <v>1.39</v>
      </c>
      <c r="J80">
        <v>1.32</v>
      </c>
      <c r="K80">
        <v>1.32</v>
      </c>
      <c r="L80" t="s">
        <v>108</v>
      </c>
      <c r="M80">
        <v>1.75</v>
      </c>
      <c r="N80">
        <v>1.82</v>
      </c>
      <c r="O80">
        <v>1.38</v>
      </c>
      <c r="P80" t="s">
        <v>108</v>
      </c>
      <c r="Q80" t="s">
        <v>108</v>
      </c>
      <c r="R80" t="s">
        <v>108</v>
      </c>
      <c r="S80" t="s">
        <v>108</v>
      </c>
      <c r="T80" t="s">
        <v>108</v>
      </c>
      <c r="U80" t="s">
        <v>108</v>
      </c>
      <c r="V80" t="s">
        <v>108</v>
      </c>
      <c r="W80" t="s">
        <v>108</v>
      </c>
      <c r="X80">
        <v>1.76</v>
      </c>
      <c r="Y80" t="s">
        <v>108</v>
      </c>
      <c r="Z80" t="s">
        <v>108</v>
      </c>
      <c r="AA80" t="s">
        <v>108</v>
      </c>
      <c r="AB80" t="s">
        <v>108</v>
      </c>
      <c r="AC80" t="s">
        <v>108</v>
      </c>
      <c r="AD80">
        <v>1.31</v>
      </c>
      <c r="AE80">
        <v>1.31</v>
      </c>
      <c r="AF80" t="s">
        <v>108</v>
      </c>
      <c r="AG80">
        <v>1.32</v>
      </c>
      <c r="AH80" s="22">
        <v>1.35</v>
      </c>
      <c r="AI80" s="24" t="s">
        <v>108</v>
      </c>
      <c r="AJ80">
        <v>1.57</v>
      </c>
      <c r="AK80" t="s">
        <v>108</v>
      </c>
      <c r="AL80">
        <v>1.52</v>
      </c>
      <c r="AM80">
        <v>1.52</v>
      </c>
      <c r="AN80" s="25">
        <v>1.52</v>
      </c>
      <c r="AO80" s="25">
        <v>1.59</v>
      </c>
      <c r="AP80">
        <v>1.52</v>
      </c>
      <c r="AQ80">
        <v>1.53</v>
      </c>
      <c r="AR80">
        <v>1.54</v>
      </c>
      <c r="AS80">
        <v>1.52</v>
      </c>
      <c r="AT80">
        <v>1.86</v>
      </c>
      <c r="AU80" t="s">
        <v>108</v>
      </c>
    </row>
    <row r="81" spans="1:47">
      <c r="A81" s="23">
        <f t="shared" si="1"/>
        <v>34851</v>
      </c>
      <c r="B81" s="8">
        <v>34869</v>
      </c>
      <c r="C81" t="s">
        <v>109</v>
      </c>
      <c r="D81">
        <v>1.65</v>
      </c>
      <c r="E81">
        <v>1.6</v>
      </c>
      <c r="F81" t="s">
        <v>108</v>
      </c>
      <c r="G81" t="s">
        <v>108</v>
      </c>
      <c r="H81">
        <v>1.56</v>
      </c>
      <c r="I81">
        <v>1.35</v>
      </c>
      <c r="J81">
        <v>1.34</v>
      </c>
      <c r="K81">
        <v>1.33</v>
      </c>
      <c r="L81" t="s">
        <v>108</v>
      </c>
      <c r="M81">
        <v>1.75</v>
      </c>
      <c r="N81">
        <v>1.82</v>
      </c>
      <c r="O81">
        <v>1.38</v>
      </c>
      <c r="P81" t="s">
        <v>108</v>
      </c>
      <c r="Q81" t="s">
        <v>108</v>
      </c>
      <c r="R81" t="s">
        <v>108</v>
      </c>
      <c r="S81" t="s">
        <v>108</v>
      </c>
      <c r="T81" t="s">
        <v>108</v>
      </c>
      <c r="U81" t="s">
        <v>108</v>
      </c>
      <c r="V81" t="s">
        <v>108</v>
      </c>
      <c r="W81">
        <v>1.91</v>
      </c>
      <c r="X81">
        <v>1.75</v>
      </c>
      <c r="Y81" t="s">
        <v>108</v>
      </c>
      <c r="Z81" t="s">
        <v>108</v>
      </c>
      <c r="AA81" t="s">
        <v>108</v>
      </c>
      <c r="AB81" t="s">
        <v>108</v>
      </c>
      <c r="AC81" t="s">
        <v>108</v>
      </c>
      <c r="AD81">
        <v>1.32</v>
      </c>
      <c r="AE81">
        <v>1.31</v>
      </c>
      <c r="AF81" t="s">
        <v>108</v>
      </c>
      <c r="AG81">
        <v>1.32</v>
      </c>
      <c r="AH81" s="22">
        <v>1.35</v>
      </c>
      <c r="AI81" s="24" t="s">
        <v>108</v>
      </c>
      <c r="AJ81">
        <v>1.62</v>
      </c>
      <c r="AK81" t="s">
        <v>108</v>
      </c>
      <c r="AL81">
        <v>1.53</v>
      </c>
      <c r="AM81">
        <v>1.53</v>
      </c>
      <c r="AN81" s="25">
        <v>1.56</v>
      </c>
      <c r="AO81" s="25">
        <v>1.55</v>
      </c>
      <c r="AP81">
        <v>1.56</v>
      </c>
      <c r="AQ81">
        <v>1.56</v>
      </c>
      <c r="AR81" t="s">
        <v>108</v>
      </c>
      <c r="AS81">
        <v>1.52</v>
      </c>
      <c r="AT81">
        <v>1.79</v>
      </c>
      <c r="AU81">
        <v>1.79</v>
      </c>
    </row>
    <row r="82" spans="1:47">
      <c r="A82" s="23">
        <f t="shared" si="1"/>
        <v>34851</v>
      </c>
      <c r="B82" s="8">
        <v>34870</v>
      </c>
      <c r="C82" t="s">
        <v>110</v>
      </c>
      <c r="D82">
        <v>1.65</v>
      </c>
      <c r="E82">
        <v>1.6</v>
      </c>
      <c r="F82" t="s">
        <v>108</v>
      </c>
      <c r="G82" t="s">
        <v>108</v>
      </c>
      <c r="H82">
        <v>1.55</v>
      </c>
      <c r="I82">
        <v>1.32</v>
      </c>
      <c r="J82">
        <v>1.32</v>
      </c>
      <c r="K82">
        <v>1.32</v>
      </c>
      <c r="L82" t="s">
        <v>108</v>
      </c>
      <c r="M82">
        <v>1.73</v>
      </c>
      <c r="N82">
        <v>1.82</v>
      </c>
      <c r="O82">
        <v>1.38</v>
      </c>
      <c r="P82" t="s">
        <v>108</v>
      </c>
      <c r="Q82" t="s">
        <v>108</v>
      </c>
      <c r="R82" t="s">
        <v>108</v>
      </c>
      <c r="S82" t="s">
        <v>108</v>
      </c>
      <c r="T82" t="s">
        <v>108</v>
      </c>
      <c r="U82" t="s">
        <v>108</v>
      </c>
      <c r="V82" t="s">
        <v>108</v>
      </c>
      <c r="W82">
        <v>1.87</v>
      </c>
      <c r="X82">
        <v>1.75</v>
      </c>
      <c r="Y82" t="s">
        <v>108</v>
      </c>
      <c r="Z82" t="s">
        <v>108</v>
      </c>
      <c r="AA82" t="s">
        <v>108</v>
      </c>
      <c r="AB82" t="s">
        <v>108</v>
      </c>
      <c r="AC82" t="s">
        <v>108</v>
      </c>
      <c r="AD82">
        <v>1.29</v>
      </c>
      <c r="AE82">
        <v>1.29</v>
      </c>
      <c r="AF82" t="s">
        <v>108</v>
      </c>
      <c r="AG82">
        <v>1.32</v>
      </c>
      <c r="AH82" s="22">
        <v>1.34</v>
      </c>
      <c r="AI82" s="24" t="s">
        <v>108</v>
      </c>
      <c r="AJ82">
        <v>1.61</v>
      </c>
      <c r="AK82" t="s">
        <v>108</v>
      </c>
      <c r="AL82">
        <v>1.52</v>
      </c>
      <c r="AM82">
        <v>1.52</v>
      </c>
      <c r="AN82" s="25">
        <v>1.58</v>
      </c>
      <c r="AO82" s="25">
        <v>1.56</v>
      </c>
      <c r="AP82">
        <v>1.58</v>
      </c>
      <c r="AQ82">
        <v>1.57</v>
      </c>
      <c r="AR82" t="s">
        <v>108</v>
      </c>
      <c r="AS82">
        <v>1.52</v>
      </c>
      <c r="AT82">
        <v>1.78</v>
      </c>
      <c r="AU82">
        <v>1.78</v>
      </c>
    </row>
    <row r="83" spans="1:47">
      <c r="A83" s="23">
        <f t="shared" si="1"/>
        <v>34851</v>
      </c>
      <c r="B83" s="8">
        <v>34871</v>
      </c>
      <c r="C83" t="s">
        <v>111</v>
      </c>
      <c r="D83">
        <v>1.6</v>
      </c>
      <c r="E83">
        <v>1.56</v>
      </c>
      <c r="F83" t="s">
        <v>108</v>
      </c>
      <c r="G83" t="s">
        <v>108</v>
      </c>
      <c r="H83">
        <v>1.5</v>
      </c>
      <c r="I83">
        <v>1.29</v>
      </c>
      <c r="J83">
        <v>1.27</v>
      </c>
      <c r="K83">
        <v>1.28</v>
      </c>
      <c r="L83" t="s">
        <v>108</v>
      </c>
      <c r="M83">
        <v>1.73</v>
      </c>
      <c r="N83">
        <v>1.82</v>
      </c>
      <c r="O83">
        <v>1.38</v>
      </c>
      <c r="P83" t="s">
        <v>108</v>
      </c>
      <c r="Q83" t="s">
        <v>108</v>
      </c>
      <c r="R83" t="s">
        <v>108</v>
      </c>
      <c r="S83" t="s">
        <v>108</v>
      </c>
      <c r="T83" t="s">
        <v>108</v>
      </c>
      <c r="U83" t="s">
        <v>108</v>
      </c>
      <c r="V83" t="s">
        <v>108</v>
      </c>
      <c r="W83">
        <v>1.88</v>
      </c>
      <c r="X83">
        <v>1.71</v>
      </c>
      <c r="Y83" t="s">
        <v>108</v>
      </c>
      <c r="Z83" t="s">
        <v>108</v>
      </c>
      <c r="AA83" t="s">
        <v>108</v>
      </c>
      <c r="AB83" t="s">
        <v>108</v>
      </c>
      <c r="AC83" t="s">
        <v>108</v>
      </c>
      <c r="AD83">
        <v>1.26</v>
      </c>
      <c r="AE83">
        <v>1.26</v>
      </c>
      <c r="AF83" t="s">
        <v>108</v>
      </c>
      <c r="AG83">
        <v>1.26</v>
      </c>
      <c r="AH83" s="22">
        <v>1.3</v>
      </c>
      <c r="AI83" s="24" t="s">
        <v>108</v>
      </c>
      <c r="AJ83">
        <v>1.55</v>
      </c>
      <c r="AK83" t="s">
        <v>108</v>
      </c>
      <c r="AL83">
        <v>1.47</v>
      </c>
      <c r="AM83">
        <v>1.47</v>
      </c>
      <c r="AN83" s="25">
        <v>1.55</v>
      </c>
      <c r="AO83" s="25">
        <v>1.47</v>
      </c>
      <c r="AP83">
        <v>1.54</v>
      </c>
      <c r="AQ83">
        <v>1.53</v>
      </c>
      <c r="AR83" t="s">
        <v>108</v>
      </c>
      <c r="AS83">
        <v>1.48</v>
      </c>
      <c r="AT83">
        <v>1.78</v>
      </c>
      <c r="AU83">
        <v>1.78</v>
      </c>
    </row>
    <row r="84" spans="1:47">
      <c r="A84" s="23">
        <f t="shared" si="1"/>
        <v>34851</v>
      </c>
      <c r="B84" s="8">
        <v>34872</v>
      </c>
      <c r="C84" t="s">
        <v>112</v>
      </c>
      <c r="D84">
        <v>1.57</v>
      </c>
      <c r="E84">
        <v>1.52</v>
      </c>
      <c r="F84" t="s">
        <v>108</v>
      </c>
      <c r="G84" t="s">
        <v>108</v>
      </c>
      <c r="H84">
        <v>1.48</v>
      </c>
      <c r="I84">
        <v>1.23</v>
      </c>
      <c r="J84">
        <v>1.19</v>
      </c>
      <c r="K84">
        <v>1.24</v>
      </c>
      <c r="L84" t="s">
        <v>108</v>
      </c>
      <c r="M84">
        <v>1.73</v>
      </c>
      <c r="N84">
        <v>1.82</v>
      </c>
      <c r="O84">
        <v>1.38</v>
      </c>
      <c r="P84" t="s">
        <v>108</v>
      </c>
      <c r="Q84" t="s">
        <v>108</v>
      </c>
      <c r="R84" t="s">
        <v>108</v>
      </c>
      <c r="S84" t="s">
        <v>108</v>
      </c>
      <c r="T84" t="s">
        <v>108</v>
      </c>
      <c r="U84" t="s">
        <v>108</v>
      </c>
      <c r="V84" t="s">
        <v>108</v>
      </c>
      <c r="W84">
        <v>1.88</v>
      </c>
      <c r="X84">
        <v>1.71</v>
      </c>
      <c r="Y84" t="s">
        <v>108</v>
      </c>
      <c r="Z84" t="s">
        <v>108</v>
      </c>
      <c r="AA84" t="s">
        <v>108</v>
      </c>
      <c r="AB84" t="s">
        <v>108</v>
      </c>
      <c r="AC84" t="s">
        <v>108</v>
      </c>
      <c r="AD84">
        <v>1.22</v>
      </c>
      <c r="AE84">
        <v>1.22</v>
      </c>
      <c r="AF84" t="s">
        <v>108</v>
      </c>
      <c r="AG84">
        <v>1.21</v>
      </c>
      <c r="AH84" s="22">
        <v>1.24</v>
      </c>
      <c r="AI84" s="24" t="s">
        <v>108</v>
      </c>
      <c r="AJ84">
        <v>1.53</v>
      </c>
      <c r="AK84" t="s">
        <v>108</v>
      </c>
      <c r="AL84">
        <v>1.47</v>
      </c>
      <c r="AM84">
        <v>1.44</v>
      </c>
      <c r="AN84" s="25">
        <v>1.49</v>
      </c>
      <c r="AO84" s="25">
        <v>1.46</v>
      </c>
      <c r="AP84">
        <v>1.53</v>
      </c>
      <c r="AQ84">
        <v>1.52</v>
      </c>
      <c r="AR84" t="s">
        <v>108</v>
      </c>
      <c r="AS84">
        <v>1.48</v>
      </c>
      <c r="AT84">
        <v>1.76</v>
      </c>
      <c r="AU84">
        <v>1.76</v>
      </c>
    </row>
    <row r="85" spans="1:47">
      <c r="A85" s="23">
        <f t="shared" si="1"/>
        <v>34851</v>
      </c>
      <c r="B85" s="8">
        <v>34873</v>
      </c>
      <c r="C85" t="s">
        <v>113</v>
      </c>
      <c r="D85">
        <v>1.54</v>
      </c>
      <c r="E85">
        <v>1.5</v>
      </c>
      <c r="F85" t="s">
        <v>108</v>
      </c>
      <c r="G85" t="s">
        <v>108</v>
      </c>
      <c r="H85">
        <v>1.43</v>
      </c>
      <c r="I85">
        <v>1.17</v>
      </c>
      <c r="J85">
        <v>1.17</v>
      </c>
      <c r="K85">
        <v>1.17</v>
      </c>
      <c r="L85" t="s">
        <v>108</v>
      </c>
      <c r="M85">
        <v>1.73</v>
      </c>
      <c r="N85">
        <v>1.7</v>
      </c>
      <c r="O85">
        <v>1.38</v>
      </c>
      <c r="P85" t="s">
        <v>108</v>
      </c>
      <c r="Q85" t="s">
        <v>108</v>
      </c>
      <c r="R85" t="s">
        <v>108</v>
      </c>
      <c r="S85" t="s">
        <v>108</v>
      </c>
      <c r="T85" t="s">
        <v>108</v>
      </c>
      <c r="U85" t="s">
        <v>108</v>
      </c>
      <c r="V85" t="s">
        <v>108</v>
      </c>
      <c r="W85">
        <v>1.77</v>
      </c>
      <c r="X85">
        <v>1.63</v>
      </c>
      <c r="Y85" t="s">
        <v>108</v>
      </c>
      <c r="Z85" t="s">
        <v>108</v>
      </c>
      <c r="AA85" t="s">
        <v>108</v>
      </c>
      <c r="AB85" t="s">
        <v>108</v>
      </c>
      <c r="AC85" t="s">
        <v>108</v>
      </c>
      <c r="AD85">
        <v>1.18</v>
      </c>
      <c r="AE85">
        <v>1.17</v>
      </c>
      <c r="AF85" t="s">
        <v>108</v>
      </c>
      <c r="AG85">
        <v>1.1599999999999999</v>
      </c>
      <c r="AH85" s="22">
        <v>1.18</v>
      </c>
      <c r="AI85" s="24" t="s">
        <v>108</v>
      </c>
      <c r="AJ85">
        <v>1.5</v>
      </c>
      <c r="AK85" t="s">
        <v>108</v>
      </c>
      <c r="AL85">
        <v>1.41</v>
      </c>
      <c r="AM85">
        <v>1.42</v>
      </c>
      <c r="AN85" s="25">
        <v>1.45</v>
      </c>
      <c r="AO85" s="25">
        <v>1.44</v>
      </c>
      <c r="AP85">
        <v>1.51</v>
      </c>
      <c r="AQ85">
        <v>1.5</v>
      </c>
      <c r="AR85" t="s">
        <v>108</v>
      </c>
      <c r="AS85">
        <v>1.48</v>
      </c>
      <c r="AT85">
        <v>1.67</v>
      </c>
      <c r="AU85">
        <v>1.67</v>
      </c>
    </row>
    <row r="86" spans="1:47">
      <c r="A86" s="23">
        <f t="shared" si="1"/>
        <v>34851</v>
      </c>
      <c r="B86" s="8">
        <v>34874</v>
      </c>
      <c r="C86" t="s">
        <v>114</v>
      </c>
      <c r="D86">
        <v>1.54</v>
      </c>
      <c r="E86">
        <v>1.5</v>
      </c>
      <c r="F86" t="s">
        <v>108</v>
      </c>
      <c r="G86" t="s">
        <v>108</v>
      </c>
      <c r="H86">
        <v>1.43</v>
      </c>
      <c r="I86">
        <v>1.17</v>
      </c>
      <c r="J86">
        <v>1.17</v>
      </c>
      <c r="K86">
        <v>1.17</v>
      </c>
      <c r="L86" t="s">
        <v>108</v>
      </c>
      <c r="M86">
        <v>1.73</v>
      </c>
      <c r="N86">
        <v>1.7</v>
      </c>
      <c r="O86">
        <v>1.38</v>
      </c>
      <c r="P86" t="s">
        <v>108</v>
      </c>
      <c r="Q86" t="s">
        <v>108</v>
      </c>
      <c r="R86" t="s">
        <v>108</v>
      </c>
      <c r="S86" t="s">
        <v>108</v>
      </c>
      <c r="T86" t="s">
        <v>108</v>
      </c>
      <c r="U86" t="s">
        <v>108</v>
      </c>
      <c r="V86" t="s">
        <v>108</v>
      </c>
      <c r="W86" t="s">
        <v>108</v>
      </c>
      <c r="X86">
        <v>1.63</v>
      </c>
      <c r="Y86" t="s">
        <v>108</v>
      </c>
      <c r="Z86" t="s">
        <v>108</v>
      </c>
      <c r="AA86" t="s">
        <v>108</v>
      </c>
      <c r="AB86" t="s">
        <v>108</v>
      </c>
      <c r="AC86" t="s">
        <v>108</v>
      </c>
      <c r="AD86">
        <v>1.18</v>
      </c>
      <c r="AE86">
        <v>1.17</v>
      </c>
      <c r="AF86" t="s">
        <v>108</v>
      </c>
      <c r="AG86">
        <v>1.1599999999999999</v>
      </c>
      <c r="AH86" s="22">
        <v>1.18</v>
      </c>
      <c r="AI86" s="24" t="s">
        <v>108</v>
      </c>
      <c r="AJ86">
        <v>1.5</v>
      </c>
      <c r="AK86" t="s">
        <v>108</v>
      </c>
      <c r="AL86">
        <v>1.41</v>
      </c>
      <c r="AM86">
        <v>1.42</v>
      </c>
      <c r="AN86" s="25">
        <v>1.45</v>
      </c>
      <c r="AO86" s="25">
        <v>1.44</v>
      </c>
      <c r="AP86">
        <v>1.48</v>
      </c>
      <c r="AQ86">
        <v>1.5</v>
      </c>
      <c r="AR86">
        <v>1.51</v>
      </c>
      <c r="AS86">
        <v>1.48</v>
      </c>
      <c r="AT86">
        <v>1.86</v>
      </c>
      <c r="AU86" t="s">
        <v>108</v>
      </c>
    </row>
    <row r="87" spans="1:47">
      <c r="A87" s="23">
        <f t="shared" si="1"/>
        <v>34851</v>
      </c>
      <c r="B87" s="8">
        <v>34875</v>
      </c>
      <c r="C87" t="s">
        <v>107</v>
      </c>
      <c r="D87">
        <v>1.54</v>
      </c>
      <c r="E87">
        <v>1.5</v>
      </c>
      <c r="F87" t="s">
        <v>108</v>
      </c>
      <c r="G87" t="s">
        <v>108</v>
      </c>
      <c r="H87">
        <v>1.43</v>
      </c>
      <c r="I87">
        <v>1.17</v>
      </c>
      <c r="J87">
        <v>1.17</v>
      </c>
      <c r="K87">
        <v>1.17</v>
      </c>
      <c r="L87" t="s">
        <v>108</v>
      </c>
      <c r="M87">
        <v>1.73</v>
      </c>
      <c r="N87">
        <v>1.7</v>
      </c>
      <c r="O87">
        <v>1.38</v>
      </c>
      <c r="P87" t="s">
        <v>108</v>
      </c>
      <c r="Q87" t="s">
        <v>108</v>
      </c>
      <c r="R87" t="s">
        <v>108</v>
      </c>
      <c r="S87" t="s">
        <v>108</v>
      </c>
      <c r="T87" t="s">
        <v>108</v>
      </c>
      <c r="U87" t="s">
        <v>108</v>
      </c>
      <c r="V87" t="s">
        <v>108</v>
      </c>
      <c r="W87" t="s">
        <v>108</v>
      </c>
      <c r="X87">
        <v>1.63</v>
      </c>
      <c r="Y87" t="s">
        <v>108</v>
      </c>
      <c r="Z87" t="s">
        <v>108</v>
      </c>
      <c r="AA87" t="s">
        <v>108</v>
      </c>
      <c r="AB87" t="s">
        <v>108</v>
      </c>
      <c r="AC87" t="s">
        <v>108</v>
      </c>
      <c r="AD87">
        <v>1.18</v>
      </c>
      <c r="AE87">
        <v>1.17</v>
      </c>
      <c r="AF87" t="s">
        <v>108</v>
      </c>
      <c r="AG87">
        <v>1.1599999999999999</v>
      </c>
      <c r="AH87" s="22">
        <v>1.18</v>
      </c>
      <c r="AI87" s="24" t="s">
        <v>108</v>
      </c>
      <c r="AJ87">
        <v>1.5</v>
      </c>
      <c r="AK87" t="s">
        <v>108</v>
      </c>
      <c r="AL87">
        <v>1.41</v>
      </c>
      <c r="AM87">
        <v>1.42</v>
      </c>
      <c r="AN87" s="25">
        <v>1.45</v>
      </c>
      <c r="AO87" s="25">
        <v>1.44</v>
      </c>
      <c r="AP87">
        <v>1.48</v>
      </c>
      <c r="AQ87">
        <v>1.5</v>
      </c>
      <c r="AR87">
        <v>1.51</v>
      </c>
      <c r="AS87">
        <v>1.48</v>
      </c>
      <c r="AT87">
        <v>1.86</v>
      </c>
      <c r="AU87" t="s">
        <v>108</v>
      </c>
    </row>
    <row r="88" spans="1:47">
      <c r="A88" s="23">
        <f t="shared" si="1"/>
        <v>34851</v>
      </c>
      <c r="B88" s="8">
        <v>34876</v>
      </c>
      <c r="C88" t="s">
        <v>109</v>
      </c>
      <c r="D88">
        <v>1.54</v>
      </c>
      <c r="E88">
        <v>1.49</v>
      </c>
      <c r="F88" t="s">
        <v>108</v>
      </c>
      <c r="G88" t="s">
        <v>108</v>
      </c>
      <c r="H88">
        <v>1.42</v>
      </c>
      <c r="I88">
        <v>1.19</v>
      </c>
      <c r="J88">
        <v>1.17</v>
      </c>
      <c r="K88">
        <v>1.19</v>
      </c>
      <c r="L88" t="s">
        <v>108</v>
      </c>
      <c r="M88">
        <v>1.73</v>
      </c>
      <c r="N88">
        <v>1.7</v>
      </c>
      <c r="O88">
        <v>1.38</v>
      </c>
      <c r="P88" t="s">
        <v>108</v>
      </c>
      <c r="Q88" t="s">
        <v>108</v>
      </c>
      <c r="R88" t="s">
        <v>108</v>
      </c>
      <c r="S88" t="s">
        <v>108</v>
      </c>
      <c r="T88" t="s">
        <v>108</v>
      </c>
      <c r="U88" t="s">
        <v>108</v>
      </c>
      <c r="V88" t="s">
        <v>108</v>
      </c>
      <c r="W88">
        <v>1.73</v>
      </c>
      <c r="X88">
        <v>1.65</v>
      </c>
      <c r="Y88" t="s">
        <v>108</v>
      </c>
      <c r="Z88" t="s">
        <v>108</v>
      </c>
      <c r="AA88" t="s">
        <v>108</v>
      </c>
      <c r="AB88" t="s">
        <v>108</v>
      </c>
      <c r="AC88" t="s">
        <v>108</v>
      </c>
      <c r="AD88">
        <v>1.17</v>
      </c>
      <c r="AE88">
        <v>1.1499999999999999</v>
      </c>
      <c r="AF88" t="s">
        <v>108</v>
      </c>
      <c r="AG88">
        <v>1.1599999999999999</v>
      </c>
      <c r="AH88" s="22">
        <v>1.1599999999999999</v>
      </c>
      <c r="AI88" s="24" t="s">
        <v>108</v>
      </c>
      <c r="AJ88">
        <v>1.52</v>
      </c>
      <c r="AK88" t="s">
        <v>108</v>
      </c>
      <c r="AL88">
        <v>1.44</v>
      </c>
      <c r="AM88">
        <v>1.43</v>
      </c>
      <c r="AN88" s="25">
        <v>1.46</v>
      </c>
      <c r="AO88" s="25">
        <v>1.44</v>
      </c>
      <c r="AP88">
        <v>1.51</v>
      </c>
      <c r="AQ88">
        <v>1.51</v>
      </c>
      <c r="AR88" t="s">
        <v>108</v>
      </c>
      <c r="AS88">
        <v>1.48</v>
      </c>
      <c r="AT88">
        <v>1.67</v>
      </c>
      <c r="AU88">
        <v>1.67</v>
      </c>
    </row>
    <row r="89" spans="1:47">
      <c r="A89" s="23">
        <f t="shared" si="1"/>
        <v>34851</v>
      </c>
      <c r="B89" s="8">
        <v>34877</v>
      </c>
      <c r="C89" t="s">
        <v>110</v>
      </c>
      <c r="D89">
        <v>1.57</v>
      </c>
      <c r="E89">
        <v>1.53</v>
      </c>
      <c r="F89" t="s">
        <v>108</v>
      </c>
      <c r="G89" t="s">
        <v>108</v>
      </c>
      <c r="H89">
        <v>1.42</v>
      </c>
      <c r="I89">
        <v>1.24</v>
      </c>
      <c r="J89">
        <v>1.24</v>
      </c>
      <c r="K89">
        <v>1.24</v>
      </c>
      <c r="L89" t="s">
        <v>108</v>
      </c>
      <c r="M89">
        <v>1.73</v>
      </c>
      <c r="N89">
        <v>1.7</v>
      </c>
      <c r="O89">
        <v>1.38</v>
      </c>
      <c r="P89" t="s">
        <v>108</v>
      </c>
      <c r="Q89" t="s">
        <v>108</v>
      </c>
      <c r="R89" t="s">
        <v>108</v>
      </c>
      <c r="S89" t="s">
        <v>108</v>
      </c>
      <c r="T89" t="s">
        <v>108</v>
      </c>
      <c r="U89" t="s">
        <v>108</v>
      </c>
      <c r="V89" t="s">
        <v>108</v>
      </c>
      <c r="W89">
        <v>1.73</v>
      </c>
      <c r="X89">
        <v>1.55</v>
      </c>
      <c r="Y89" t="s">
        <v>108</v>
      </c>
      <c r="Z89" t="s">
        <v>108</v>
      </c>
      <c r="AA89" t="s">
        <v>108</v>
      </c>
      <c r="AB89" t="s">
        <v>108</v>
      </c>
      <c r="AC89" t="s">
        <v>108</v>
      </c>
      <c r="AD89">
        <v>1.18</v>
      </c>
      <c r="AE89">
        <v>1.17</v>
      </c>
      <c r="AF89" t="s">
        <v>108</v>
      </c>
      <c r="AG89">
        <v>1.1599999999999999</v>
      </c>
      <c r="AH89" s="22">
        <v>1.19</v>
      </c>
      <c r="AI89" s="24" t="s">
        <v>108</v>
      </c>
      <c r="AJ89">
        <v>1.54</v>
      </c>
      <c r="AK89" t="s">
        <v>108</v>
      </c>
      <c r="AL89">
        <v>1.44</v>
      </c>
      <c r="AM89">
        <v>1.45</v>
      </c>
      <c r="AN89" s="25">
        <v>1.5</v>
      </c>
      <c r="AO89" s="25">
        <v>1.46</v>
      </c>
      <c r="AP89">
        <v>1.57</v>
      </c>
      <c r="AQ89">
        <v>1.56</v>
      </c>
      <c r="AR89" t="s">
        <v>108</v>
      </c>
      <c r="AS89">
        <v>1.48</v>
      </c>
      <c r="AT89">
        <v>1.63</v>
      </c>
      <c r="AU89">
        <v>1.63</v>
      </c>
    </row>
    <row r="90" spans="1:47">
      <c r="A90" s="23">
        <f t="shared" si="1"/>
        <v>34851</v>
      </c>
      <c r="B90" s="8">
        <v>34878</v>
      </c>
      <c r="C90" t="s">
        <v>111</v>
      </c>
      <c r="D90">
        <v>1.52</v>
      </c>
      <c r="E90">
        <v>1.53</v>
      </c>
      <c r="F90" t="s">
        <v>108</v>
      </c>
      <c r="G90" t="s">
        <v>108</v>
      </c>
      <c r="H90">
        <v>1.43</v>
      </c>
      <c r="I90">
        <v>1.28</v>
      </c>
      <c r="J90">
        <v>1.23</v>
      </c>
      <c r="K90">
        <v>1.3</v>
      </c>
      <c r="L90" t="s">
        <v>108</v>
      </c>
      <c r="M90">
        <v>1.73</v>
      </c>
      <c r="N90">
        <v>1.7</v>
      </c>
      <c r="O90">
        <v>1.38</v>
      </c>
      <c r="P90" t="s">
        <v>108</v>
      </c>
      <c r="Q90" t="s">
        <v>108</v>
      </c>
      <c r="R90" t="s">
        <v>108</v>
      </c>
      <c r="S90" t="s">
        <v>108</v>
      </c>
      <c r="T90" t="s">
        <v>108</v>
      </c>
      <c r="U90" t="s">
        <v>108</v>
      </c>
      <c r="V90" t="s">
        <v>108</v>
      </c>
      <c r="W90">
        <v>1.74</v>
      </c>
      <c r="X90">
        <v>1.55</v>
      </c>
      <c r="Y90" t="s">
        <v>108</v>
      </c>
      <c r="Z90" t="s">
        <v>108</v>
      </c>
      <c r="AA90" t="s">
        <v>108</v>
      </c>
      <c r="AB90" t="s">
        <v>108</v>
      </c>
      <c r="AC90" t="s">
        <v>108</v>
      </c>
      <c r="AD90">
        <v>1.25</v>
      </c>
      <c r="AE90">
        <v>1.2</v>
      </c>
      <c r="AF90" t="s">
        <v>108</v>
      </c>
      <c r="AG90">
        <v>1.22</v>
      </c>
      <c r="AH90" s="22">
        <v>1.25</v>
      </c>
      <c r="AI90" s="24" t="s">
        <v>108</v>
      </c>
      <c r="AJ90">
        <v>1.52</v>
      </c>
      <c r="AK90" t="s">
        <v>108</v>
      </c>
      <c r="AL90">
        <v>1.43</v>
      </c>
      <c r="AM90">
        <v>1.42</v>
      </c>
      <c r="AN90" s="25">
        <v>1.5</v>
      </c>
      <c r="AO90" s="25">
        <v>1.46</v>
      </c>
      <c r="AP90">
        <v>1.61</v>
      </c>
      <c r="AQ90">
        <v>1.6</v>
      </c>
      <c r="AR90" t="s">
        <v>108</v>
      </c>
      <c r="AS90">
        <v>1.48</v>
      </c>
      <c r="AT90">
        <v>1.63</v>
      </c>
      <c r="AU90">
        <v>1.63</v>
      </c>
    </row>
    <row r="91" spans="1:47">
      <c r="A91" s="23">
        <f t="shared" si="1"/>
        <v>34851</v>
      </c>
      <c r="B91" s="8">
        <v>34879</v>
      </c>
      <c r="C91" t="s">
        <v>112</v>
      </c>
      <c r="D91">
        <v>1.49</v>
      </c>
      <c r="E91">
        <v>1.53</v>
      </c>
      <c r="F91" t="s">
        <v>108</v>
      </c>
      <c r="G91" t="s">
        <v>108</v>
      </c>
      <c r="H91">
        <v>1.43</v>
      </c>
      <c r="I91">
        <v>1.28</v>
      </c>
      <c r="J91">
        <v>1.23</v>
      </c>
      <c r="K91">
        <v>1.34</v>
      </c>
      <c r="L91" t="s">
        <v>108</v>
      </c>
      <c r="M91">
        <v>1.73</v>
      </c>
      <c r="N91">
        <v>1.7</v>
      </c>
      <c r="O91">
        <v>1.38</v>
      </c>
      <c r="P91" t="s">
        <v>108</v>
      </c>
      <c r="Q91" t="s">
        <v>108</v>
      </c>
      <c r="R91" t="s">
        <v>108</v>
      </c>
      <c r="S91" t="s">
        <v>108</v>
      </c>
      <c r="T91" t="s">
        <v>108</v>
      </c>
      <c r="U91" t="s">
        <v>108</v>
      </c>
      <c r="V91" t="s">
        <v>108</v>
      </c>
      <c r="W91">
        <v>1.74</v>
      </c>
      <c r="X91">
        <v>1.55</v>
      </c>
      <c r="Y91" t="s">
        <v>108</v>
      </c>
      <c r="Z91" t="s">
        <v>108</v>
      </c>
      <c r="AA91" t="s">
        <v>108</v>
      </c>
      <c r="AB91" t="s">
        <v>108</v>
      </c>
      <c r="AC91" t="s">
        <v>108</v>
      </c>
      <c r="AD91">
        <v>1.25</v>
      </c>
      <c r="AE91">
        <v>1.2</v>
      </c>
      <c r="AF91" t="s">
        <v>108</v>
      </c>
      <c r="AG91">
        <v>1.22</v>
      </c>
      <c r="AH91" s="22">
        <v>1.25</v>
      </c>
      <c r="AI91" s="24" t="s">
        <v>108</v>
      </c>
      <c r="AJ91">
        <v>1.48</v>
      </c>
      <c r="AK91" t="s">
        <v>108</v>
      </c>
      <c r="AL91">
        <v>1.38</v>
      </c>
      <c r="AM91">
        <v>1.42</v>
      </c>
      <c r="AN91" s="25">
        <v>1.45</v>
      </c>
      <c r="AO91" s="25">
        <v>1.42</v>
      </c>
      <c r="AP91">
        <v>1.61</v>
      </c>
      <c r="AQ91">
        <v>1.6</v>
      </c>
      <c r="AR91" t="s">
        <v>108</v>
      </c>
      <c r="AS91">
        <v>1.48</v>
      </c>
      <c r="AT91">
        <v>1.63</v>
      </c>
      <c r="AU91">
        <v>1.63</v>
      </c>
    </row>
    <row r="92" spans="1:47">
      <c r="A92" s="23">
        <f t="shared" si="1"/>
        <v>34851</v>
      </c>
      <c r="B92" s="8">
        <v>34880</v>
      </c>
      <c r="C92" t="s">
        <v>113</v>
      </c>
      <c r="D92">
        <v>1.45</v>
      </c>
      <c r="E92">
        <v>1.45</v>
      </c>
      <c r="F92" t="s">
        <v>108</v>
      </c>
      <c r="G92" t="s">
        <v>108</v>
      </c>
      <c r="H92">
        <v>1.35</v>
      </c>
      <c r="I92">
        <v>1.22</v>
      </c>
      <c r="J92">
        <v>1.25</v>
      </c>
      <c r="K92">
        <v>1.23</v>
      </c>
      <c r="L92" t="s">
        <v>108</v>
      </c>
      <c r="M92">
        <v>1.61</v>
      </c>
      <c r="N92">
        <v>1.65</v>
      </c>
      <c r="O92">
        <v>1.23</v>
      </c>
      <c r="P92" t="s">
        <v>108</v>
      </c>
      <c r="Q92" t="s">
        <v>108</v>
      </c>
      <c r="R92" t="s">
        <v>108</v>
      </c>
      <c r="S92" t="s">
        <v>108</v>
      </c>
      <c r="T92" t="s">
        <v>108</v>
      </c>
      <c r="U92" t="s">
        <v>108</v>
      </c>
      <c r="V92" t="s">
        <v>108</v>
      </c>
      <c r="W92">
        <v>1.64</v>
      </c>
      <c r="X92">
        <v>1.6</v>
      </c>
      <c r="Y92" t="s">
        <v>108</v>
      </c>
      <c r="Z92" t="s">
        <v>108</v>
      </c>
      <c r="AA92" t="s">
        <v>108</v>
      </c>
      <c r="AB92" t="s">
        <v>108</v>
      </c>
      <c r="AC92" t="s">
        <v>108</v>
      </c>
      <c r="AD92">
        <v>1.18</v>
      </c>
      <c r="AE92">
        <v>1.21</v>
      </c>
      <c r="AF92" t="s">
        <v>108</v>
      </c>
      <c r="AG92">
        <v>1.23</v>
      </c>
      <c r="AH92" s="22">
        <v>1.27</v>
      </c>
      <c r="AI92" s="24" t="s">
        <v>108</v>
      </c>
      <c r="AJ92">
        <v>1.43</v>
      </c>
      <c r="AK92" t="s">
        <v>108</v>
      </c>
      <c r="AL92">
        <v>1.41</v>
      </c>
      <c r="AM92">
        <v>1.38</v>
      </c>
      <c r="AN92" s="25">
        <v>1.42</v>
      </c>
      <c r="AO92" s="25">
        <v>1.4</v>
      </c>
      <c r="AP92">
        <v>1.52</v>
      </c>
      <c r="AQ92">
        <v>1.36</v>
      </c>
      <c r="AR92" t="s">
        <v>108</v>
      </c>
      <c r="AS92">
        <v>1.45</v>
      </c>
      <c r="AT92">
        <v>1.62</v>
      </c>
      <c r="AU92">
        <v>1.62</v>
      </c>
    </row>
    <row r="93" spans="1:47">
      <c r="A93" s="23">
        <f t="shared" si="1"/>
        <v>34881</v>
      </c>
      <c r="B93" s="8">
        <v>34881</v>
      </c>
      <c r="C93" t="s">
        <v>114</v>
      </c>
      <c r="D93">
        <v>1.45</v>
      </c>
      <c r="E93">
        <v>1.45</v>
      </c>
      <c r="F93" t="s">
        <v>108</v>
      </c>
      <c r="G93" t="s">
        <v>108</v>
      </c>
      <c r="H93">
        <v>1.35</v>
      </c>
      <c r="I93">
        <v>1.22</v>
      </c>
      <c r="J93">
        <v>1.25</v>
      </c>
      <c r="K93">
        <v>1.23</v>
      </c>
      <c r="L93" t="s">
        <v>108</v>
      </c>
      <c r="M93">
        <v>1.61</v>
      </c>
      <c r="N93">
        <v>1.65</v>
      </c>
      <c r="O93">
        <v>1.23</v>
      </c>
      <c r="P93" t="s">
        <v>108</v>
      </c>
      <c r="Q93" t="s">
        <v>108</v>
      </c>
      <c r="R93" t="s">
        <v>108</v>
      </c>
      <c r="S93" t="s">
        <v>108</v>
      </c>
      <c r="T93" t="s">
        <v>108</v>
      </c>
      <c r="U93" t="s">
        <v>108</v>
      </c>
      <c r="V93" t="s">
        <v>108</v>
      </c>
      <c r="W93">
        <v>1.64</v>
      </c>
      <c r="X93">
        <v>1.6</v>
      </c>
      <c r="Y93" t="s">
        <v>108</v>
      </c>
      <c r="Z93" t="s">
        <v>108</v>
      </c>
      <c r="AA93" t="s">
        <v>108</v>
      </c>
      <c r="AB93" t="s">
        <v>108</v>
      </c>
      <c r="AC93" t="s">
        <v>108</v>
      </c>
      <c r="AD93">
        <v>1.18</v>
      </c>
      <c r="AE93">
        <v>1.21</v>
      </c>
      <c r="AF93" t="s">
        <v>108</v>
      </c>
      <c r="AG93">
        <v>1.23</v>
      </c>
      <c r="AH93" s="22">
        <v>1.27</v>
      </c>
      <c r="AI93" s="24" t="s">
        <v>108</v>
      </c>
      <c r="AJ93">
        <v>1.43</v>
      </c>
      <c r="AK93" t="s">
        <v>108</v>
      </c>
      <c r="AL93">
        <v>1.36</v>
      </c>
      <c r="AM93">
        <v>1.38</v>
      </c>
      <c r="AN93" s="25">
        <v>1.42</v>
      </c>
      <c r="AO93" s="25">
        <v>1.4</v>
      </c>
      <c r="AP93">
        <v>1.47</v>
      </c>
      <c r="AQ93">
        <v>1.36</v>
      </c>
      <c r="AR93">
        <v>1.52</v>
      </c>
      <c r="AS93">
        <v>1.45</v>
      </c>
      <c r="AT93">
        <v>1.68</v>
      </c>
      <c r="AU93" t="s">
        <v>108</v>
      </c>
    </row>
    <row r="94" spans="1:47">
      <c r="A94" s="23">
        <f t="shared" si="1"/>
        <v>34881</v>
      </c>
      <c r="B94" s="8">
        <v>34882</v>
      </c>
      <c r="C94" t="s">
        <v>107</v>
      </c>
      <c r="D94">
        <v>1.45</v>
      </c>
      <c r="E94">
        <v>1.45</v>
      </c>
      <c r="F94" t="s">
        <v>108</v>
      </c>
      <c r="G94" t="s">
        <v>108</v>
      </c>
      <c r="H94">
        <v>1.35</v>
      </c>
      <c r="I94">
        <v>1.22</v>
      </c>
      <c r="J94">
        <v>1.25</v>
      </c>
      <c r="K94">
        <v>1.23</v>
      </c>
      <c r="L94" t="s">
        <v>108</v>
      </c>
      <c r="M94">
        <v>1.61</v>
      </c>
      <c r="N94">
        <v>1.65</v>
      </c>
      <c r="O94">
        <v>1.23</v>
      </c>
      <c r="P94" t="s">
        <v>108</v>
      </c>
      <c r="Q94" t="s">
        <v>108</v>
      </c>
      <c r="R94" t="s">
        <v>108</v>
      </c>
      <c r="S94" t="s">
        <v>108</v>
      </c>
      <c r="T94" t="s">
        <v>108</v>
      </c>
      <c r="U94" t="s">
        <v>108</v>
      </c>
      <c r="V94" t="s">
        <v>108</v>
      </c>
      <c r="W94">
        <v>1.64</v>
      </c>
      <c r="X94">
        <v>1.6</v>
      </c>
      <c r="Y94" t="s">
        <v>108</v>
      </c>
      <c r="Z94" t="s">
        <v>108</v>
      </c>
      <c r="AA94" t="s">
        <v>108</v>
      </c>
      <c r="AB94" t="s">
        <v>108</v>
      </c>
      <c r="AC94" t="s">
        <v>108</v>
      </c>
      <c r="AD94">
        <v>1.18</v>
      </c>
      <c r="AE94">
        <v>1.21</v>
      </c>
      <c r="AF94" t="s">
        <v>108</v>
      </c>
      <c r="AG94">
        <v>1.23</v>
      </c>
      <c r="AH94" s="22">
        <v>1.27</v>
      </c>
      <c r="AI94" s="24" t="s">
        <v>108</v>
      </c>
      <c r="AJ94">
        <v>1.43</v>
      </c>
      <c r="AK94" t="s">
        <v>108</v>
      </c>
      <c r="AL94">
        <v>1.36</v>
      </c>
      <c r="AM94">
        <v>1.38</v>
      </c>
      <c r="AN94" s="25">
        <v>1.42</v>
      </c>
      <c r="AO94" s="25">
        <v>1.4</v>
      </c>
      <c r="AP94">
        <v>1.47</v>
      </c>
      <c r="AQ94">
        <v>1.36</v>
      </c>
      <c r="AR94">
        <v>1.52</v>
      </c>
      <c r="AS94">
        <v>1.45</v>
      </c>
      <c r="AT94">
        <v>1.68</v>
      </c>
      <c r="AU94" t="s">
        <v>108</v>
      </c>
    </row>
    <row r="95" spans="1:47">
      <c r="A95" s="23">
        <f t="shared" si="1"/>
        <v>34881</v>
      </c>
      <c r="B95" s="8">
        <v>34883</v>
      </c>
      <c r="C95" t="s">
        <v>109</v>
      </c>
      <c r="D95">
        <v>1.45</v>
      </c>
      <c r="E95">
        <v>1.4450000000000001</v>
      </c>
      <c r="F95" t="s">
        <v>108</v>
      </c>
      <c r="G95" t="s">
        <v>108</v>
      </c>
      <c r="H95">
        <v>1.35</v>
      </c>
      <c r="I95">
        <v>1.22</v>
      </c>
      <c r="J95">
        <v>1.25</v>
      </c>
      <c r="K95">
        <v>1.2250000000000001</v>
      </c>
      <c r="L95" t="s">
        <v>108</v>
      </c>
      <c r="M95">
        <v>1.61</v>
      </c>
      <c r="N95">
        <v>1.65</v>
      </c>
      <c r="O95">
        <v>1.23</v>
      </c>
      <c r="P95" t="s">
        <v>108</v>
      </c>
      <c r="Q95" t="s">
        <v>108</v>
      </c>
      <c r="R95" t="s">
        <v>108</v>
      </c>
      <c r="S95" t="s">
        <v>108</v>
      </c>
      <c r="T95" t="s">
        <v>108</v>
      </c>
      <c r="U95" t="s">
        <v>108</v>
      </c>
      <c r="V95" t="s">
        <v>108</v>
      </c>
      <c r="W95">
        <v>1.64</v>
      </c>
      <c r="X95">
        <v>1.6</v>
      </c>
      <c r="Y95" t="s">
        <v>108</v>
      </c>
      <c r="Z95" t="s">
        <v>108</v>
      </c>
      <c r="AA95" t="s">
        <v>108</v>
      </c>
      <c r="AB95" t="s">
        <v>108</v>
      </c>
      <c r="AC95" t="s">
        <v>108</v>
      </c>
      <c r="AD95">
        <v>1.175</v>
      </c>
      <c r="AE95">
        <v>1.2050000000000001</v>
      </c>
      <c r="AF95" t="s">
        <v>108</v>
      </c>
      <c r="AG95">
        <v>1.2250000000000001</v>
      </c>
      <c r="AH95" s="22">
        <v>1.24</v>
      </c>
      <c r="AI95" s="24" t="s">
        <v>108</v>
      </c>
      <c r="AJ95">
        <v>1.44</v>
      </c>
      <c r="AK95" t="s">
        <v>108</v>
      </c>
      <c r="AL95">
        <v>1.36</v>
      </c>
      <c r="AM95">
        <v>1.38</v>
      </c>
      <c r="AN95" s="25">
        <v>1.42</v>
      </c>
      <c r="AO95" s="25">
        <v>1.395</v>
      </c>
      <c r="AP95">
        <v>1.52</v>
      </c>
      <c r="AQ95">
        <v>1.36</v>
      </c>
      <c r="AR95" t="s">
        <v>108</v>
      </c>
      <c r="AS95">
        <v>1.45</v>
      </c>
      <c r="AT95">
        <v>1.63</v>
      </c>
      <c r="AU95">
        <v>1.63</v>
      </c>
    </row>
    <row r="96" spans="1:47">
      <c r="A96" s="23">
        <f t="shared" si="1"/>
        <v>34881</v>
      </c>
      <c r="B96" s="8">
        <v>34885</v>
      </c>
      <c r="C96" t="s">
        <v>111</v>
      </c>
      <c r="D96">
        <v>1.405</v>
      </c>
      <c r="E96">
        <v>1.37</v>
      </c>
      <c r="F96" t="s">
        <v>108</v>
      </c>
      <c r="G96" t="s">
        <v>108</v>
      </c>
      <c r="H96">
        <v>1.35</v>
      </c>
      <c r="I96">
        <v>1.23</v>
      </c>
      <c r="J96">
        <v>1.1599999999999999</v>
      </c>
      <c r="K96">
        <v>1.23</v>
      </c>
      <c r="L96" t="s">
        <v>108</v>
      </c>
      <c r="M96">
        <v>1.61</v>
      </c>
      <c r="N96">
        <v>1.65</v>
      </c>
      <c r="O96">
        <v>1.23</v>
      </c>
      <c r="P96" t="s">
        <v>108</v>
      </c>
      <c r="Q96" t="s">
        <v>108</v>
      </c>
      <c r="R96" t="s">
        <v>108</v>
      </c>
      <c r="S96" t="s">
        <v>108</v>
      </c>
      <c r="T96" t="s">
        <v>108</v>
      </c>
      <c r="U96" t="s">
        <v>108</v>
      </c>
      <c r="V96" t="s">
        <v>108</v>
      </c>
      <c r="W96">
        <v>1.64</v>
      </c>
      <c r="X96">
        <v>1.5249999999999999</v>
      </c>
      <c r="Y96" t="s">
        <v>108</v>
      </c>
      <c r="Z96" t="s">
        <v>108</v>
      </c>
      <c r="AA96" t="s">
        <v>108</v>
      </c>
      <c r="AB96" t="s">
        <v>108</v>
      </c>
      <c r="AC96" t="s">
        <v>108</v>
      </c>
      <c r="AD96">
        <v>1.1850000000000001</v>
      </c>
      <c r="AE96">
        <v>1.1499999999999999</v>
      </c>
      <c r="AF96" t="s">
        <v>108</v>
      </c>
      <c r="AG96">
        <v>1.1599999999999999</v>
      </c>
      <c r="AH96" s="22">
        <v>1.1950000000000001</v>
      </c>
      <c r="AI96" s="24" t="s">
        <v>108</v>
      </c>
      <c r="AJ96">
        <v>1.36</v>
      </c>
      <c r="AK96" t="s">
        <v>108</v>
      </c>
      <c r="AL96">
        <v>1.32</v>
      </c>
      <c r="AM96">
        <v>1.325</v>
      </c>
      <c r="AN96" s="25">
        <v>1.35</v>
      </c>
      <c r="AO96" s="25">
        <v>1.38</v>
      </c>
      <c r="AP96">
        <v>1.41</v>
      </c>
      <c r="AQ96">
        <v>1.4</v>
      </c>
      <c r="AR96" t="s">
        <v>108</v>
      </c>
      <c r="AS96">
        <v>1.365</v>
      </c>
      <c r="AT96">
        <v>1.5449999999999999</v>
      </c>
      <c r="AU96">
        <v>1.5449999999999999</v>
      </c>
    </row>
    <row r="97" spans="1:47">
      <c r="A97" s="23">
        <f t="shared" si="1"/>
        <v>34881</v>
      </c>
      <c r="B97" s="8">
        <v>34886</v>
      </c>
      <c r="C97" t="s">
        <v>112</v>
      </c>
      <c r="D97">
        <v>1.32</v>
      </c>
      <c r="E97">
        <v>1.34</v>
      </c>
      <c r="F97" t="s">
        <v>108</v>
      </c>
      <c r="G97" t="s">
        <v>108</v>
      </c>
      <c r="H97">
        <v>1.3</v>
      </c>
      <c r="I97">
        <v>1.175</v>
      </c>
      <c r="J97">
        <v>1.1299999999999999</v>
      </c>
      <c r="K97">
        <v>1.1499999999999999</v>
      </c>
      <c r="L97" t="s">
        <v>108</v>
      </c>
      <c r="M97">
        <v>1.61</v>
      </c>
      <c r="N97">
        <v>1.65</v>
      </c>
      <c r="O97">
        <v>1.23</v>
      </c>
      <c r="P97" t="s">
        <v>108</v>
      </c>
      <c r="Q97" t="s">
        <v>108</v>
      </c>
      <c r="R97" t="s">
        <v>108</v>
      </c>
      <c r="S97" t="s">
        <v>108</v>
      </c>
      <c r="T97" t="s">
        <v>108</v>
      </c>
      <c r="U97" t="s">
        <v>108</v>
      </c>
      <c r="V97" t="s">
        <v>108</v>
      </c>
      <c r="W97">
        <v>1.66</v>
      </c>
      <c r="X97">
        <v>1.49</v>
      </c>
      <c r="Y97" t="s">
        <v>108</v>
      </c>
      <c r="Z97" t="s">
        <v>108</v>
      </c>
      <c r="AA97" t="s">
        <v>108</v>
      </c>
      <c r="AB97" t="s">
        <v>108</v>
      </c>
      <c r="AC97" t="s">
        <v>108</v>
      </c>
      <c r="AD97">
        <v>1.1599999999999999</v>
      </c>
      <c r="AE97">
        <v>1.115</v>
      </c>
      <c r="AF97" t="s">
        <v>108</v>
      </c>
      <c r="AG97">
        <v>1.1599999999999999</v>
      </c>
      <c r="AH97" s="22">
        <v>1.1499999999999999</v>
      </c>
      <c r="AI97" s="24" t="s">
        <v>108</v>
      </c>
      <c r="AJ97">
        <v>1.3</v>
      </c>
      <c r="AK97" t="s">
        <v>108</v>
      </c>
      <c r="AL97">
        <v>1.2749999999999999</v>
      </c>
      <c r="AM97">
        <v>1.27</v>
      </c>
      <c r="AN97" s="25">
        <v>1.29</v>
      </c>
      <c r="AO97" s="25">
        <v>1.2749999999999999</v>
      </c>
      <c r="AP97">
        <v>1.33</v>
      </c>
      <c r="AQ97">
        <v>1.34</v>
      </c>
      <c r="AR97" t="s">
        <v>108</v>
      </c>
      <c r="AS97">
        <v>1.34</v>
      </c>
      <c r="AT97">
        <v>1.5</v>
      </c>
      <c r="AU97">
        <v>1.5</v>
      </c>
    </row>
    <row r="98" spans="1:47">
      <c r="A98" s="23">
        <f t="shared" si="1"/>
        <v>34881</v>
      </c>
      <c r="B98" s="8">
        <v>34887</v>
      </c>
      <c r="C98" t="s">
        <v>113</v>
      </c>
      <c r="D98">
        <v>1.3</v>
      </c>
      <c r="E98">
        <v>1.32</v>
      </c>
      <c r="F98" t="s">
        <v>108</v>
      </c>
      <c r="G98" t="s">
        <v>108</v>
      </c>
      <c r="H98">
        <v>1.26</v>
      </c>
      <c r="I98">
        <v>1.1299999999999999</v>
      </c>
      <c r="J98">
        <v>1.07</v>
      </c>
      <c r="K98">
        <v>1.1100000000000001</v>
      </c>
      <c r="L98" t="s">
        <v>108</v>
      </c>
      <c r="M98">
        <v>1.54</v>
      </c>
      <c r="N98">
        <v>1.65</v>
      </c>
      <c r="O98">
        <v>1.23</v>
      </c>
      <c r="P98" t="s">
        <v>108</v>
      </c>
      <c r="Q98" t="s">
        <v>108</v>
      </c>
      <c r="R98" t="s">
        <v>108</v>
      </c>
      <c r="S98" t="s">
        <v>108</v>
      </c>
      <c r="T98" t="s">
        <v>108</v>
      </c>
      <c r="U98" t="s">
        <v>108</v>
      </c>
      <c r="V98" t="s">
        <v>108</v>
      </c>
      <c r="W98">
        <v>1.63</v>
      </c>
      <c r="X98">
        <v>1.44</v>
      </c>
      <c r="Y98" t="s">
        <v>108</v>
      </c>
      <c r="Z98" t="s">
        <v>108</v>
      </c>
      <c r="AA98" t="s">
        <v>108</v>
      </c>
      <c r="AB98" t="s">
        <v>108</v>
      </c>
      <c r="AC98" t="s">
        <v>108</v>
      </c>
      <c r="AD98">
        <v>1.1100000000000001</v>
      </c>
      <c r="AE98">
        <v>1.06</v>
      </c>
      <c r="AF98" t="s">
        <v>108</v>
      </c>
      <c r="AG98">
        <v>1.1000000000000001</v>
      </c>
      <c r="AH98" s="22">
        <v>1.1000000000000001</v>
      </c>
      <c r="AI98" s="24" t="s">
        <v>108</v>
      </c>
      <c r="AJ98">
        <v>1.25</v>
      </c>
      <c r="AK98" t="s">
        <v>108</v>
      </c>
      <c r="AL98">
        <v>1.2250000000000001</v>
      </c>
      <c r="AM98">
        <v>1.2350000000000001</v>
      </c>
      <c r="AN98" s="25">
        <v>1.25</v>
      </c>
      <c r="AO98" s="25">
        <v>1.24</v>
      </c>
      <c r="AP98">
        <v>1.28</v>
      </c>
      <c r="AQ98">
        <v>1.27</v>
      </c>
      <c r="AR98" t="s">
        <v>108</v>
      </c>
      <c r="AS98">
        <v>1.25</v>
      </c>
      <c r="AT98">
        <v>1.4750000000000001</v>
      </c>
      <c r="AU98">
        <v>1.4750000000000001</v>
      </c>
    </row>
    <row r="99" spans="1:47">
      <c r="A99" s="23">
        <f t="shared" si="1"/>
        <v>34881</v>
      </c>
      <c r="B99" s="8">
        <v>34888</v>
      </c>
      <c r="C99" t="s">
        <v>114</v>
      </c>
      <c r="D99">
        <v>1.3</v>
      </c>
      <c r="E99">
        <v>1.32</v>
      </c>
      <c r="F99" t="s">
        <v>108</v>
      </c>
      <c r="G99" t="s">
        <v>108</v>
      </c>
      <c r="H99">
        <v>1.26</v>
      </c>
      <c r="I99">
        <v>1.1299999999999999</v>
      </c>
      <c r="J99">
        <v>1.07</v>
      </c>
      <c r="K99">
        <v>1.1100000000000001</v>
      </c>
      <c r="L99" t="s">
        <v>108</v>
      </c>
      <c r="M99">
        <v>1.54</v>
      </c>
      <c r="N99">
        <v>1.65</v>
      </c>
      <c r="O99">
        <v>1.23</v>
      </c>
      <c r="P99" t="s">
        <v>108</v>
      </c>
      <c r="Q99" t="s">
        <v>108</v>
      </c>
      <c r="R99" t="s">
        <v>108</v>
      </c>
      <c r="S99" t="s">
        <v>108</v>
      </c>
      <c r="T99" t="s">
        <v>108</v>
      </c>
      <c r="U99" t="s">
        <v>108</v>
      </c>
      <c r="V99" t="s">
        <v>108</v>
      </c>
      <c r="W99">
        <v>1.63</v>
      </c>
      <c r="X99">
        <v>1.44</v>
      </c>
      <c r="Y99" t="s">
        <v>108</v>
      </c>
      <c r="Z99" t="s">
        <v>108</v>
      </c>
      <c r="AA99" t="s">
        <v>108</v>
      </c>
      <c r="AB99" t="s">
        <v>108</v>
      </c>
      <c r="AC99" t="s">
        <v>108</v>
      </c>
      <c r="AD99">
        <v>1.1100000000000001</v>
      </c>
      <c r="AE99">
        <v>1.06</v>
      </c>
      <c r="AF99" t="s">
        <v>108</v>
      </c>
      <c r="AG99">
        <v>1.1000000000000001</v>
      </c>
      <c r="AH99" s="22">
        <v>1.1000000000000001</v>
      </c>
      <c r="AI99" s="24" t="s">
        <v>108</v>
      </c>
      <c r="AJ99">
        <v>1.25</v>
      </c>
      <c r="AK99" t="s">
        <v>108</v>
      </c>
      <c r="AL99">
        <v>1.2250000000000001</v>
      </c>
      <c r="AM99">
        <v>1.2350000000000001</v>
      </c>
      <c r="AN99" s="25">
        <v>1.25</v>
      </c>
      <c r="AO99" s="25">
        <v>1.24</v>
      </c>
      <c r="AP99">
        <v>1.27</v>
      </c>
      <c r="AQ99">
        <v>1.27</v>
      </c>
      <c r="AR99">
        <v>1.28</v>
      </c>
      <c r="AS99">
        <v>1.25</v>
      </c>
      <c r="AT99">
        <v>1.575</v>
      </c>
      <c r="AU99" t="s">
        <v>108</v>
      </c>
    </row>
    <row r="100" spans="1:47">
      <c r="A100" s="23">
        <f t="shared" si="1"/>
        <v>34881</v>
      </c>
      <c r="B100" s="8">
        <v>34889</v>
      </c>
      <c r="C100" t="s">
        <v>107</v>
      </c>
      <c r="D100">
        <v>1.3</v>
      </c>
      <c r="E100">
        <v>1.32</v>
      </c>
      <c r="F100" t="s">
        <v>108</v>
      </c>
      <c r="G100" t="s">
        <v>108</v>
      </c>
      <c r="H100">
        <v>1.26</v>
      </c>
      <c r="I100">
        <v>1.1299999999999999</v>
      </c>
      <c r="J100">
        <v>1.07</v>
      </c>
      <c r="K100">
        <v>1.1100000000000001</v>
      </c>
      <c r="L100" t="s">
        <v>108</v>
      </c>
      <c r="M100">
        <v>1.54</v>
      </c>
      <c r="N100">
        <v>1.65</v>
      </c>
      <c r="O100">
        <v>1.23</v>
      </c>
      <c r="P100" t="s">
        <v>108</v>
      </c>
      <c r="Q100" t="s">
        <v>108</v>
      </c>
      <c r="R100" t="s">
        <v>108</v>
      </c>
      <c r="S100" t="s">
        <v>108</v>
      </c>
      <c r="T100" t="s">
        <v>108</v>
      </c>
      <c r="U100" t="s">
        <v>108</v>
      </c>
      <c r="V100" t="s">
        <v>108</v>
      </c>
      <c r="W100">
        <v>1.63</v>
      </c>
      <c r="X100">
        <v>1.44</v>
      </c>
      <c r="Y100" t="s">
        <v>108</v>
      </c>
      <c r="Z100" t="s">
        <v>108</v>
      </c>
      <c r="AA100" t="s">
        <v>108</v>
      </c>
      <c r="AB100" t="s">
        <v>108</v>
      </c>
      <c r="AC100" t="s">
        <v>108</v>
      </c>
      <c r="AD100">
        <v>1.1100000000000001</v>
      </c>
      <c r="AE100">
        <v>1.06</v>
      </c>
      <c r="AF100" t="s">
        <v>108</v>
      </c>
      <c r="AG100">
        <v>1.1000000000000001</v>
      </c>
      <c r="AH100" s="22">
        <v>1.1000000000000001</v>
      </c>
      <c r="AI100" s="24" t="s">
        <v>108</v>
      </c>
      <c r="AJ100">
        <v>1.25</v>
      </c>
      <c r="AK100" t="s">
        <v>108</v>
      </c>
      <c r="AL100">
        <v>1.2250000000000001</v>
      </c>
      <c r="AM100">
        <v>1.2350000000000001</v>
      </c>
      <c r="AN100" s="25">
        <v>1.25</v>
      </c>
      <c r="AO100" s="25">
        <v>1.24</v>
      </c>
      <c r="AP100">
        <v>1.27</v>
      </c>
      <c r="AQ100">
        <v>1.27</v>
      </c>
      <c r="AR100">
        <v>1.28</v>
      </c>
      <c r="AS100">
        <v>1.25</v>
      </c>
      <c r="AT100">
        <v>1.575</v>
      </c>
      <c r="AU100" t="s">
        <v>108</v>
      </c>
    </row>
    <row r="101" spans="1:47">
      <c r="A101" s="23">
        <f t="shared" si="1"/>
        <v>34881</v>
      </c>
      <c r="B101" s="8">
        <v>34890</v>
      </c>
      <c r="C101" t="s">
        <v>109</v>
      </c>
      <c r="D101">
        <v>1.38</v>
      </c>
      <c r="E101">
        <v>1.345</v>
      </c>
      <c r="F101" t="s">
        <v>108</v>
      </c>
      <c r="G101" t="s">
        <v>108</v>
      </c>
      <c r="H101">
        <v>1.325</v>
      </c>
      <c r="I101">
        <v>1.21</v>
      </c>
      <c r="J101">
        <v>1.175</v>
      </c>
      <c r="K101">
        <v>1.2250000000000001</v>
      </c>
      <c r="L101" t="s">
        <v>108</v>
      </c>
      <c r="M101">
        <v>1.54</v>
      </c>
      <c r="N101">
        <v>1.65</v>
      </c>
      <c r="O101">
        <v>1.23</v>
      </c>
      <c r="P101" t="s">
        <v>108</v>
      </c>
      <c r="Q101" t="s">
        <v>108</v>
      </c>
      <c r="R101" t="s">
        <v>108</v>
      </c>
      <c r="S101" t="s">
        <v>108</v>
      </c>
      <c r="T101" t="s">
        <v>108</v>
      </c>
      <c r="U101" t="s">
        <v>108</v>
      </c>
      <c r="V101" t="s">
        <v>108</v>
      </c>
      <c r="W101">
        <v>1.65</v>
      </c>
      <c r="X101">
        <v>1.47</v>
      </c>
      <c r="Y101" t="s">
        <v>108</v>
      </c>
      <c r="Z101" t="s">
        <v>108</v>
      </c>
      <c r="AA101" t="s">
        <v>108</v>
      </c>
      <c r="AB101" t="s">
        <v>108</v>
      </c>
      <c r="AC101" t="s">
        <v>108</v>
      </c>
      <c r="AD101">
        <v>1.22</v>
      </c>
      <c r="AE101">
        <v>1.1399999999999999</v>
      </c>
      <c r="AF101" t="s">
        <v>108</v>
      </c>
      <c r="AG101">
        <v>1.135</v>
      </c>
      <c r="AH101" s="22">
        <v>1.1599999999999999</v>
      </c>
      <c r="AI101" s="24" t="s">
        <v>108</v>
      </c>
      <c r="AJ101">
        <v>1.355</v>
      </c>
      <c r="AK101" t="s">
        <v>108</v>
      </c>
      <c r="AL101">
        <v>1.3049999999999999</v>
      </c>
      <c r="AM101">
        <v>1.3149999999999999</v>
      </c>
      <c r="AN101" s="25">
        <v>1.34</v>
      </c>
      <c r="AO101" s="25">
        <v>1.325</v>
      </c>
      <c r="AP101">
        <v>1.37</v>
      </c>
      <c r="AQ101">
        <v>1.36</v>
      </c>
      <c r="AR101" t="s">
        <v>108</v>
      </c>
      <c r="AS101">
        <v>1.31</v>
      </c>
      <c r="AT101">
        <v>1.54</v>
      </c>
      <c r="AU101">
        <v>1.54</v>
      </c>
    </row>
    <row r="102" spans="1:47">
      <c r="A102" s="23">
        <f t="shared" si="1"/>
        <v>34881</v>
      </c>
      <c r="B102" s="8">
        <v>34891</v>
      </c>
      <c r="C102" t="s">
        <v>110</v>
      </c>
      <c r="D102">
        <v>1.46</v>
      </c>
      <c r="E102">
        <v>1.44</v>
      </c>
      <c r="F102" t="s">
        <v>108</v>
      </c>
      <c r="G102" t="s">
        <v>108</v>
      </c>
      <c r="H102">
        <v>1.44</v>
      </c>
      <c r="I102">
        <v>1.3049999999999999</v>
      </c>
      <c r="J102">
        <v>1.31</v>
      </c>
      <c r="K102">
        <v>1.3049999999999999</v>
      </c>
      <c r="L102" t="s">
        <v>108</v>
      </c>
      <c r="M102">
        <v>1.5349999999999999</v>
      </c>
      <c r="N102">
        <v>1.65</v>
      </c>
      <c r="O102">
        <v>1.23</v>
      </c>
      <c r="P102" t="s">
        <v>108</v>
      </c>
      <c r="Q102" t="s">
        <v>108</v>
      </c>
      <c r="R102" t="s">
        <v>108</v>
      </c>
      <c r="S102" t="s">
        <v>108</v>
      </c>
      <c r="T102" t="s">
        <v>108</v>
      </c>
      <c r="U102" t="s">
        <v>108</v>
      </c>
      <c r="V102" t="s">
        <v>108</v>
      </c>
      <c r="W102">
        <v>1.65</v>
      </c>
      <c r="X102">
        <v>1.56</v>
      </c>
      <c r="Y102" t="s">
        <v>108</v>
      </c>
      <c r="Z102" t="s">
        <v>108</v>
      </c>
      <c r="AA102" t="s">
        <v>108</v>
      </c>
      <c r="AB102" t="s">
        <v>108</v>
      </c>
      <c r="AC102" t="s">
        <v>108</v>
      </c>
      <c r="AD102">
        <v>1.32</v>
      </c>
      <c r="AE102">
        <v>1.155</v>
      </c>
      <c r="AF102" t="s">
        <v>108</v>
      </c>
      <c r="AG102">
        <v>1.28</v>
      </c>
      <c r="AH102" s="22">
        <v>1.32</v>
      </c>
      <c r="AI102" s="24" t="s">
        <v>108</v>
      </c>
      <c r="AJ102">
        <v>1.46</v>
      </c>
      <c r="AK102" t="s">
        <v>108</v>
      </c>
      <c r="AL102">
        <v>1.43</v>
      </c>
      <c r="AM102">
        <v>1.415</v>
      </c>
      <c r="AN102" s="25">
        <v>1.43</v>
      </c>
      <c r="AO102" s="25">
        <v>1.43</v>
      </c>
      <c r="AP102">
        <v>1.45</v>
      </c>
      <c r="AQ102">
        <v>1.44</v>
      </c>
      <c r="AR102" t="s">
        <v>108</v>
      </c>
      <c r="AS102">
        <v>1.4</v>
      </c>
      <c r="AT102">
        <v>1.59</v>
      </c>
      <c r="AU102">
        <v>1.59</v>
      </c>
    </row>
    <row r="103" spans="1:47">
      <c r="A103" s="23">
        <f t="shared" si="1"/>
        <v>34881</v>
      </c>
      <c r="B103" s="8">
        <v>34892</v>
      </c>
      <c r="C103" t="s">
        <v>111</v>
      </c>
      <c r="D103">
        <v>1.48</v>
      </c>
      <c r="E103">
        <v>1.44</v>
      </c>
      <c r="F103" t="s">
        <v>108</v>
      </c>
      <c r="G103" t="s">
        <v>108</v>
      </c>
      <c r="H103">
        <v>1.44</v>
      </c>
      <c r="I103">
        <v>1.31</v>
      </c>
      <c r="J103">
        <v>1.32</v>
      </c>
      <c r="K103">
        <v>1.3149999999999999</v>
      </c>
      <c r="L103" t="s">
        <v>108</v>
      </c>
      <c r="M103">
        <v>1.5349999999999999</v>
      </c>
      <c r="N103">
        <v>1.65</v>
      </c>
      <c r="O103">
        <v>1.23</v>
      </c>
      <c r="P103" t="s">
        <v>108</v>
      </c>
      <c r="Q103" t="s">
        <v>108</v>
      </c>
      <c r="R103" t="s">
        <v>108</v>
      </c>
      <c r="S103" t="s">
        <v>108</v>
      </c>
      <c r="T103" t="s">
        <v>108</v>
      </c>
      <c r="U103" t="s">
        <v>108</v>
      </c>
      <c r="V103" t="s">
        <v>108</v>
      </c>
      <c r="W103">
        <v>1.7</v>
      </c>
      <c r="X103">
        <v>1.56</v>
      </c>
      <c r="Y103" t="s">
        <v>108</v>
      </c>
      <c r="Z103" t="s">
        <v>108</v>
      </c>
      <c r="AA103" t="s">
        <v>108</v>
      </c>
      <c r="AB103" t="s">
        <v>108</v>
      </c>
      <c r="AC103" t="s">
        <v>108</v>
      </c>
      <c r="AD103">
        <v>1.325</v>
      </c>
      <c r="AE103">
        <v>1.24</v>
      </c>
      <c r="AF103" t="s">
        <v>108</v>
      </c>
      <c r="AG103">
        <v>1.28</v>
      </c>
      <c r="AH103" s="22">
        <v>1.33</v>
      </c>
      <c r="AI103" s="24" t="s">
        <v>108</v>
      </c>
      <c r="AJ103">
        <v>1.47</v>
      </c>
      <c r="AK103" t="s">
        <v>108</v>
      </c>
      <c r="AL103">
        <v>1.425</v>
      </c>
      <c r="AM103">
        <v>1.41</v>
      </c>
      <c r="AN103" s="25">
        <v>1.44</v>
      </c>
      <c r="AO103" s="25">
        <v>1.43</v>
      </c>
      <c r="AP103">
        <v>1.5</v>
      </c>
      <c r="AQ103">
        <v>1.49</v>
      </c>
      <c r="AR103" t="s">
        <v>108</v>
      </c>
      <c r="AS103">
        <v>1.34</v>
      </c>
      <c r="AT103">
        <v>1.57</v>
      </c>
      <c r="AU103">
        <v>1.57</v>
      </c>
    </row>
    <row r="104" spans="1:47">
      <c r="A104" s="23">
        <f t="shared" si="1"/>
        <v>34881</v>
      </c>
      <c r="B104" s="8">
        <v>34893</v>
      </c>
      <c r="C104" t="s">
        <v>112</v>
      </c>
      <c r="D104">
        <v>1.46</v>
      </c>
      <c r="E104">
        <v>1.41</v>
      </c>
      <c r="F104" t="s">
        <v>108</v>
      </c>
      <c r="G104" t="s">
        <v>108</v>
      </c>
      <c r="H104">
        <v>1.41</v>
      </c>
      <c r="I104">
        <v>1.2949999999999999</v>
      </c>
      <c r="J104">
        <v>1.3</v>
      </c>
      <c r="K104">
        <v>1.3049999999999999</v>
      </c>
      <c r="L104" t="s">
        <v>108</v>
      </c>
      <c r="M104">
        <v>1.5349999999999999</v>
      </c>
      <c r="N104">
        <v>1.65</v>
      </c>
      <c r="O104">
        <v>1.23</v>
      </c>
      <c r="P104" t="s">
        <v>108</v>
      </c>
      <c r="Q104" t="s">
        <v>108</v>
      </c>
      <c r="R104" t="s">
        <v>108</v>
      </c>
      <c r="S104" t="s">
        <v>108</v>
      </c>
      <c r="T104" t="s">
        <v>108</v>
      </c>
      <c r="U104" t="s">
        <v>108</v>
      </c>
      <c r="V104" t="s">
        <v>108</v>
      </c>
      <c r="W104">
        <v>1.66</v>
      </c>
      <c r="X104">
        <v>1.54</v>
      </c>
      <c r="Y104" t="s">
        <v>108</v>
      </c>
      <c r="Z104" t="s">
        <v>108</v>
      </c>
      <c r="AA104" t="s">
        <v>108</v>
      </c>
      <c r="AB104" t="s">
        <v>108</v>
      </c>
      <c r="AC104" t="s">
        <v>108</v>
      </c>
      <c r="AD104">
        <v>1.29</v>
      </c>
      <c r="AE104">
        <v>1.2</v>
      </c>
      <c r="AF104" t="s">
        <v>108</v>
      </c>
      <c r="AG104">
        <v>1.27</v>
      </c>
      <c r="AH104" s="22">
        <v>1.3</v>
      </c>
      <c r="AI104" s="24" t="s">
        <v>108</v>
      </c>
      <c r="AJ104">
        <v>1.42</v>
      </c>
      <c r="AK104" t="s">
        <v>108</v>
      </c>
      <c r="AL104">
        <v>1.38</v>
      </c>
      <c r="AM104">
        <v>1.375</v>
      </c>
      <c r="AN104" s="25">
        <v>1.41</v>
      </c>
      <c r="AO104" s="25">
        <v>1.42</v>
      </c>
      <c r="AP104">
        <v>1.47</v>
      </c>
      <c r="AQ104">
        <v>1.46</v>
      </c>
      <c r="AR104" t="s">
        <v>108</v>
      </c>
      <c r="AS104">
        <v>1.34</v>
      </c>
      <c r="AT104">
        <v>1.58</v>
      </c>
      <c r="AU104">
        <v>1.58</v>
      </c>
    </row>
    <row r="105" spans="1:47">
      <c r="A105" s="23">
        <f t="shared" si="1"/>
        <v>34881</v>
      </c>
      <c r="B105" s="8">
        <v>34894</v>
      </c>
      <c r="C105" t="s">
        <v>113</v>
      </c>
      <c r="D105">
        <v>1.45</v>
      </c>
      <c r="E105">
        <v>1.37</v>
      </c>
      <c r="F105" t="s">
        <v>108</v>
      </c>
      <c r="G105" t="s">
        <v>108</v>
      </c>
      <c r="H105">
        <v>1.385</v>
      </c>
      <c r="I105">
        <v>1.2649999999999999</v>
      </c>
      <c r="J105">
        <v>1.2649999999999999</v>
      </c>
      <c r="K105">
        <v>1.27</v>
      </c>
      <c r="L105" t="s">
        <v>108</v>
      </c>
      <c r="M105">
        <v>1.5349999999999999</v>
      </c>
      <c r="N105">
        <v>1.65</v>
      </c>
      <c r="O105">
        <v>1.23</v>
      </c>
      <c r="P105" t="s">
        <v>108</v>
      </c>
      <c r="Q105" t="s">
        <v>108</v>
      </c>
      <c r="R105" t="s">
        <v>108</v>
      </c>
      <c r="S105" t="s">
        <v>108</v>
      </c>
      <c r="T105" t="s">
        <v>108</v>
      </c>
      <c r="U105" t="s">
        <v>108</v>
      </c>
      <c r="V105" t="s">
        <v>108</v>
      </c>
      <c r="W105">
        <v>1.72</v>
      </c>
      <c r="X105">
        <v>1.55</v>
      </c>
      <c r="Y105" t="s">
        <v>108</v>
      </c>
      <c r="Z105" t="s">
        <v>108</v>
      </c>
      <c r="AA105" t="s">
        <v>108</v>
      </c>
      <c r="AB105" t="s">
        <v>108</v>
      </c>
      <c r="AC105" t="s">
        <v>108</v>
      </c>
      <c r="AD105">
        <v>1.2749999999999999</v>
      </c>
      <c r="AE105">
        <v>1.1499999999999999</v>
      </c>
      <c r="AF105" t="s">
        <v>108</v>
      </c>
      <c r="AG105">
        <v>1.25</v>
      </c>
      <c r="AH105" s="22">
        <v>1.2649999999999999</v>
      </c>
      <c r="AI105" s="24" t="s">
        <v>108</v>
      </c>
      <c r="AJ105">
        <v>1.4</v>
      </c>
      <c r="AK105" t="s">
        <v>108</v>
      </c>
      <c r="AL105">
        <v>1.36</v>
      </c>
      <c r="AM105">
        <v>1.36</v>
      </c>
      <c r="AN105" s="25">
        <v>1.41</v>
      </c>
      <c r="AO105" s="25">
        <v>1.395</v>
      </c>
      <c r="AP105">
        <v>1.43</v>
      </c>
      <c r="AQ105">
        <v>1.42</v>
      </c>
      <c r="AR105" t="s">
        <v>108</v>
      </c>
      <c r="AS105">
        <v>1.3049999999999999</v>
      </c>
      <c r="AT105">
        <v>1.57</v>
      </c>
      <c r="AU105">
        <v>1.57</v>
      </c>
    </row>
    <row r="106" spans="1:47">
      <c r="A106" s="23">
        <f t="shared" si="1"/>
        <v>34881</v>
      </c>
      <c r="B106" s="8">
        <v>34895</v>
      </c>
      <c r="C106" t="s">
        <v>114</v>
      </c>
      <c r="D106">
        <v>1.45</v>
      </c>
      <c r="E106">
        <v>1.37</v>
      </c>
      <c r="F106" t="s">
        <v>108</v>
      </c>
      <c r="G106" t="s">
        <v>108</v>
      </c>
      <c r="H106">
        <v>1.385</v>
      </c>
      <c r="I106">
        <v>1.2649999999999999</v>
      </c>
      <c r="J106">
        <v>1.2649999999999999</v>
      </c>
      <c r="K106">
        <v>1.27</v>
      </c>
      <c r="L106" t="s">
        <v>108</v>
      </c>
      <c r="M106">
        <v>1.5349999999999999</v>
      </c>
      <c r="N106">
        <v>1.65</v>
      </c>
      <c r="O106">
        <v>1.23</v>
      </c>
      <c r="P106" t="s">
        <v>108</v>
      </c>
      <c r="Q106" t="s">
        <v>108</v>
      </c>
      <c r="R106" t="s">
        <v>108</v>
      </c>
      <c r="S106" t="s">
        <v>108</v>
      </c>
      <c r="T106" t="s">
        <v>108</v>
      </c>
      <c r="U106" t="s">
        <v>108</v>
      </c>
      <c r="V106" t="s">
        <v>108</v>
      </c>
      <c r="W106">
        <v>1.72</v>
      </c>
      <c r="X106">
        <v>1.55</v>
      </c>
      <c r="Y106" t="s">
        <v>108</v>
      </c>
      <c r="Z106" t="s">
        <v>108</v>
      </c>
      <c r="AA106" t="s">
        <v>108</v>
      </c>
      <c r="AB106" t="s">
        <v>108</v>
      </c>
      <c r="AC106" t="s">
        <v>108</v>
      </c>
      <c r="AD106">
        <v>1.2749999999999999</v>
      </c>
      <c r="AE106">
        <v>1.1499999999999999</v>
      </c>
      <c r="AF106" t="s">
        <v>108</v>
      </c>
      <c r="AG106">
        <v>1.25</v>
      </c>
      <c r="AH106" s="22">
        <v>1.2649999999999999</v>
      </c>
      <c r="AI106" s="24" t="s">
        <v>108</v>
      </c>
      <c r="AJ106">
        <v>1.4</v>
      </c>
      <c r="AK106" t="s">
        <v>108</v>
      </c>
      <c r="AL106">
        <v>1.36</v>
      </c>
      <c r="AM106">
        <v>1.36</v>
      </c>
      <c r="AN106" s="25">
        <v>1.41</v>
      </c>
      <c r="AO106" s="25">
        <v>1.395</v>
      </c>
      <c r="AP106">
        <v>1.39</v>
      </c>
      <c r="AQ106">
        <v>1.42</v>
      </c>
      <c r="AR106">
        <v>1.43</v>
      </c>
      <c r="AS106">
        <v>1.3049999999999999</v>
      </c>
      <c r="AT106">
        <v>1.625</v>
      </c>
      <c r="AU106" t="s">
        <v>108</v>
      </c>
    </row>
    <row r="107" spans="1:47">
      <c r="A107" s="23">
        <f t="shared" si="1"/>
        <v>34881</v>
      </c>
      <c r="B107" s="8">
        <v>34896</v>
      </c>
      <c r="C107" t="s">
        <v>107</v>
      </c>
      <c r="D107">
        <v>1.45</v>
      </c>
      <c r="E107">
        <v>1.37</v>
      </c>
      <c r="F107" t="s">
        <v>108</v>
      </c>
      <c r="G107" t="s">
        <v>108</v>
      </c>
      <c r="H107">
        <v>1.385</v>
      </c>
      <c r="I107">
        <v>1.2649999999999999</v>
      </c>
      <c r="J107">
        <v>1.2649999999999999</v>
      </c>
      <c r="K107">
        <v>1.27</v>
      </c>
      <c r="L107" t="s">
        <v>108</v>
      </c>
      <c r="M107">
        <v>1.5349999999999999</v>
      </c>
      <c r="N107">
        <v>1.65</v>
      </c>
      <c r="O107">
        <v>1.23</v>
      </c>
      <c r="P107" t="s">
        <v>108</v>
      </c>
      <c r="Q107" t="s">
        <v>108</v>
      </c>
      <c r="R107" t="s">
        <v>108</v>
      </c>
      <c r="S107" t="s">
        <v>108</v>
      </c>
      <c r="T107" t="s">
        <v>108</v>
      </c>
      <c r="U107" t="s">
        <v>108</v>
      </c>
      <c r="V107" t="s">
        <v>108</v>
      </c>
      <c r="W107">
        <v>1.72</v>
      </c>
      <c r="X107">
        <v>1.55</v>
      </c>
      <c r="Y107" t="s">
        <v>108</v>
      </c>
      <c r="Z107" t="s">
        <v>108</v>
      </c>
      <c r="AA107" t="s">
        <v>108</v>
      </c>
      <c r="AB107" t="s">
        <v>108</v>
      </c>
      <c r="AC107" t="s">
        <v>108</v>
      </c>
      <c r="AD107">
        <v>1.2749999999999999</v>
      </c>
      <c r="AE107">
        <v>1.1499999999999999</v>
      </c>
      <c r="AF107" t="s">
        <v>108</v>
      </c>
      <c r="AG107">
        <v>1.25</v>
      </c>
      <c r="AH107" s="22">
        <v>1.2649999999999999</v>
      </c>
      <c r="AI107" s="24" t="s">
        <v>108</v>
      </c>
      <c r="AJ107">
        <v>1.4</v>
      </c>
      <c r="AK107" t="s">
        <v>108</v>
      </c>
      <c r="AL107">
        <v>1.36</v>
      </c>
      <c r="AM107">
        <v>1.36</v>
      </c>
      <c r="AN107" s="25">
        <v>1.41</v>
      </c>
      <c r="AO107" s="25">
        <v>1.395</v>
      </c>
      <c r="AP107">
        <v>1.39</v>
      </c>
      <c r="AQ107">
        <v>1.42</v>
      </c>
      <c r="AR107">
        <v>1.43</v>
      </c>
      <c r="AS107">
        <v>1.3049999999999999</v>
      </c>
      <c r="AT107">
        <v>1.625</v>
      </c>
      <c r="AU107" t="s">
        <v>108</v>
      </c>
    </row>
    <row r="108" spans="1:47">
      <c r="A108" s="23">
        <f t="shared" si="1"/>
        <v>34881</v>
      </c>
      <c r="B108" s="8">
        <v>34897</v>
      </c>
      <c r="C108" t="s">
        <v>109</v>
      </c>
      <c r="D108">
        <v>1.4650000000000001</v>
      </c>
      <c r="E108">
        <v>1.415</v>
      </c>
      <c r="F108" t="s">
        <v>108</v>
      </c>
      <c r="G108" t="s">
        <v>108</v>
      </c>
      <c r="H108">
        <v>1.41</v>
      </c>
      <c r="I108">
        <v>1.28</v>
      </c>
      <c r="J108">
        <v>1.27</v>
      </c>
      <c r="K108">
        <v>1.2949999999999999</v>
      </c>
      <c r="L108" t="s">
        <v>108</v>
      </c>
      <c r="M108">
        <v>1.56</v>
      </c>
      <c r="N108">
        <v>1.65</v>
      </c>
      <c r="O108">
        <v>1.23</v>
      </c>
      <c r="P108" t="s">
        <v>108</v>
      </c>
      <c r="Q108" t="s">
        <v>108</v>
      </c>
      <c r="R108" t="s">
        <v>108</v>
      </c>
      <c r="S108" t="s">
        <v>108</v>
      </c>
      <c r="T108" t="s">
        <v>108</v>
      </c>
      <c r="U108" t="s">
        <v>108</v>
      </c>
      <c r="V108" t="s">
        <v>108</v>
      </c>
      <c r="W108">
        <v>1.69</v>
      </c>
      <c r="X108">
        <v>1.56</v>
      </c>
      <c r="Y108" t="s">
        <v>108</v>
      </c>
      <c r="Z108" t="s">
        <v>108</v>
      </c>
      <c r="AA108" t="s">
        <v>108</v>
      </c>
      <c r="AB108" t="s">
        <v>108</v>
      </c>
      <c r="AC108" t="s">
        <v>108</v>
      </c>
      <c r="AD108">
        <v>1.2749999999999999</v>
      </c>
      <c r="AE108">
        <v>1.175</v>
      </c>
      <c r="AF108" t="s">
        <v>108</v>
      </c>
      <c r="AG108">
        <v>1.26</v>
      </c>
      <c r="AH108" s="22">
        <v>1.29</v>
      </c>
      <c r="AI108" s="24" t="s">
        <v>108</v>
      </c>
      <c r="AJ108">
        <v>1.425</v>
      </c>
      <c r="AK108" t="s">
        <v>108</v>
      </c>
      <c r="AL108">
        <v>1.39</v>
      </c>
      <c r="AM108">
        <v>1.38</v>
      </c>
      <c r="AN108" s="25">
        <v>1.415</v>
      </c>
      <c r="AO108" s="25">
        <v>1.42</v>
      </c>
      <c r="AP108">
        <v>1.43</v>
      </c>
      <c r="AQ108">
        <v>1.42</v>
      </c>
      <c r="AR108" t="s">
        <v>108</v>
      </c>
      <c r="AS108">
        <v>1.335</v>
      </c>
      <c r="AT108">
        <v>1.58</v>
      </c>
      <c r="AU108">
        <v>1.58</v>
      </c>
    </row>
    <row r="109" spans="1:47">
      <c r="A109" s="23">
        <f t="shared" si="1"/>
        <v>34881</v>
      </c>
      <c r="B109" s="8">
        <v>34898</v>
      </c>
      <c r="C109" t="s">
        <v>110</v>
      </c>
      <c r="D109">
        <v>1.4950000000000001</v>
      </c>
      <c r="E109">
        <v>1.425</v>
      </c>
      <c r="F109" t="s">
        <v>108</v>
      </c>
      <c r="G109" t="s">
        <v>108</v>
      </c>
      <c r="H109">
        <v>1.425</v>
      </c>
      <c r="I109">
        <v>1.325</v>
      </c>
      <c r="J109">
        <v>1.3</v>
      </c>
      <c r="K109">
        <v>1.32</v>
      </c>
      <c r="L109" t="s">
        <v>108</v>
      </c>
      <c r="M109">
        <v>1.56</v>
      </c>
      <c r="N109">
        <v>1.62</v>
      </c>
      <c r="O109">
        <v>1.23</v>
      </c>
      <c r="P109" t="s">
        <v>108</v>
      </c>
      <c r="Q109" t="s">
        <v>108</v>
      </c>
      <c r="R109" t="s">
        <v>108</v>
      </c>
      <c r="S109" t="s">
        <v>108</v>
      </c>
      <c r="T109" t="s">
        <v>108</v>
      </c>
      <c r="U109" t="s">
        <v>108</v>
      </c>
      <c r="V109" t="s">
        <v>108</v>
      </c>
      <c r="W109">
        <v>1.69</v>
      </c>
      <c r="X109">
        <v>1.56</v>
      </c>
      <c r="Y109" t="s">
        <v>108</v>
      </c>
      <c r="Z109" t="s">
        <v>108</v>
      </c>
      <c r="AA109" t="s">
        <v>108</v>
      </c>
      <c r="AB109" t="s">
        <v>108</v>
      </c>
      <c r="AC109" t="s">
        <v>108</v>
      </c>
      <c r="AD109">
        <v>1.31</v>
      </c>
      <c r="AE109">
        <v>1.165</v>
      </c>
      <c r="AF109" t="s">
        <v>108</v>
      </c>
      <c r="AG109">
        <v>1.28</v>
      </c>
      <c r="AH109" s="22">
        <v>1.33</v>
      </c>
      <c r="AI109" s="24" t="s">
        <v>108</v>
      </c>
      <c r="AJ109">
        <v>1.4650000000000001</v>
      </c>
      <c r="AK109" t="s">
        <v>108</v>
      </c>
      <c r="AL109">
        <v>1.42</v>
      </c>
      <c r="AM109">
        <v>1.415</v>
      </c>
      <c r="AN109" s="25">
        <v>1.45</v>
      </c>
      <c r="AO109" s="25">
        <v>1.42</v>
      </c>
      <c r="AP109">
        <v>1.47</v>
      </c>
      <c r="AQ109">
        <v>1.46</v>
      </c>
      <c r="AR109" t="s">
        <v>108</v>
      </c>
      <c r="AS109">
        <v>1.335</v>
      </c>
      <c r="AT109">
        <v>1.585</v>
      </c>
      <c r="AU109">
        <v>1.585</v>
      </c>
    </row>
    <row r="110" spans="1:47">
      <c r="A110" s="23">
        <f t="shared" si="1"/>
        <v>34881</v>
      </c>
      <c r="B110" s="8">
        <v>34899</v>
      </c>
      <c r="C110" t="s">
        <v>111</v>
      </c>
      <c r="D110">
        <v>1.48</v>
      </c>
      <c r="E110">
        <v>1.4350000000000001</v>
      </c>
      <c r="F110" t="s">
        <v>108</v>
      </c>
      <c r="G110" t="s">
        <v>108</v>
      </c>
      <c r="H110">
        <v>1.4350000000000001</v>
      </c>
      <c r="I110">
        <v>1.31</v>
      </c>
      <c r="J110">
        <v>1.31</v>
      </c>
      <c r="K110">
        <v>1.32</v>
      </c>
      <c r="L110" t="s">
        <v>108</v>
      </c>
      <c r="M110">
        <v>1.56</v>
      </c>
      <c r="N110">
        <v>1.62</v>
      </c>
      <c r="O110">
        <v>1.23</v>
      </c>
      <c r="P110" t="s">
        <v>108</v>
      </c>
      <c r="Q110" t="s">
        <v>108</v>
      </c>
      <c r="R110" t="s">
        <v>108</v>
      </c>
      <c r="S110" t="s">
        <v>108</v>
      </c>
      <c r="T110" t="s">
        <v>108</v>
      </c>
      <c r="U110" t="s">
        <v>108</v>
      </c>
      <c r="V110" t="s">
        <v>108</v>
      </c>
      <c r="W110">
        <v>1.69</v>
      </c>
      <c r="X110">
        <v>1.58</v>
      </c>
      <c r="Y110" t="s">
        <v>108</v>
      </c>
      <c r="Z110" t="s">
        <v>108</v>
      </c>
      <c r="AA110" t="s">
        <v>108</v>
      </c>
      <c r="AB110" t="s">
        <v>108</v>
      </c>
      <c r="AC110" t="s">
        <v>108</v>
      </c>
      <c r="AD110">
        <v>1.31</v>
      </c>
      <c r="AE110">
        <v>1.17</v>
      </c>
      <c r="AF110" t="s">
        <v>108</v>
      </c>
      <c r="AG110">
        <v>1.3</v>
      </c>
      <c r="AH110" s="22">
        <v>1.33</v>
      </c>
      <c r="AI110" s="24" t="s">
        <v>108</v>
      </c>
      <c r="AJ110">
        <v>1.4750000000000001</v>
      </c>
      <c r="AK110" t="s">
        <v>108</v>
      </c>
      <c r="AL110">
        <v>1.42</v>
      </c>
      <c r="AM110">
        <v>1.41</v>
      </c>
      <c r="AN110" s="25">
        <v>1.45</v>
      </c>
      <c r="AO110" s="25">
        <v>1.42</v>
      </c>
      <c r="AP110">
        <v>1.49</v>
      </c>
      <c r="AQ110">
        <v>1.48</v>
      </c>
      <c r="AR110" t="s">
        <v>108</v>
      </c>
      <c r="AS110">
        <v>1.34</v>
      </c>
      <c r="AT110">
        <v>1.6</v>
      </c>
      <c r="AU110">
        <v>1.6</v>
      </c>
    </row>
    <row r="111" spans="1:47">
      <c r="A111" s="23">
        <f t="shared" si="1"/>
        <v>34881</v>
      </c>
      <c r="B111" s="8">
        <v>34900</v>
      </c>
      <c r="C111" t="s">
        <v>112</v>
      </c>
      <c r="D111">
        <v>1.46</v>
      </c>
      <c r="E111">
        <v>1.41</v>
      </c>
      <c r="F111" t="s">
        <v>108</v>
      </c>
      <c r="G111" t="s">
        <v>108</v>
      </c>
      <c r="H111">
        <v>1.41</v>
      </c>
      <c r="I111">
        <v>1.3</v>
      </c>
      <c r="J111">
        <v>1.31</v>
      </c>
      <c r="K111">
        <v>1.3049999999999999</v>
      </c>
      <c r="L111" t="s">
        <v>108</v>
      </c>
      <c r="M111">
        <v>1.56</v>
      </c>
      <c r="N111">
        <v>1.62</v>
      </c>
      <c r="O111">
        <v>1.23</v>
      </c>
      <c r="P111" t="s">
        <v>108</v>
      </c>
      <c r="Q111" t="s">
        <v>108</v>
      </c>
      <c r="R111" t="s">
        <v>108</v>
      </c>
      <c r="S111" t="s">
        <v>108</v>
      </c>
      <c r="T111" t="s">
        <v>108</v>
      </c>
      <c r="U111" t="s">
        <v>108</v>
      </c>
      <c r="V111" t="s">
        <v>108</v>
      </c>
      <c r="W111">
        <v>1.7</v>
      </c>
      <c r="X111">
        <v>1.58</v>
      </c>
      <c r="Y111" t="s">
        <v>108</v>
      </c>
      <c r="Z111" t="s">
        <v>108</v>
      </c>
      <c r="AA111" t="s">
        <v>108</v>
      </c>
      <c r="AB111" t="s">
        <v>108</v>
      </c>
      <c r="AC111" t="s">
        <v>108</v>
      </c>
      <c r="AD111">
        <v>1.3</v>
      </c>
      <c r="AE111">
        <v>1.165</v>
      </c>
      <c r="AF111" t="s">
        <v>108</v>
      </c>
      <c r="AG111">
        <v>1.29</v>
      </c>
      <c r="AH111" s="22">
        <v>1.32</v>
      </c>
      <c r="AI111" s="24" t="s">
        <v>108</v>
      </c>
      <c r="AJ111">
        <v>1.45</v>
      </c>
      <c r="AK111" t="s">
        <v>108</v>
      </c>
      <c r="AL111">
        <v>1.415</v>
      </c>
      <c r="AM111">
        <v>1.4</v>
      </c>
      <c r="AN111" s="25">
        <v>1.4350000000000001</v>
      </c>
      <c r="AO111" s="25">
        <v>1.42</v>
      </c>
      <c r="AP111">
        <v>1.48</v>
      </c>
      <c r="AQ111">
        <v>1.47</v>
      </c>
      <c r="AR111" t="s">
        <v>108</v>
      </c>
      <c r="AS111">
        <v>1.34</v>
      </c>
      <c r="AT111">
        <v>1.59</v>
      </c>
      <c r="AU111">
        <v>1.59</v>
      </c>
    </row>
    <row r="112" spans="1:47">
      <c r="A112" s="23">
        <f t="shared" si="1"/>
        <v>34881</v>
      </c>
      <c r="B112" s="8">
        <v>34901</v>
      </c>
      <c r="C112" t="s">
        <v>113</v>
      </c>
      <c r="D112">
        <v>1.425</v>
      </c>
      <c r="E112">
        <v>1.385</v>
      </c>
      <c r="F112" t="s">
        <v>108</v>
      </c>
      <c r="G112" t="s">
        <v>108</v>
      </c>
      <c r="H112">
        <v>1.38</v>
      </c>
      <c r="I112">
        <v>1.28</v>
      </c>
      <c r="J112">
        <v>1.2749999999999999</v>
      </c>
      <c r="K112">
        <v>1.2749999999999999</v>
      </c>
      <c r="L112" t="s">
        <v>108</v>
      </c>
      <c r="M112">
        <v>1.56</v>
      </c>
      <c r="N112">
        <v>1.62</v>
      </c>
      <c r="O112">
        <v>1.23</v>
      </c>
      <c r="P112" t="s">
        <v>108</v>
      </c>
      <c r="Q112" t="s">
        <v>108</v>
      </c>
      <c r="R112" t="s">
        <v>108</v>
      </c>
      <c r="S112" t="s">
        <v>108</v>
      </c>
      <c r="T112" t="s">
        <v>108</v>
      </c>
      <c r="U112" t="s">
        <v>108</v>
      </c>
      <c r="V112" t="s">
        <v>108</v>
      </c>
      <c r="W112">
        <v>1.7</v>
      </c>
      <c r="X112">
        <v>1.55</v>
      </c>
      <c r="Y112" t="s">
        <v>108</v>
      </c>
      <c r="Z112" t="s">
        <v>108</v>
      </c>
      <c r="AA112" t="s">
        <v>108</v>
      </c>
      <c r="AB112" t="s">
        <v>108</v>
      </c>
      <c r="AC112" t="s">
        <v>108</v>
      </c>
      <c r="AD112">
        <v>1.2649999999999999</v>
      </c>
      <c r="AE112">
        <v>1.1599999999999999</v>
      </c>
      <c r="AF112" t="s">
        <v>108</v>
      </c>
      <c r="AG112">
        <v>1.2450000000000001</v>
      </c>
      <c r="AH112" s="22">
        <v>1.28</v>
      </c>
      <c r="AI112" s="24" t="s">
        <v>108</v>
      </c>
      <c r="AJ112">
        <v>1.415</v>
      </c>
      <c r="AK112" t="s">
        <v>108</v>
      </c>
      <c r="AL112">
        <v>1.39</v>
      </c>
      <c r="AM112">
        <v>1.385</v>
      </c>
      <c r="AN112" s="25">
        <v>1.4</v>
      </c>
      <c r="AO112" s="25">
        <v>1.41</v>
      </c>
      <c r="AP112">
        <v>1.46</v>
      </c>
      <c r="AQ112">
        <v>1.45</v>
      </c>
      <c r="AR112" t="s">
        <v>108</v>
      </c>
      <c r="AS112">
        <v>1.34</v>
      </c>
      <c r="AT112">
        <v>1.5649999999999999</v>
      </c>
      <c r="AU112">
        <v>1.5649999999999999</v>
      </c>
    </row>
    <row r="113" spans="1:47">
      <c r="A113" s="23">
        <f t="shared" si="1"/>
        <v>34881</v>
      </c>
      <c r="B113" s="8">
        <v>34902</v>
      </c>
      <c r="C113" t="s">
        <v>114</v>
      </c>
      <c r="D113">
        <v>1.425</v>
      </c>
      <c r="E113">
        <v>1.385</v>
      </c>
      <c r="F113" t="s">
        <v>108</v>
      </c>
      <c r="G113" t="s">
        <v>108</v>
      </c>
      <c r="H113">
        <v>1.38</v>
      </c>
      <c r="I113">
        <v>1.28</v>
      </c>
      <c r="J113">
        <v>1.2749999999999999</v>
      </c>
      <c r="K113">
        <v>1.2749999999999999</v>
      </c>
      <c r="L113" t="s">
        <v>108</v>
      </c>
      <c r="M113">
        <v>1.56</v>
      </c>
      <c r="N113">
        <v>1.62</v>
      </c>
      <c r="O113">
        <v>1.23</v>
      </c>
      <c r="P113" t="s">
        <v>108</v>
      </c>
      <c r="Q113" t="s">
        <v>108</v>
      </c>
      <c r="R113" t="s">
        <v>108</v>
      </c>
      <c r="S113" t="s">
        <v>108</v>
      </c>
      <c r="T113" t="s">
        <v>108</v>
      </c>
      <c r="U113" t="s">
        <v>108</v>
      </c>
      <c r="V113" t="s">
        <v>108</v>
      </c>
      <c r="W113">
        <v>1.7</v>
      </c>
      <c r="X113">
        <v>1.55</v>
      </c>
      <c r="Y113" t="s">
        <v>108</v>
      </c>
      <c r="Z113" t="s">
        <v>108</v>
      </c>
      <c r="AA113" t="s">
        <v>108</v>
      </c>
      <c r="AB113" t="s">
        <v>108</v>
      </c>
      <c r="AC113" t="s">
        <v>108</v>
      </c>
      <c r="AD113">
        <v>1.2649999999999999</v>
      </c>
      <c r="AE113">
        <v>1.1599999999999999</v>
      </c>
      <c r="AF113" t="s">
        <v>108</v>
      </c>
      <c r="AG113">
        <v>1.2450000000000001</v>
      </c>
      <c r="AH113" s="22">
        <v>1.28</v>
      </c>
      <c r="AI113" s="24" t="s">
        <v>108</v>
      </c>
      <c r="AJ113">
        <v>1.415</v>
      </c>
      <c r="AK113" t="s">
        <v>108</v>
      </c>
      <c r="AL113">
        <v>1.39</v>
      </c>
      <c r="AM113">
        <v>1.385</v>
      </c>
      <c r="AN113" s="25">
        <v>1.4</v>
      </c>
      <c r="AO113" s="25">
        <v>1.41</v>
      </c>
      <c r="AP113">
        <v>1.405</v>
      </c>
      <c r="AQ113">
        <v>1.45</v>
      </c>
      <c r="AR113">
        <v>1.46</v>
      </c>
      <c r="AS113">
        <v>1.34</v>
      </c>
      <c r="AT113">
        <v>1.61</v>
      </c>
      <c r="AU113" t="s">
        <v>108</v>
      </c>
    </row>
    <row r="114" spans="1:47">
      <c r="A114" s="23">
        <f t="shared" si="1"/>
        <v>34881</v>
      </c>
      <c r="B114" s="8">
        <v>34903</v>
      </c>
      <c r="C114" t="s">
        <v>107</v>
      </c>
      <c r="D114">
        <v>1.425</v>
      </c>
      <c r="E114">
        <v>1.385</v>
      </c>
      <c r="F114" t="s">
        <v>108</v>
      </c>
      <c r="G114" t="s">
        <v>108</v>
      </c>
      <c r="H114">
        <v>1.38</v>
      </c>
      <c r="I114">
        <v>1.28</v>
      </c>
      <c r="J114">
        <v>1.2749999999999999</v>
      </c>
      <c r="K114">
        <v>1.2749999999999999</v>
      </c>
      <c r="L114" t="s">
        <v>108</v>
      </c>
      <c r="M114">
        <v>1.56</v>
      </c>
      <c r="N114">
        <v>1.62</v>
      </c>
      <c r="O114">
        <v>1.23</v>
      </c>
      <c r="P114" t="s">
        <v>108</v>
      </c>
      <c r="Q114" t="s">
        <v>108</v>
      </c>
      <c r="R114" t="s">
        <v>108</v>
      </c>
      <c r="S114" t="s">
        <v>108</v>
      </c>
      <c r="T114" t="s">
        <v>108</v>
      </c>
      <c r="U114" t="s">
        <v>108</v>
      </c>
      <c r="V114" t="s">
        <v>108</v>
      </c>
      <c r="W114">
        <v>1.7</v>
      </c>
      <c r="X114">
        <v>1.55</v>
      </c>
      <c r="Y114" t="s">
        <v>108</v>
      </c>
      <c r="Z114" t="s">
        <v>108</v>
      </c>
      <c r="AA114" t="s">
        <v>108</v>
      </c>
      <c r="AB114" t="s">
        <v>108</v>
      </c>
      <c r="AC114" t="s">
        <v>108</v>
      </c>
      <c r="AD114">
        <v>1.2649999999999999</v>
      </c>
      <c r="AE114">
        <v>1.1599999999999999</v>
      </c>
      <c r="AF114" t="s">
        <v>108</v>
      </c>
      <c r="AG114">
        <v>1.2450000000000001</v>
      </c>
      <c r="AH114" s="22">
        <v>1.28</v>
      </c>
      <c r="AI114" s="24" t="s">
        <v>108</v>
      </c>
      <c r="AJ114">
        <v>1.415</v>
      </c>
      <c r="AK114" t="s">
        <v>108</v>
      </c>
      <c r="AL114">
        <v>1.39</v>
      </c>
      <c r="AM114">
        <v>1.385</v>
      </c>
      <c r="AN114" s="25">
        <v>1.4</v>
      </c>
      <c r="AO114" s="25">
        <v>1.41</v>
      </c>
      <c r="AP114">
        <v>1.405</v>
      </c>
      <c r="AQ114">
        <v>1.45</v>
      </c>
      <c r="AR114">
        <v>1.46</v>
      </c>
      <c r="AS114">
        <v>1.34</v>
      </c>
      <c r="AT114">
        <v>1.61</v>
      </c>
      <c r="AU114" t="s">
        <v>108</v>
      </c>
    </row>
    <row r="115" spans="1:47">
      <c r="A115" s="23">
        <f t="shared" si="1"/>
        <v>34881</v>
      </c>
      <c r="B115" s="8">
        <v>34904</v>
      </c>
      <c r="C115" t="s">
        <v>109</v>
      </c>
      <c r="D115">
        <v>1.44</v>
      </c>
      <c r="E115">
        <v>1.385</v>
      </c>
      <c r="F115" t="s">
        <v>108</v>
      </c>
      <c r="G115" t="s">
        <v>108</v>
      </c>
      <c r="H115">
        <v>1.38</v>
      </c>
      <c r="I115">
        <v>1.3</v>
      </c>
      <c r="J115">
        <v>1.29</v>
      </c>
      <c r="K115">
        <v>1.3</v>
      </c>
      <c r="L115" t="s">
        <v>108</v>
      </c>
      <c r="M115">
        <v>1.55</v>
      </c>
      <c r="N115">
        <v>1.62</v>
      </c>
      <c r="O115">
        <v>1.23</v>
      </c>
      <c r="P115" t="s">
        <v>108</v>
      </c>
      <c r="Q115" t="s">
        <v>108</v>
      </c>
      <c r="R115" t="s">
        <v>108</v>
      </c>
      <c r="S115" t="s">
        <v>108</v>
      </c>
      <c r="T115" t="s">
        <v>108</v>
      </c>
      <c r="U115" t="s">
        <v>108</v>
      </c>
      <c r="V115" t="s">
        <v>108</v>
      </c>
      <c r="W115">
        <v>1.7</v>
      </c>
      <c r="X115">
        <v>1.58</v>
      </c>
      <c r="Y115" t="s">
        <v>108</v>
      </c>
      <c r="Z115" t="s">
        <v>108</v>
      </c>
      <c r="AA115" t="s">
        <v>108</v>
      </c>
      <c r="AB115" t="s">
        <v>108</v>
      </c>
      <c r="AC115" t="s">
        <v>108</v>
      </c>
      <c r="AD115">
        <v>1.3</v>
      </c>
      <c r="AE115">
        <v>1.1599999999999999</v>
      </c>
      <c r="AF115" t="s">
        <v>108</v>
      </c>
      <c r="AG115">
        <v>1.26</v>
      </c>
      <c r="AH115" s="22">
        <v>1.28</v>
      </c>
      <c r="AI115" s="24" t="s">
        <v>108</v>
      </c>
      <c r="AJ115">
        <v>1.44</v>
      </c>
      <c r="AK115" t="s">
        <v>108</v>
      </c>
      <c r="AL115">
        <v>1.39</v>
      </c>
      <c r="AM115">
        <v>1.405</v>
      </c>
      <c r="AN115" s="25">
        <v>1.43</v>
      </c>
      <c r="AO115" s="25">
        <v>1.43</v>
      </c>
      <c r="AP115">
        <v>1.48</v>
      </c>
      <c r="AQ115">
        <v>1.47</v>
      </c>
      <c r="AR115" t="s">
        <v>108</v>
      </c>
      <c r="AS115">
        <v>1.34</v>
      </c>
      <c r="AT115">
        <v>1.5649999999999999</v>
      </c>
      <c r="AU115">
        <v>1.5649999999999999</v>
      </c>
    </row>
    <row r="116" spans="1:47">
      <c r="A116" s="23">
        <f t="shared" si="1"/>
        <v>34881</v>
      </c>
      <c r="B116" s="8">
        <v>34905</v>
      </c>
      <c r="C116" t="s">
        <v>110</v>
      </c>
      <c r="D116">
        <v>1.405</v>
      </c>
      <c r="E116">
        <v>1.415</v>
      </c>
      <c r="F116" t="s">
        <v>108</v>
      </c>
      <c r="G116" t="s">
        <v>108</v>
      </c>
      <c r="H116">
        <v>1.36</v>
      </c>
      <c r="I116">
        <v>1.28</v>
      </c>
      <c r="J116">
        <v>1.3</v>
      </c>
      <c r="K116">
        <v>1.3049999999999999</v>
      </c>
      <c r="L116" t="s">
        <v>108</v>
      </c>
      <c r="M116">
        <v>1.55</v>
      </c>
      <c r="N116">
        <v>1.62</v>
      </c>
      <c r="O116">
        <v>1.23</v>
      </c>
      <c r="P116" t="s">
        <v>108</v>
      </c>
      <c r="Q116" t="s">
        <v>108</v>
      </c>
      <c r="R116" t="s">
        <v>108</v>
      </c>
      <c r="S116" t="s">
        <v>108</v>
      </c>
      <c r="T116" t="s">
        <v>108</v>
      </c>
      <c r="U116" t="s">
        <v>108</v>
      </c>
      <c r="V116" t="s">
        <v>108</v>
      </c>
      <c r="W116">
        <v>1.7</v>
      </c>
      <c r="X116">
        <v>1.58</v>
      </c>
      <c r="Y116" t="s">
        <v>108</v>
      </c>
      <c r="Z116" t="s">
        <v>108</v>
      </c>
      <c r="AA116" t="s">
        <v>108</v>
      </c>
      <c r="AB116" t="s">
        <v>108</v>
      </c>
      <c r="AC116" t="s">
        <v>108</v>
      </c>
      <c r="AD116">
        <v>1.2949999999999999</v>
      </c>
      <c r="AE116">
        <v>1.1599999999999999</v>
      </c>
      <c r="AF116" t="s">
        <v>108</v>
      </c>
      <c r="AG116">
        <v>1.27</v>
      </c>
      <c r="AH116" s="22">
        <v>1.31</v>
      </c>
      <c r="AI116" s="24" t="s">
        <v>108</v>
      </c>
      <c r="AJ116">
        <v>1.4</v>
      </c>
      <c r="AK116" t="s">
        <v>108</v>
      </c>
      <c r="AL116">
        <v>1.345</v>
      </c>
      <c r="AM116">
        <v>1.36</v>
      </c>
      <c r="AN116" s="25">
        <v>1.4</v>
      </c>
      <c r="AO116" s="25">
        <v>1.43</v>
      </c>
      <c r="AP116">
        <v>1.47</v>
      </c>
      <c r="AQ116">
        <v>1.46</v>
      </c>
      <c r="AR116" t="s">
        <v>108</v>
      </c>
      <c r="AS116">
        <v>1.36</v>
      </c>
      <c r="AT116">
        <v>1.5649999999999999</v>
      </c>
      <c r="AU116">
        <v>1.5649999999999999</v>
      </c>
    </row>
    <row r="117" spans="1:47">
      <c r="A117" s="23">
        <f t="shared" si="1"/>
        <v>34881</v>
      </c>
      <c r="B117" s="8">
        <v>34906</v>
      </c>
      <c r="C117" t="s">
        <v>111</v>
      </c>
      <c r="D117">
        <v>1.43</v>
      </c>
      <c r="E117">
        <v>1.4</v>
      </c>
      <c r="F117" t="s">
        <v>108</v>
      </c>
      <c r="G117" t="s">
        <v>108</v>
      </c>
      <c r="H117">
        <v>1.39</v>
      </c>
      <c r="I117">
        <v>1.29</v>
      </c>
      <c r="J117">
        <v>1.3149999999999999</v>
      </c>
      <c r="K117">
        <v>1.31</v>
      </c>
      <c r="L117" t="s">
        <v>108</v>
      </c>
      <c r="M117">
        <v>1.55</v>
      </c>
      <c r="N117">
        <v>1.62</v>
      </c>
      <c r="O117">
        <v>1.23</v>
      </c>
      <c r="P117" t="s">
        <v>108</v>
      </c>
      <c r="Q117" t="s">
        <v>108</v>
      </c>
      <c r="R117" t="s">
        <v>108</v>
      </c>
      <c r="S117" t="s">
        <v>108</v>
      </c>
      <c r="T117" t="s">
        <v>108</v>
      </c>
      <c r="U117" t="s">
        <v>108</v>
      </c>
      <c r="V117" t="s">
        <v>108</v>
      </c>
      <c r="W117">
        <v>1.8</v>
      </c>
      <c r="X117">
        <v>1.585</v>
      </c>
      <c r="Y117" t="s">
        <v>108</v>
      </c>
      <c r="Z117" t="s">
        <v>108</v>
      </c>
      <c r="AA117" t="s">
        <v>108</v>
      </c>
      <c r="AB117" t="s">
        <v>108</v>
      </c>
      <c r="AC117" t="s">
        <v>108</v>
      </c>
      <c r="AD117">
        <v>1.32</v>
      </c>
      <c r="AE117">
        <v>1.1399999999999999</v>
      </c>
      <c r="AF117" t="s">
        <v>108</v>
      </c>
      <c r="AG117">
        <v>1.27</v>
      </c>
      <c r="AH117" s="22">
        <v>1.325</v>
      </c>
      <c r="AI117" s="24" t="s">
        <v>108</v>
      </c>
      <c r="AJ117">
        <v>1.39</v>
      </c>
      <c r="AK117" t="s">
        <v>108</v>
      </c>
      <c r="AL117">
        <v>1.37</v>
      </c>
      <c r="AM117">
        <v>1.37</v>
      </c>
      <c r="AN117" s="25">
        <v>1.425</v>
      </c>
      <c r="AO117" s="25">
        <v>1.4</v>
      </c>
      <c r="AP117">
        <v>1.48</v>
      </c>
      <c r="AQ117">
        <v>1.4750000000000001</v>
      </c>
      <c r="AR117" t="s">
        <v>108</v>
      </c>
      <c r="AS117">
        <v>1.415</v>
      </c>
      <c r="AT117">
        <v>1.5649999999999999</v>
      </c>
      <c r="AU117">
        <v>1.5649999999999999</v>
      </c>
    </row>
    <row r="118" spans="1:47">
      <c r="A118" s="23">
        <f t="shared" si="1"/>
        <v>34881</v>
      </c>
      <c r="B118" s="8">
        <v>34907</v>
      </c>
      <c r="C118" t="s">
        <v>112</v>
      </c>
      <c r="D118">
        <v>1.5</v>
      </c>
      <c r="E118">
        <v>1.41</v>
      </c>
      <c r="F118" t="s">
        <v>108</v>
      </c>
      <c r="G118" t="s">
        <v>108</v>
      </c>
      <c r="H118">
        <v>1.395</v>
      </c>
      <c r="I118">
        <v>1.29</v>
      </c>
      <c r="J118">
        <v>1.3149999999999999</v>
      </c>
      <c r="K118">
        <v>1.32</v>
      </c>
      <c r="L118" t="s">
        <v>108</v>
      </c>
      <c r="M118">
        <v>1.55</v>
      </c>
      <c r="N118">
        <v>1.62</v>
      </c>
      <c r="O118">
        <v>1.23</v>
      </c>
      <c r="P118" t="s">
        <v>108</v>
      </c>
      <c r="Q118" t="s">
        <v>108</v>
      </c>
      <c r="R118" t="s">
        <v>108</v>
      </c>
      <c r="S118" t="s">
        <v>108</v>
      </c>
      <c r="T118" t="s">
        <v>108</v>
      </c>
      <c r="U118" t="s">
        <v>108</v>
      </c>
      <c r="V118" t="s">
        <v>108</v>
      </c>
      <c r="W118">
        <v>1.8</v>
      </c>
      <c r="X118">
        <v>1.56</v>
      </c>
      <c r="Y118" t="s">
        <v>108</v>
      </c>
      <c r="Z118" t="s">
        <v>108</v>
      </c>
      <c r="AA118" t="s">
        <v>108</v>
      </c>
      <c r="AB118" t="s">
        <v>108</v>
      </c>
      <c r="AC118" t="s">
        <v>108</v>
      </c>
      <c r="AD118">
        <v>1.32</v>
      </c>
      <c r="AE118">
        <v>1.155</v>
      </c>
      <c r="AF118" t="s">
        <v>108</v>
      </c>
      <c r="AG118">
        <v>1.27</v>
      </c>
      <c r="AH118" s="22">
        <v>1.335</v>
      </c>
      <c r="AI118" s="24" t="s">
        <v>108</v>
      </c>
      <c r="AJ118">
        <v>1.41</v>
      </c>
      <c r="AK118" t="s">
        <v>108</v>
      </c>
      <c r="AL118">
        <v>1.41</v>
      </c>
      <c r="AM118">
        <v>1.4</v>
      </c>
      <c r="AN118" s="25">
        <v>1.44</v>
      </c>
      <c r="AO118" s="25">
        <v>1.42</v>
      </c>
      <c r="AP118">
        <v>1.51</v>
      </c>
      <c r="AQ118">
        <v>1.5</v>
      </c>
      <c r="AR118" t="s">
        <v>108</v>
      </c>
      <c r="AS118">
        <v>1.4</v>
      </c>
      <c r="AT118">
        <v>1.5649999999999999</v>
      </c>
      <c r="AU118">
        <v>1.5649999999999999</v>
      </c>
    </row>
    <row r="119" spans="1:47">
      <c r="A119" s="23">
        <f t="shared" si="1"/>
        <v>34881</v>
      </c>
      <c r="B119" s="8">
        <v>34908</v>
      </c>
      <c r="C119" t="s">
        <v>113</v>
      </c>
      <c r="D119">
        <v>1.48</v>
      </c>
      <c r="E119">
        <v>1.41</v>
      </c>
      <c r="F119" t="s">
        <v>108</v>
      </c>
      <c r="G119" t="s">
        <v>108</v>
      </c>
      <c r="H119">
        <v>1.395</v>
      </c>
      <c r="I119">
        <v>1.29</v>
      </c>
      <c r="J119">
        <v>1.32</v>
      </c>
      <c r="K119">
        <v>1.3149999999999999</v>
      </c>
      <c r="L119" t="s">
        <v>108</v>
      </c>
      <c r="M119">
        <v>1.55</v>
      </c>
      <c r="N119">
        <v>1.62</v>
      </c>
      <c r="O119">
        <v>1.23</v>
      </c>
      <c r="P119" t="s">
        <v>108</v>
      </c>
      <c r="Q119" t="s">
        <v>108</v>
      </c>
      <c r="R119" t="s">
        <v>108</v>
      </c>
      <c r="S119" t="s">
        <v>108</v>
      </c>
      <c r="T119" t="s">
        <v>108</v>
      </c>
      <c r="U119" t="s">
        <v>108</v>
      </c>
      <c r="V119" t="s">
        <v>108</v>
      </c>
      <c r="W119">
        <v>1.7250000000000001</v>
      </c>
      <c r="X119">
        <v>1.61</v>
      </c>
      <c r="Y119" t="s">
        <v>108</v>
      </c>
      <c r="Z119" t="s">
        <v>108</v>
      </c>
      <c r="AA119" t="s">
        <v>108</v>
      </c>
      <c r="AB119" t="s">
        <v>108</v>
      </c>
      <c r="AC119" t="s">
        <v>108</v>
      </c>
      <c r="AD119">
        <v>1.32</v>
      </c>
      <c r="AE119">
        <v>1.155</v>
      </c>
      <c r="AF119" t="s">
        <v>108</v>
      </c>
      <c r="AG119">
        <v>1.27</v>
      </c>
      <c r="AH119" s="22">
        <v>1.35</v>
      </c>
      <c r="AI119" s="24" t="s">
        <v>108</v>
      </c>
      <c r="AJ119">
        <v>1.42</v>
      </c>
      <c r="AK119" t="s">
        <v>108</v>
      </c>
      <c r="AL119">
        <v>1.41</v>
      </c>
      <c r="AM119">
        <v>1.41</v>
      </c>
      <c r="AN119" s="25">
        <v>1.44</v>
      </c>
      <c r="AO119" s="25">
        <v>1.42</v>
      </c>
      <c r="AP119">
        <v>1.51</v>
      </c>
      <c r="AQ119">
        <v>1.5</v>
      </c>
      <c r="AR119" t="s">
        <v>108</v>
      </c>
      <c r="AS119">
        <v>1.415</v>
      </c>
      <c r="AT119">
        <v>1.625</v>
      </c>
      <c r="AU119">
        <v>1.625</v>
      </c>
    </row>
    <row r="120" spans="1:47">
      <c r="A120" s="23">
        <f t="shared" si="1"/>
        <v>34881</v>
      </c>
      <c r="B120" s="8">
        <v>34909</v>
      </c>
      <c r="C120" t="s">
        <v>114</v>
      </c>
      <c r="D120">
        <v>1.48</v>
      </c>
      <c r="E120">
        <v>1.41</v>
      </c>
      <c r="F120" t="s">
        <v>108</v>
      </c>
      <c r="G120" t="s">
        <v>108</v>
      </c>
      <c r="H120">
        <v>1.395</v>
      </c>
      <c r="I120">
        <v>1.29</v>
      </c>
      <c r="J120">
        <v>1.32</v>
      </c>
      <c r="K120">
        <v>1.3149999999999999</v>
      </c>
      <c r="L120" t="s">
        <v>108</v>
      </c>
      <c r="M120">
        <v>1.55</v>
      </c>
      <c r="N120">
        <v>1.62</v>
      </c>
      <c r="O120">
        <v>1.23</v>
      </c>
      <c r="P120" t="s">
        <v>108</v>
      </c>
      <c r="Q120" t="s">
        <v>108</v>
      </c>
      <c r="R120" t="s">
        <v>108</v>
      </c>
      <c r="S120" t="s">
        <v>108</v>
      </c>
      <c r="T120" t="s">
        <v>108</v>
      </c>
      <c r="U120" t="s">
        <v>108</v>
      </c>
      <c r="V120" t="s">
        <v>108</v>
      </c>
      <c r="W120">
        <v>1.7250000000000001</v>
      </c>
      <c r="X120">
        <v>1.61</v>
      </c>
      <c r="Y120" t="s">
        <v>108</v>
      </c>
      <c r="Z120" t="s">
        <v>108</v>
      </c>
      <c r="AA120" t="s">
        <v>108</v>
      </c>
      <c r="AB120" t="s">
        <v>108</v>
      </c>
      <c r="AC120" t="s">
        <v>108</v>
      </c>
      <c r="AD120">
        <v>1.32</v>
      </c>
      <c r="AE120">
        <v>1.155</v>
      </c>
      <c r="AF120" t="s">
        <v>108</v>
      </c>
      <c r="AG120">
        <v>1.27</v>
      </c>
      <c r="AH120" s="22">
        <v>1.35</v>
      </c>
      <c r="AI120" s="24" t="s">
        <v>108</v>
      </c>
      <c r="AJ120">
        <v>1.42</v>
      </c>
      <c r="AK120" t="s">
        <v>108</v>
      </c>
      <c r="AL120">
        <v>1.41</v>
      </c>
      <c r="AM120">
        <v>1.41</v>
      </c>
      <c r="AN120" s="25">
        <v>1.44</v>
      </c>
      <c r="AO120" s="25">
        <v>1.42</v>
      </c>
      <c r="AP120">
        <v>1.47</v>
      </c>
      <c r="AQ120">
        <v>1.5</v>
      </c>
      <c r="AR120">
        <v>1.51</v>
      </c>
      <c r="AS120">
        <v>1.415</v>
      </c>
      <c r="AT120">
        <v>1.61</v>
      </c>
      <c r="AU120" t="s">
        <v>108</v>
      </c>
    </row>
    <row r="121" spans="1:47">
      <c r="A121" s="23">
        <f t="shared" si="1"/>
        <v>34881</v>
      </c>
      <c r="B121" s="8">
        <v>34910</v>
      </c>
      <c r="C121" t="s">
        <v>107</v>
      </c>
      <c r="D121">
        <v>1.48</v>
      </c>
      <c r="E121">
        <v>1.41</v>
      </c>
      <c r="F121" t="s">
        <v>108</v>
      </c>
      <c r="G121" t="s">
        <v>108</v>
      </c>
      <c r="H121">
        <v>1.395</v>
      </c>
      <c r="I121">
        <v>1.29</v>
      </c>
      <c r="J121">
        <v>1.32</v>
      </c>
      <c r="K121">
        <v>1.3149999999999999</v>
      </c>
      <c r="L121" t="s">
        <v>108</v>
      </c>
      <c r="M121">
        <v>1.55</v>
      </c>
      <c r="N121">
        <v>1.62</v>
      </c>
      <c r="O121">
        <v>1.23</v>
      </c>
      <c r="P121" t="s">
        <v>108</v>
      </c>
      <c r="Q121" t="s">
        <v>108</v>
      </c>
      <c r="R121" t="s">
        <v>108</v>
      </c>
      <c r="S121" t="s">
        <v>108</v>
      </c>
      <c r="T121" t="s">
        <v>108</v>
      </c>
      <c r="U121" t="s">
        <v>108</v>
      </c>
      <c r="V121" t="s">
        <v>108</v>
      </c>
      <c r="W121">
        <v>1.7250000000000001</v>
      </c>
      <c r="X121">
        <v>1.61</v>
      </c>
      <c r="Y121" t="s">
        <v>108</v>
      </c>
      <c r="Z121" t="s">
        <v>108</v>
      </c>
      <c r="AA121" t="s">
        <v>108</v>
      </c>
      <c r="AB121" t="s">
        <v>108</v>
      </c>
      <c r="AC121" t="s">
        <v>108</v>
      </c>
      <c r="AD121">
        <v>1.32</v>
      </c>
      <c r="AE121">
        <v>1.155</v>
      </c>
      <c r="AF121" t="s">
        <v>108</v>
      </c>
      <c r="AG121">
        <v>1.27</v>
      </c>
      <c r="AH121" s="22">
        <v>1.35</v>
      </c>
      <c r="AI121" s="24" t="s">
        <v>108</v>
      </c>
      <c r="AJ121">
        <v>1.42</v>
      </c>
      <c r="AK121" t="s">
        <v>108</v>
      </c>
      <c r="AL121">
        <v>1.41</v>
      </c>
      <c r="AM121">
        <v>1.41</v>
      </c>
      <c r="AN121" s="25">
        <v>1.44</v>
      </c>
      <c r="AO121" s="25">
        <v>1.42</v>
      </c>
      <c r="AP121">
        <v>1.47</v>
      </c>
      <c r="AQ121">
        <v>1.5</v>
      </c>
      <c r="AR121">
        <v>1.51</v>
      </c>
      <c r="AS121">
        <v>1.415</v>
      </c>
      <c r="AT121">
        <v>1.61</v>
      </c>
      <c r="AU121" t="s">
        <v>108</v>
      </c>
    </row>
    <row r="122" spans="1:47">
      <c r="A122" s="23">
        <f t="shared" si="1"/>
        <v>34912</v>
      </c>
      <c r="B122" s="8">
        <v>34912</v>
      </c>
      <c r="C122" t="s">
        <v>110</v>
      </c>
      <c r="D122">
        <v>1.4950000000000001</v>
      </c>
      <c r="E122">
        <v>1.43</v>
      </c>
      <c r="F122" t="s">
        <v>108</v>
      </c>
      <c r="G122" t="s">
        <v>108</v>
      </c>
      <c r="H122">
        <v>1.4350000000000001</v>
      </c>
      <c r="I122">
        <v>1.3049999999999999</v>
      </c>
      <c r="J122">
        <v>1.31</v>
      </c>
      <c r="K122">
        <v>1.3</v>
      </c>
      <c r="L122" t="s">
        <v>108</v>
      </c>
      <c r="M122">
        <v>1.5449999999999999</v>
      </c>
      <c r="N122">
        <v>1.48</v>
      </c>
      <c r="O122" t="s">
        <v>108</v>
      </c>
      <c r="P122" t="s">
        <v>108</v>
      </c>
      <c r="Q122" t="s">
        <v>108</v>
      </c>
      <c r="R122" t="s">
        <v>108</v>
      </c>
      <c r="S122" t="s">
        <v>108</v>
      </c>
      <c r="T122" t="s">
        <v>108</v>
      </c>
      <c r="U122" t="s">
        <v>108</v>
      </c>
      <c r="V122" t="s">
        <v>108</v>
      </c>
      <c r="W122">
        <v>2.02</v>
      </c>
      <c r="X122">
        <v>1.615</v>
      </c>
      <c r="Y122" t="s">
        <v>108</v>
      </c>
      <c r="Z122" t="s">
        <v>108</v>
      </c>
      <c r="AA122" t="s">
        <v>108</v>
      </c>
      <c r="AB122" t="s">
        <v>108</v>
      </c>
      <c r="AC122" t="s">
        <v>108</v>
      </c>
      <c r="AD122">
        <v>1.3149999999999999</v>
      </c>
      <c r="AE122">
        <v>1.155</v>
      </c>
      <c r="AF122" t="s">
        <v>108</v>
      </c>
      <c r="AG122">
        <v>1.28</v>
      </c>
      <c r="AH122" s="22">
        <v>1.325</v>
      </c>
      <c r="AI122" s="24" t="s">
        <v>108</v>
      </c>
      <c r="AJ122">
        <v>1.44</v>
      </c>
      <c r="AK122" t="s">
        <v>108</v>
      </c>
      <c r="AL122">
        <v>1.405</v>
      </c>
      <c r="AM122">
        <v>1.41</v>
      </c>
      <c r="AN122" s="25">
        <v>1.46</v>
      </c>
      <c r="AO122" s="25">
        <v>1.4450000000000001</v>
      </c>
      <c r="AP122">
        <v>1.54</v>
      </c>
      <c r="AQ122">
        <v>1.53</v>
      </c>
      <c r="AR122" t="s">
        <v>108</v>
      </c>
      <c r="AS122">
        <v>1.45</v>
      </c>
      <c r="AT122">
        <v>1.665</v>
      </c>
      <c r="AU122">
        <v>1.665</v>
      </c>
    </row>
    <row r="123" spans="1:47">
      <c r="A123" s="23">
        <f t="shared" si="1"/>
        <v>34912</v>
      </c>
      <c r="B123" s="8">
        <v>34913</v>
      </c>
      <c r="C123" t="s">
        <v>111</v>
      </c>
      <c r="D123">
        <v>1.4</v>
      </c>
      <c r="E123">
        <v>1.34</v>
      </c>
      <c r="F123" t="s">
        <v>108</v>
      </c>
      <c r="G123" t="s">
        <v>108</v>
      </c>
      <c r="H123">
        <v>1.365</v>
      </c>
      <c r="I123">
        <v>1.27</v>
      </c>
      <c r="J123">
        <v>1.29</v>
      </c>
      <c r="K123">
        <v>1.2549999999999999</v>
      </c>
      <c r="L123" t="s">
        <v>108</v>
      </c>
      <c r="M123">
        <v>1.49</v>
      </c>
      <c r="N123">
        <v>1.48</v>
      </c>
      <c r="O123" t="s">
        <v>108</v>
      </c>
      <c r="P123" t="s">
        <v>108</v>
      </c>
      <c r="Q123" t="s">
        <v>108</v>
      </c>
      <c r="R123" t="s">
        <v>108</v>
      </c>
      <c r="S123" t="s">
        <v>108</v>
      </c>
      <c r="T123" t="s">
        <v>108</v>
      </c>
      <c r="U123" t="s">
        <v>108</v>
      </c>
      <c r="V123" t="s">
        <v>108</v>
      </c>
      <c r="W123">
        <v>1.84</v>
      </c>
      <c r="X123">
        <v>1.5</v>
      </c>
      <c r="Y123" t="s">
        <v>108</v>
      </c>
      <c r="Z123" t="s">
        <v>108</v>
      </c>
      <c r="AA123" t="s">
        <v>108</v>
      </c>
      <c r="AB123" t="s">
        <v>108</v>
      </c>
      <c r="AC123" t="s">
        <v>108</v>
      </c>
      <c r="AD123">
        <v>1.2949999999999999</v>
      </c>
      <c r="AE123">
        <v>1.175</v>
      </c>
      <c r="AF123" t="s">
        <v>108</v>
      </c>
      <c r="AG123">
        <v>1.28</v>
      </c>
      <c r="AH123" s="22">
        <v>1.31</v>
      </c>
      <c r="AI123" s="24" t="s">
        <v>108</v>
      </c>
      <c r="AJ123">
        <v>1.37</v>
      </c>
      <c r="AK123" t="s">
        <v>108</v>
      </c>
      <c r="AL123">
        <v>1.325</v>
      </c>
      <c r="AM123">
        <v>1.33</v>
      </c>
      <c r="AN123" s="25">
        <v>1.4</v>
      </c>
      <c r="AO123" s="25">
        <v>1.35</v>
      </c>
      <c r="AP123">
        <v>1.45</v>
      </c>
      <c r="AQ123">
        <v>1.4450000000000001</v>
      </c>
      <c r="AR123" t="s">
        <v>108</v>
      </c>
      <c r="AS123">
        <v>1.42</v>
      </c>
      <c r="AT123">
        <v>1.55</v>
      </c>
      <c r="AU123">
        <v>1.55</v>
      </c>
    </row>
    <row r="124" spans="1:47">
      <c r="A124" s="23">
        <f t="shared" si="1"/>
        <v>34912</v>
      </c>
      <c r="B124" s="8">
        <v>34914</v>
      </c>
      <c r="C124" t="s">
        <v>112</v>
      </c>
      <c r="D124">
        <v>1.4950000000000001</v>
      </c>
      <c r="E124">
        <v>1.395</v>
      </c>
      <c r="F124" t="s">
        <v>108</v>
      </c>
      <c r="G124" t="s">
        <v>108</v>
      </c>
      <c r="H124">
        <v>1.45</v>
      </c>
      <c r="I124">
        <v>1.3049999999999999</v>
      </c>
      <c r="J124">
        <v>1.31</v>
      </c>
      <c r="K124">
        <v>1.2949999999999999</v>
      </c>
      <c r="L124" t="s">
        <v>108</v>
      </c>
      <c r="M124">
        <v>1.49</v>
      </c>
      <c r="N124">
        <v>1.48</v>
      </c>
      <c r="O124" t="s">
        <v>108</v>
      </c>
      <c r="P124" t="s">
        <v>108</v>
      </c>
      <c r="Q124" t="s">
        <v>108</v>
      </c>
      <c r="R124" t="s">
        <v>108</v>
      </c>
      <c r="S124" t="s">
        <v>108</v>
      </c>
      <c r="T124" t="s">
        <v>108</v>
      </c>
      <c r="U124" t="s">
        <v>108</v>
      </c>
      <c r="V124" t="s">
        <v>108</v>
      </c>
      <c r="W124">
        <v>1.855</v>
      </c>
      <c r="X124">
        <v>1.595</v>
      </c>
      <c r="Y124" t="s">
        <v>108</v>
      </c>
      <c r="Z124" t="s">
        <v>108</v>
      </c>
      <c r="AA124" t="s">
        <v>108</v>
      </c>
      <c r="AB124" t="s">
        <v>108</v>
      </c>
      <c r="AC124" t="s">
        <v>108</v>
      </c>
      <c r="AD124">
        <v>1.3149999999999999</v>
      </c>
      <c r="AE124">
        <v>1.175</v>
      </c>
      <c r="AF124" t="s">
        <v>108</v>
      </c>
      <c r="AG124">
        <v>1.28</v>
      </c>
      <c r="AH124" s="22">
        <v>1.365</v>
      </c>
      <c r="AI124" s="24" t="s">
        <v>108</v>
      </c>
      <c r="AJ124">
        <v>1.47</v>
      </c>
      <c r="AK124" t="s">
        <v>108</v>
      </c>
      <c r="AL124">
        <v>1.425</v>
      </c>
      <c r="AM124">
        <v>1.42</v>
      </c>
      <c r="AN124" s="25">
        <v>1.4950000000000001</v>
      </c>
      <c r="AO124" s="25">
        <v>1.4450000000000001</v>
      </c>
      <c r="AP124">
        <v>1.56</v>
      </c>
      <c r="AQ124">
        <v>1.59</v>
      </c>
      <c r="AR124" t="s">
        <v>108</v>
      </c>
      <c r="AS124">
        <v>1.42</v>
      </c>
      <c r="AT124">
        <v>1.61</v>
      </c>
      <c r="AU124">
        <v>1.61</v>
      </c>
    </row>
    <row r="125" spans="1:47">
      <c r="A125" s="23">
        <f t="shared" si="1"/>
        <v>34912</v>
      </c>
      <c r="B125" s="8">
        <v>34915</v>
      </c>
      <c r="C125" t="s">
        <v>113</v>
      </c>
      <c r="D125">
        <v>1.38</v>
      </c>
      <c r="E125">
        <v>1.375</v>
      </c>
      <c r="F125" t="s">
        <v>108</v>
      </c>
      <c r="G125" t="s">
        <v>108</v>
      </c>
      <c r="H125">
        <v>1.345</v>
      </c>
      <c r="I125">
        <v>1.28</v>
      </c>
      <c r="J125">
        <v>1.27</v>
      </c>
      <c r="K125">
        <v>1.26</v>
      </c>
      <c r="L125" t="s">
        <v>108</v>
      </c>
      <c r="M125">
        <v>1.49</v>
      </c>
      <c r="N125">
        <v>1.48</v>
      </c>
      <c r="O125" t="s">
        <v>108</v>
      </c>
      <c r="P125" t="s">
        <v>108</v>
      </c>
      <c r="Q125" t="s">
        <v>108</v>
      </c>
      <c r="R125" t="s">
        <v>108</v>
      </c>
      <c r="S125" t="s">
        <v>108</v>
      </c>
      <c r="T125" t="s">
        <v>108</v>
      </c>
      <c r="U125" t="s">
        <v>108</v>
      </c>
      <c r="V125" t="s">
        <v>108</v>
      </c>
      <c r="W125">
        <v>1.7250000000000001</v>
      </c>
      <c r="X125">
        <v>1.5349999999999999</v>
      </c>
      <c r="Y125" t="s">
        <v>108</v>
      </c>
      <c r="Z125" t="s">
        <v>108</v>
      </c>
      <c r="AA125" t="s">
        <v>108</v>
      </c>
      <c r="AB125" t="s">
        <v>108</v>
      </c>
      <c r="AC125" t="s">
        <v>108</v>
      </c>
      <c r="AD125">
        <v>1.28</v>
      </c>
      <c r="AE125">
        <v>1.175</v>
      </c>
      <c r="AF125" t="s">
        <v>108</v>
      </c>
      <c r="AG125">
        <v>1.28</v>
      </c>
      <c r="AH125" s="22">
        <v>1.28</v>
      </c>
      <c r="AI125" s="24" t="s">
        <v>108</v>
      </c>
      <c r="AJ125">
        <v>1.37</v>
      </c>
      <c r="AK125" t="s">
        <v>108</v>
      </c>
      <c r="AL125">
        <v>1.335</v>
      </c>
      <c r="AM125">
        <v>1.34</v>
      </c>
      <c r="AN125" s="25">
        <v>1.4</v>
      </c>
      <c r="AO125" s="25">
        <v>1.34</v>
      </c>
      <c r="AP125">
        <v>1.44</v>
      </c>
      <c r="AQ125">
        <v>1.43</v>
      </c>
      <c r="AR125" t="s">
        <v>108</v>
      </c>
      <c r="AS125">
        <v>1.37</v>
      </c>
      <c r="AT125">
        <v>1.61</v>
      </c>
      <c r="AU125">
        <v>1.61</v>
      </c>
    </row>
    <row r="126" spans="1:47">
      <c r="A126" s="23">
        <f t="shared" si="1"/>
        <v>34912</v>
      </c>
      <c r="B126" s="8">
        <v>34916</v>
      </c>
      <c r="C126" t="s">
        <v>114</v>
      </c>
      <c r="D126">
        <v>1.38</v>
      </c>
      <c r="E126">
        <v>1.375</v>
      </c>
      <c r="F126" t="s">
        <v>108</v>
      </c>
      <c r="G126" t="s">
        <v>108</v>
      </c>
      <c r="H126">
        <v>1.345</v>
      </c>
      <c r="I126">
        <v>1.28</v>
      </c>
      <c r="J126">
        <v>1.27</v>
      </c>
      <c r="K126">
        <v>1.26</v>
      </c>
      <c r="L126" t="s">
        <v>108</v>
      </c>
      <c r="M126">
        <v>1.49</v>
      </c>
      <c r="N126">
        <v>1.48</v>
      </c>
      <c r="O126" t="s">
        <v>108</v>
      </c>
      <c r="P126" t="s">
        <v>108</v>
      </c>
      <c r="Q126" t="s">
        <v>108</v>
      </c>
      <c r="R126" t="s">
        <v>108</v>
      </c>
      <c r="S126" t="s">
        <v>108</v>
      </c>
      <c r="T126" t="s">
        <v>108</v>
      </c>
      <c r="U126" t="s">
        <v>108</v>
      </c>
      <c r="V126" t="s">
        <v>108</v>
      </c>
      <c r="W126">
        <v>1.7250000000000001</v>
      </c>
      <c r="X126">
        <v>1.5349999999999999</v>
      </c>
      <c r="Y126" t="s">
        <v>108</v>
      </c>
      <c r="Z126" t="s">
        <v>108</v>
      </c>
      <c r="AA126" t="s">
        <v>108</v>
      </c>
      <c r="AB126" t="s">
        <v>108</v>
      </c>
      <c r="AC126" t="s">
        <v>108</v>
      </c>
      <c r="AD126">
        <v>1.28</v>
      </c>
      <c r="AE126">
        <v>1.175</v>
      </c>
      <c r="AF126" t="s">
        <v>108</v>
      </c>
      <c r="AG126">
        <v>1.28</v>
      </c>
      <c r="AH126" s="22">
        <v>1.28</v>
      </c>
      <c r="AI126" s="24" t="s">
        <v>108</v>
      </c>
      <c r="AJ126">
        <v>1.37</v>
      </c>
      <c r="AK126" t="s">
        <v>108</v>
      </c>
      <c r="AL126">
        <v>1.335</v>
      </c>
      <c r="AM126">
        <v>1.34</v>
      </c>
      <c r="AN126" s="25">
        <v>1.4</v>
      </c>
      <c r="AO126" s="25">
        <v>1.34</v>
      </c>
      <c r="AP126">
        <v>1.41</v>
      </c>
      <c r="AQ126">
        <v>1.43</v>
      </c>
      <c r="AR126">
        <v>1.44</v>
      </c>
      <c r="AS126">
        <v>1.37</v>
      </c>
      <c r="AT126">
        <v>1.55</v>
      </c>
      <c r="AU126" t="s">
        <v>108</v>
      </c>
    </row>
    <row r="127" spans="1:47">
      <c r="A127" s="23">
        <f t="shared" si="1"/>
        <v>34912</v>
      </c>
      <c r="B127" s="8">
        <v>34917</v>
      </c>
      <c r="C127" t="s">
        <v>107</v>
      </c>
      <c r="D127">
        <v>1.38</v>
      </c>
      <c r="E127">
        <v>1.375</v>
      </c>
      <c r="F127" t="s">
        <v>108</v>
      </c>
      <c r="G127" t="s">
        <v>108</v>
      </c>
      <c r="H127">
        <v>1.345</v>
      </c>
      <c r="I127">
        <v>1.28</v>
      </c>
      <c r="J127">
        <v>1.27</v>
      </c>
      <c r="K127">
        <v>1.26</v>
      </c>
      <c r="L127" t="s">
        <v>108</v>
      </c>
      <c r="M127">
        <v>1.49</v>
      </c>
      <c r="N127">
        <v>1.48</v>
      </c>
      <c r="O127" t="s">
        <v>108</v>
      </c>
      <c r="P127" t="s">
        <v>108</v>
      </c>
      <c r="Q127" t="s">
        <v>108</v>
      </c>
      <c r="R127" t="s">
        <v>108</v>
      </c>
      <c r="S127" t="s">
        <v>108</v>
      </c>
      <c r="T127" t="s">
        <v>108</v>
      </c>
      <c r="U127" t="s">
        <v>108</v>
      </c>
      <c r="V127" t="s">
        <v>108</v>
      </c>
      <c r="W127">
        <v>1.7250000000000001</v>
      </c>
      <c r="X127">
        <v>1.5349999999999999</v>
      </c>
      <c r="Y127" t="s">
        <v>108</v>
      </c>
      <c r="Z127" t="s">
        <v>108</v>
      </c>
      <c r="AA127" t="s">
        <v>108</v>
      </c>
      <c r="AB127" t="s">
        <v>108</v>
      </c>
      <c r="AC127" t="s">
        <v>108</v>
      </c>
      <c r="AD127">
        <v>1.28</v>
      </c>
      <c r="AE127">
        <v>1.175</v>
      </c>
      <c r="AF127" t="s">
        <v>108</v>
      </c>
      <c r="AG127">
        <v>1.28</v>
      </c>
      <c r="AH127" s="22">
        <v>1.28</v>
      </c>
      <c r="AI127" s="24" t="s">
        <v>108</v>
      </c>
      <c r="AJ127">
        <v>1.37</v>
      </c>
      <c r="AK127" t="s">
        <v>108</v>
      </c>
      <c r="AL127">
        <v>1.335</v>
      </c>
      <c r="AM127">
        <v>1.34</v>
      </c>
      <c r="AN127" s="25">
        <v>1.4</v>
      </c>
      <c r="AO127" s="25">
        <v>1.34</v>
      </c>
      <c r="AP127">
        <v>1.41</v>
      </c>
      <c r="AQ127">
        <v>1.43</v>
      </c>
      <c r="AR127">
        <v>1.44</v>
      </c>
      <c r="AS127">
        <v>1.37</v>
      </c>
      <c r="AT127">
        <v>1.55</v>
      </c>
      <c r="AU127" t="s">
        <v>108</v>
      </c>
    </row>
    <row r="128" spans="1:47">
      <c r="A128" s="23">
        <f t="shared" si="1"/>
        <v>34912</v>
      </c>
      <c r="B128" s="8">
        <v>34918</v>
      </c>
      <c r="C128" t="s">
        <v>109</v>
      </c>
      <c r="D128">
        <v>1.38</v>
      </c>
      <c r="E128">
        <v>1.375</v>
      </c>
      <c r="F128" t="s">
        <v>108</v>
      </c>
      <c r="G128" t="s">
        <v>108</v>
      </c>
      <c r="H128">
        <v>1.345</v>
      </c>
      <c r="I128">
        <v>1.3</v>
      </c>
      <c r="J128">
        <v>1.32</v>
      </c>
      <c r="K128">
        <v>1.28</v>
      </c>
      <c r="L128" t="s">
        <v>108</v>
      </c>
      <c r="M128">
        <v>1.49</v>
      </c>
      <c r="N128">
        <v>1.6</v>
      </c>
      <c r="O128" t="s">
        <v>108</v>
      </c>
      <c r="P128" t="s">
        <v>108</v>
      </c>
      <c r="Q128" t="s">
        <v>108</v>
      </c>
      <c r="R128" t="s">
        <v>108</v>
      </c>
      <c r="S128" t="s">
        <v>108</v>
      </c>
      <c r="T128" t="s">
        <v>108</v>
      </c>
      <c r="U128" t="s">
        <v>108</v>
      </c>
      <c r="V128" t="s">
        <v>108</v>
      </c>
      <c r="W128">
        <v>1.62</v>
      </c>
      <c r="X128">
        <v>1.51</v>
      </c>
      <c r="Y128" t="s">
        <v>108</v>
      </c>
      <c r="Z128" t="s">
        <v>108</v>
      </c>
      <c r="AA128" t="s">
        <v>108</v>
      </c>
      <c r="AB128" t="s">
        <v>108</v>
      </c>
      <c r="AC128" t="s">
        <v>108</v>
      </c>
      <c r="AD128">
        <v>1.32</v>
      </c>
      <c r="AE128">
        <v>1.1599999999999999</v>
      </c>
      <c r="AF128" t="s">
        <v>108</v>
      </c>
      <c r="AG128">
        <v>1.3</v>
      </c>
      <c r="AH128" s="22">
        <v>1.33</v>
      </c>
      <c r="AI128" s="24" t="s">
        <v>108</v>
      </c>
      <c r="AJ128">
        <v>1.37</v>
      </c>
      <c r="AK128" t="s">
        <v>108</v>
      </c>
      <c r="AL128">
        <v>1.36</v>
      </c>
      <c r="AM128">
        <v>1.35</v>
      </c>
      <c r="AN128" s="25">
        <v>1.37</v>
      </c>
      <c r="AO128" s="25">
        <v>1.37</v>
      </c>
      <c r="AP128">
        <v>1.42</v>
      </c>
      <c r="AQ128">
        <v>1.42</v>
      </c>
      <c r="AR128" t="s">
        <v>108</v>
      </c>
      <c r="AS128">
        <v>1.37</v>
      </c>
      <c r="AT128">
        <v>1.56</v>
      </c>
      <c r="AU128">
        <v>1.56</v>
      </c>
    </row>
    <row r="129" spans="1:47">
      <c r="A129" s="23">
        <f t="shared" si="1"/>
        <v>34912</v>
      </c>
      <c r="B129" s="8">
        <v>34919</v>
      </c>
      <c r="C129" t="s">
        <v>110</v>
      </c>
      <c r="D129">
        <v>1.4350000000000001</v>
      </c>
      <c r="E129">
        <v>1.4</v>
      </c>
      <c r="F129" t="s">
        <v>108</v>
      </c>
      <c r="G129" t="s">
        <v>108</v>
      </c>
      <c r="H129">
        <v>1.38</v>
      </c>
      <c r="I129">
        <v>1.345</v>
      </c>
      <c r="J129">
        <v>1.35</v>
      </c>
      <c r="K129">
        <v>1.31</v>
      </c>
      <c r="L129" t="s">
        <v>108</v>
      </c>
      <c r="M129">
        <v>1.49</v>
      </c>
      <c r="N129">
        <v>1.6</v>
      </c>
      <c r="O129" t="s">
        <v>108</v>
      </c>
      <c r="P129" t="s">
        <v>108</v>
      </c>
      <c r="Q129" t="s">
        <v>108</v>
      </c>
      <c r="R129" t="s">
        <v>108</v>
      </c>
      <c r="S129" t="s">
        <v>108</v>
      </c>
      <c r="T129" t="s">
        <v>108</v>
      </c>
      <c r="U129" t="s">
        <v>108</v>
      </c>
      <c r="V129" t="s">
        <v>108</v>
      </c>
      <c r="W129">
        <v>1.58</v>
      </c>
      <c r="X129">
        <v>1.55</v>
      </c>
      <c r="Y129" t="s">
        <v>108</v>
      </c>
      <c r="Z129" t="s">
        <v>108</v>
      </c>
      <c r="AA129" t="s">
        <v>108</v>
      </c>
      <c r="AB129" t="s">
        <v>108</v>
      </c>
      <c r="AC129" t="s">
        <v>108</v>
      </c>
      <c r="AD129">
        <v>1.36</v>
      </c>
      <c r="AE129">
        <v>1.1599999999999999</v>
      </c>
      <c r="AF129" t="s">
        <v>108</v>
      </c>
      <c r="AG129">
        <v>1.33</v>
      </c>
      <c r="AH129" s="22">
        <v>1.365</v>
      </c>
      <c r="AI129" s="24" t="s">
        <v>108</v>
      </c>
      <c r="AJ129">
        <v>1.41</v>
      </c>
      <c r="AK129" t="s">
        <v>108</v>
      </c>
      <c r="AL129">
        <v>1.4</v>
      </c>
      <c r="AM129">
        <v>1.39</v>
      </c>
      <c r="AN129" s="25">
        <v>1.42</v>
      </c>
      <c r="AO129" s="25">
        <v>1.405</v>
      </c>
      <c r="AP129">
        <v>1.45</v>
      </c>
      <c r="AQ129">
        <v>1.4450000000000001</v>
      </c>
      <c r="AR129" t="s">
        <v>108</v>
      </c>
      <c r="AS129">
        <v>1.37</v>
      </c>
      <c r="AT129">
        <v>1.57</v>
      </c>
      <c r="AU129">
        <v>1.57</v>
      </c>
    </row>
    <row r="130" spans="1:47">
      <c r="A130" s="23">
        <f t="shared" si="1"/>
        <v>34912</v>
      </c>
      <c r="B130" s="8">
        <v>34920</v>
      </c>
      <c r="C130" t="s">
        <v>111</v>
      </c>
      <c r="D130">
        <v>1.51</v>
      </c>
      <c r="E130">
        <v>1.41</v>
      </c>
      <c r="F130" t="s">
        <v>108</v>
      </c>
      <c r="G130" t="s">
        <v>108</v>
      </c>
      <c r="H130">
        <v>1.45</v>
      </c>
      <c r="I130">
        <v>1.38</v>
      </c>
      <c r="J130">
        <v>1.39</v>
      </c>
      <c r="K130">
        <v>1.37</v>
      </c>
      <c r="L130" t="s">
        <v>108</v>
      </c>
      <c r="M130">
        <v>1.49</v>
      </c>
      <c r="N130">
        <v>1.6</v>
      </c>
      <c r="O130" t="s">
        <v>108</v>
      </c>
      <c r="P130" t="s">
        <v>108</v>
      </c>
      <c r="Q130" t="s">
        <v>108</v>
      </c>
      <c r="R130" t="s">
        <v>108</v>
      </c>
      <c r="S130" t="s">
        <v>108</v>
      </c>
      <c r="T130" t="s">
        <v>108</v>
      </c>
      <c r="U130" t="s">
        <v>108</v>
      </c>
      <c r="V130" t="s">
        <v>108</v>
      </c>
      <c r="W130">
        <v>1.58</v>
      </c>
      <c r="X130">
        <v>1.57</v>
      </c>
      <c r="Y130" t="s">
        <v>108</v>
      </c>
      <c r="Z130" t="s">
        <v>108</v>
      </c>
      <c r="AA130" t="s">
        <v>108</v>
      </c>
      <c r="AB130" t="s">
        <v>108</v>
      </c>
      <c r="AC130" t="s">
        <v>108</v>
      </c>
      <c r="AD130">
        <v>1.4</v>
      </c>
      <c r="AE130">
        <v>1.1850000000000001</v>
      </c>
      <c r="AF130" t="s">
        <v>108</v>
      </c>
      <c r="AG130">
        <v>1.37</v>
      </c>
      <c r="AH130" s="22">
        <v>1.405</v>
      </c>
      <c r="AI130" s="24" t="s">
        <v>108</v>
      </c>
      <c r="AJ130">
        <v>1.47</v>
      </c>
      <c r="AK130" t="s">
        <v>108</v>
      </c>
      <c r="AL130">
        <v>1.47</v>
      </c>
      <c r="AM130">
        <v>1.46</v>
      </c>
      <c r="AN130" s="25">
        <v>1.48</v>
      </c>
      <c r="AO130" s="25">
        <v>1.45</v>
      </c>
      <c r="AP130">
        <v>1.4950000000000001</v>
      </c>
      <c r="AQ130">
        <v>1.52</v>
      </c>
      <c r="AR130" t="s">
        <v>108</v>
      </c>
      <c r="AS130">
        <v>1.47</v>
      </c>
      <c r="AT130">
        <v>1.61</v>
      </c>
      <c r="AU130">
        <v>1.61</v>
      </c>
    </row>
    <row r="131" spans="1:47">
      <c r="A131" s="23">
        <f t="shared" si="1"/>
        <v>34912</v>
      </c>
      <c r="B131" s="8">
        <v>34921</v>
      </c>
      <c r="C131" t="s">
        <v>112</v>
      </c>
      <c r="D131">
        <v>1.52</v>
      </c>
      <c r="E131">
        <v>1.48</v>
      </c>
      <c r="F131" t="s">
        <v>108</v>
      </c>
      <c r="G131" t="s">
        <v>108</v>
      </c>
      <c r="H131">
        <v>1.48</v>
      </c>
      <c r="I131">
        <v>1.41</v>
      </c>
      <c r="J131">
        <v>1.43</v>
      </c>
      <c r="K131">
        <v>1.41</v>
      </c>
      <c r="L131" t="s">
        <v>108</v>
      </c>
      <c r="M131">
        <v>1.49</v>
      </c>
      <c r="N131">
        <v>1.6</v>
      </c>
      <c r="O131" t="s">
        <v>108</v>
      </c>
      <c r="P131" t="s">
        <v>108</v>
      </c>
      <c r="Q131" t="s">
        <v>108</v>
      </c>
      <c r="R131" t="s">
        <v>108</v>
      </c>
      <c r="S131" t="s">
        <v>108</v>
      </c>
      <c r="T131" t="s">
        <v>108</v>
      </c>
      <c r="U131" t="s">
        <v>108</v>
      </c>
      <c r="V131" t="s">
        <v>108</v>
      </c>
      <c r="W131">
        <v>1.68</v>
      </c>
      <c r="X131">
        <v>1.65</v>
      </c>
      <c r="Y131" t="s">
        <v>108</v>
      </c>
      <c r="Z131" t="s">
        <v>108</v>
      </c>
      <c r="AA131" t="s">
        <v>108</v>
      </c>
      <c r="AB131" t="s">
        <v>108</v>
      </c>
      <c r="AC131" t="s">
        <v>108</v>
      </c>
      <c r="AD131">
        <v>1.4</v>
      </c>
      <c r="AE131">
        <v>1.1850000000000001</v>
      </c>
      <c r="AF131" t="s">
        <v>108</v>
      </c>
      <c r="AG131">
        <v>1.42</v>
      </c>
      <c r="AH131" s="22">
        <v>1.4550000000000001</v>
      </c>
      <c r="AI131" s="24" t="s">
        <v>108</v>
      </c>
      <c r="AJ131">
        <v>1.5</v>
      </c>
      <c r="AK131" t="s">
        <v>108</v>
      </c>
      <c r="AL131">
        <v>1.48</v>
      </c>
      <c r="AM131">
        <v>1.4750000000000001</v>
      </c>
      <c r="AN131" s="25">
        <v>1.53</v>
      </c>
      <c r="AO131" s="25">
        <v>1.46</v>
      </c>
      <c r="AP131">
        <v>1.59</v>
      </c>
      <c r="AQ131">
        <v>1.58</v>
      </c>
      <c r="AR131" t="s">
        <v>108</v>
      </c>
      <c r="AS131">
        <v>1.51</v>
      </c>
      <c r="AT131">
        <v>1.66</v>
      </c>
      <c r="AU131">
        <v>1.66</v>
      </c>
    </row>
    <row r="132" spans="1:47">
      <c r="A132" s="23">
        <f t="shared" si="1"/>
        <v>34912</v>
      </c>
      <c r="B132" s="8">
        <v>34922</v>
      </c>
      <c r="C132" t="s">
        <v>113</v>
      </c>
      <c r="D132">
        <v>1.49</v>
      </c>
      <c r="E132">
        <v>1.425</v>
      </c>
      <c r="F132" t="s">
        <v>108</v>
      </c>
      <c r="G132" t="s">
        <v>108</v>
      </c>
      <c r="H132">
        <v>1.4350000000000001</v>
      </c>
      <c r="I132">
        <v>1.37</v>
      </c>
      <c r="J132">
        <v>1.37</v>
      </c>
      <c r="K132">
        <v>1.35</v>
      </c>
      <c r="L132" t="s">
        <v>108</v>
      </c>
      <c r="M132">
        <v>1.49</v>
      </c>
      <c r="N132">
        <v>1.6</v>
      </c>
      <c r="O132" t="s">
        <v>108</v>
      </c>
      <c r="P132" t="s">
        <v>108</v>
      </c>
      <c r="Q132" t="s">
        <v>108</v>
      </c>
      <c r="R132" t="s">
        <v>108</v>
      </c>
      <c r="S132" t="s">
        <v>108</v>
      </c>
      <c r="T132" t="s">
        <v>108</v>
      </c>
      <c r="U132" t="s">
        <v>108</v>
      </c>
      <c r="V132" t="s">
        <v>108</v>
      </c>
      <c r="W132">
        <v>1.68</v>
      </c>
      <c r="X132">
        <v>1.61</v>
      </c>
      <c r="Y132" t="s">
        <v>108</v>
      </c>
      <c r="Z132" t="s">
        <v>108</v>
      </c>
      <c r="AA132" t="s">
        <v>108</v>
      </c>
      <c r="AB132" t="s">
        <v>108</v>
      </c>
      <c r="AC132" t="s">
        <v>108</v>
      </c>
      <c r="AD132">
        <v>1.35</v>
      </c>
      <c r="AE132">
        <v>1.1850000000000001</v>
      </c>
      <c r="AF132" t="s">
        <v>108</v>
      </c>
      <c r="AG132">
        <v>1.36</v>
      </c>
      <c r="AH132" s="22">
        <v>1.38</v>
      </c>
      <c r="AI132" s="24" t="s">
        <v>108</v>
      </c>
      <c r="AJ132">
        <v>1.45</v>
      </c>
      <c r="AK132" t="s">
        <v>108</v>
      </c>
      <c r="AL132">
        <v>1.41</v>
      </c>
      <c r="AM132">
        <v>1.405</v>
      </c>
      <c r="AN132" s="25">
        <v>1.43</v>
      </c>
      <c r="AO132" s="25">
        <v>1.42</v>
      </c>
      <c r="AP132">
        <v>1.51</v>
      </c>
      <c r="AQ132">
        <v>1.51</v>
      </c>
      <c r="AR132" t="s">
        <v>108</v>
      </c>
      <c r="AS132">
        <v>1.45</v>
      </c>
      <c r="AT132">
        <v>1.6</v>
      </c>
      <c r="AU132">
        <v>1.6</v>
      </c>
    </row>
    <row r="133" spans="1:47">
      <c r="A133" s="23">
        <f t="shared" ref="A133:A196" si="2">DATE(YEAR(B133),MONTH(B133),1)</f>
        <v>34912</v>
      </c>
      <c r="B133" s="8">
        <v>34923</v>
      </c>
      <c r="C133" t="s">
        <v>114</v>
      </c>
      <c r="D133">
        <v>1.49</v>
      </c>
      <c r="E133">
        <v>1.425</v>
      </c>
      <c r="F133" t="s">
        <v>108</v>
      </c>
      <c r="G133" t="s">
        <v>108</v>
      </c>
      <c r="H133">
        <v>1.4350000000000001</v>
      </c>
      <c r="I133">
        <v>1.37</v>
      </c>
      <c r="J133">
        <v>1.37</v>
      </c>
      <c r="K133">
        <v>1.35</v>
      </c>
      <c r="L133" t="s">
        <v>108</v>
      </c>
      <c r="M133">
        <v>1.49</v>
      </c>
      <c r="N133">
        <v>1.6</v>
      </c>
      <c r="O133" t="s">
        <v>108</v>
      </c>
      <c r="P133" t="s">
        <v>108</v>
      </c>
      <c r="Q133" t="s">
        <v>108</v>
      </c>
      <c r="R133" t="s">
        <v>108</v>
      </c>
      <c r="S133" t="s">
        <v>108</v>
      </c>
      <c r="T133" t="s">
        <v>108</v>
      </c>
      <c r="U133" t="s">
        <v>108</v>
      </c>
      <c r="V133" t="s">
        <v>108</v>
      </c>
      <c r="W133">
        <v>1.68</v>
      </c>
      <c r="X133">
        <v>1.61</v>
      </c>
      <c r="Y133" t="s">
        <v>108</v>
      </c>
      <c r="Z133" t="s">
        <v>108</v>
      </c>
      <c r="AA133" t="s">
        <v>108</v>
      </c>
      <c r="AB133" t="s">
        <v>108</v>
      </c>
      <c r="AC133" t="s">
        <v>108</v>
      </c>
      <c r="AD133">
        <v>1.35</v>
      </c>
      <c r="AE133">
        <v>1.1850000000000001</v>
      </c>
      <c r="AF133" t="s">
        <v>108</v>
      </c>
      <c r="AG133">
        <v>1.36</v>
      </c>
      <c r="AH133" s="22">
        <v>1.38</v>
      </c>
      <c r="AI133" s="24" t="s">
        <v>108</v>
      </c>
      <c r="AJ133">
        <v>1.45</v>
      </c>
      <c r="AK133" t="s">
        <v>108</v>
      </c>
      <c r="AL133">
        <v>1.41</v>
      </c>
      <c r="AM133">
        <v>1.405</v>
      </c>
      <c r="AN133" s="25">
        <v>1.43</v>
      </c>
      <c r="AO133" s="25">
        <v>1.42</v>
      </c>
      <c r="AP133">
        <v>1.48</v>
      </c>
      <c r="AQ133">
        <v>1.51</v>
      </c>
      <c r="AR133">
        <v>1.51</v>
      </c>
      <c r="AS133">
        <v>1.45</v>
      </c>
      <c r="AT133">
        <v>1.675</v>
      </c>
      <c r="AU133" t="s">
        <v>108</v>
      </c>
    </row>
    <row r="134" spans="1:47">
      <c r="A134" s="23">
        <f t="shared" si="2"/>
        <v>34912</v>
      </c>
      <c r="B134" s="8">
        <v>34924</v>
      </c>
      <c r="C134" t="s">
        <v>107</v>
      </c>
      <c r="D134">
        <v>1.49</v>
      </c>
      <c r="E134">
        <v>1.425</v>
      </c>
      <c r="F134" t="s">
        <v>108</v>
      </c>
      <c r="G134" t="s">
        <v>108</v>
      </c>
      <c r="H134">
        <v>1.4350000000000001</v>
      </c>
      <c r="I134">
        <v>1.37</v>
      </c>
      <c r="J134">
        <v>1.37</v>
      </c>
      <c r="K134">
        <v>1.35</v>
      </c>
      <c r="L134" t="s">
        <v>108</v>
      </c>
      <c r="M134">
        <v>1.49</v>
      </c>
      <c r="N134">
        <v>1.6</v>
      </c>
      <c r="O134" t="s">
        <v>108</v>
      </c>
      <c r="P134" t="s">
        <v>108</v>
      </c>
      <c r="Q134" t="s">
        <v>108</v>
      </c>
      <c r="R134" t="s">
        <v>108</v>
      </c>
      <c r="S134" t="s">
        <v>108</v>
      </c>
      <c r="T134" t="s">
        <v>108</v>
      </c>
      <c r="U134" t="s">
        <v>108</v>
      </c>
      <c r="V134" t="s">
        <v>108</v>
      </c>
      <c r="W134">
        <v>1.68</v>
      </c>
      <c r="X134">
        <v>1.61</v>
      </c>
      <c r="Y134" t="s">
        <v>108</v>
      </c>
      <c r="Z134" t="s">
        <v>108</v>
      </c>
      <c r="AA134" t="s">
        <v>108</v>
      </c>
      <c r="AB134" t="s">
        <v>108</v>
      </c>
      <c r="AC134" t="s">
        <v>108</v>
      </c>
      <c r="AD134">
        <v>1.35</v>
      </c>
      <c r="AE134">
        <v>1.1850000000000001</v>
      </c>
      <c r="AF134" t="s">
        <v>108</v>
      </c>
      <c r="AG134">
        <v>1.36</v>
      </c>
      <c r="AH134" s="22">
        <v>1.38</v>
      </c>
      <c r="AI134" s="24" t="s">
        <v>108</v>
      </c>
      <c r="AJ134">
        <v>1.45</v>
      </c>
      <c r="AK134" t="s">
        <v>108</v>
      </c>
      <c r="AL134">
        <v>1.41</v>
      </c>
      <c r="AM134">
        <v>1.405</v>
      </c>
      <c r="AN134" s="25">
        <v>1.43</v>
      </c>
      <c r="AO134" s="25">
        <v>1.42</v>
      </c>
      <c r="AP134">
        <v>1.48</v>
      </c>
      <c r="AQ134">
        <v>1.51</v>
      </c>
      <c r="AR134">
        <v>1.51</v>
      </c>
      <c r="AS134">
        <v>1.45</v>
      </c>
      <c r="AT134">
        <v>1.675</v>
      </c>
      <c r="AU134" t="s">
        <v>108</v>
      </c>
    </row>
    <row r="135" spans="1:47">
      <c r="A135" s="23">
        <f t="shared" si="2"/>
        <v>34912</v>
      </c>
      <c r="B135" s="8">
        <v>34925</v>
      </c>
      <c r="C135" t="s">
        <v>109</v>
      </c>
      <c r="D135">
        <v>1.5349999999999999</v>
      </c>
      <c r="E135">
        <v>1.5</v>
      </c>
      <c r="F135" t="s">
        <v>108</v>
      </c>
      <c r="G135" t="s">
        <v>108</v>
      </c>
      <c r="H135">
        <v>1.49</v>
      </c>
      <c r="I135">
        <v>1.415</v>
      </c>
      <c r="J135">
        <v>1.405</v>
      </c>
      <c r="K135">
        <v>1.405</v>
      </c>
      <c r="L135" t="s">
        <v>108</v>
      </c>
      <c r="M135">
        <v>1.49</v>
      </c>
      <c r="N135">
        <v>1.6</v>
      </c>
      <c r="O135" t="s">
        <v>108</v>
      </c>
      <c r="P135" t="s">
        <v>108</v>
      </c>
      <c r="Q135" t="s">
        <v>108</v>
      </c>
      <c r="R135" t="s">
        <v>108</v>
      </c>
      <c r="S135" t="s">
        <v>108</v>
      </c>
      <c r="T135" t="s">
        <v>108</v>
      </c>
      <c r="U135" t="s">
        <v>108</v>
      </c>
      <c r="V135" t="s">
        <v>108</v>
      </c>
      <c r="W135">
        <v>1.75</v>
      </c>
      <c r="X135">
        <v>1.65</v>
      </c>
      <c r="Y135" t="s">
        <v>108</v>
      </c>
      <c r="Z135" t="s">
        <v>108</v>
      </c>
      <c r="AA135" t="s">
        <v>108</v>
      </c>
      <c r="AB135" t="s">
        <v>108</v>
      </c>
      <c r="AC135" t="s">
        <v>108</v>
      </c>
      <c r="AD135">
        <v>1.4</v>
      </c>
      <c r="AE135">
        <v>1.1850000000000001</v>
      </c>
      <c r="AF135" t="s">
        <v>108</v>
      </c>
      <c r="AG135">
        <v>1.405</v>
      </c>
      <c r="AH135" s="22">
        <v>1.42</v>
      </c>
      <c r="AI135" s="24" t="s">
        <v>108</v>
      </c>
      <c r="AJ135">
        <v>1.52</v>
      </c>
      <c r="AK135" t="s">
        <v>108</v>
      </c>
      <c r="AL135">
        <v>1.47</v>
      </c>
      <c r="AM135">
        <v>1.47</v>
      </c>
      <c r="AN135" s="25">
        <v>1.52</v>
      </c>
      <c r="AO135" s="25">
        <v>1.48</v>
      </c>
      <c r="AP135">
        <v>1.595</v>
      </c>
      <c r="AQ135">
        <v>1.585</v>
      </c>
      <c r="AR135" t="s">
        <v>108</v>
      </c>
      <c r="AS135">
        <v>1.54</v>
      </c>
      <c r="AT135">
        <v>1.62</v>
      </c>
      <c r="AU135">
        <v>1.62</v>
      </c>
    </row>
    <row r="136" spans="1:47">
      <c r="A136" s="23">
        <f t="shared" si="2"/>
        <v>34912</v>
      </c>
      <c r="B136" s="8">
        <v>34926</v>
      </c>
      <c r="C136" t="s">
        <v>110</v>
      </c>
      <c r="D136">
        <v>1.64</v>
      </c>
      <c r="E136">
        <v>1.58</v>
      </c>
      <c r="F136" t="s">
        <v>108</v>
      </c>
      <c r="G136" t="s">
        <v>108</v>
      </c>
      <c r="H136">
        <v>1.5649999999999999</v>
      </c>
      <c r="I136">
        <v>1.46</v>
      </c>
      <c r="J136">
        <v>1.46</v>
      </c>
      <c r="K136">
        <v>1.45</v>
      </c>
      <c r="L136" t="s">
        <v>108</v>
      </c>
      <c r="M136">
        <v>1.56</v>
      </c>
      <c r="N136">
        <v>1.56</v>
      </c>
      <c r="O136" t="s">
        <v>108</v>
      </c>
      <c r="P136" t="s">
        <v>108</v>
      </c>
      <c r="Q136" t="s">
        <v>108</v>
      </c>
      <c r="R136" t="s">
        <v>108</v>
      </c>
      <c r="S136" t="s">
        <v>108</v>
      </c>
      <c r="T136" t="s">
        <v>108</v>
      </c>
      <c r="U136" t="s">
        <v>108</v>
      </c>
      <c r="V136" t="s">
        <v>108</v>
      </c>
      <c r="W136">
        <v>1.865</v>
      </c>
      <c r="X136">
        <v>1.7</v>
      </c>
      <c r="Y136" t="s">
        <v>108</v>
      </c>
      <c r="Z136" t="s">
        <v>108</v>
      </c>
      <c r="AA136" t="s">
        <v>108</v>
      </c>
      <c r="AB136" t="s">
        <v>108</v>
      </c>
      <c r="AC136" t="s">
        <v>108</v>
      </c>
      <c r="AD136">
        <v>1.4550000000000001</v>
      </c>
      <c r="AE136">
        <v>1.1850000000000001</v>
      </c>
      <c r="AF136" t="s">
        <v>108</v>
      </c>
      <c r="AG136">
        <v>1.44</v>
      </c>
      <c r="AH136" s="22">
        <v>1.4950000000000001</v>
      </c>
      <c r="AI136" s="24" t="s">
        <v>108</v>
      </c>
      <c r="AJ136">
        <v>1.62</v>
      </c>
      <c r="AK136" t="s">
        <v>108</v>
      </c>
      <c r="AL136">
        <v>1.55</v>
      </c>
      <c r="AM136">
        <v>1.57</v>
      </c>
      <c r="AN136" s="25">
        <v>1.61</v>
      </c>
      <c r="AO136" s="25">
        <v>1.58</v>
      </c>
      <c r="AP136">
        <v>1.68</v>
      </c>
      <c r="AQ136">
        <v>1.675</v>
      </c>
      <c r="AR136" t="s">
        <v>108</v>
      </c>
      <c r="AS136">
        <v>1.6</v>
      </c>
      <c r="AT136">
        <v>1.73</v>
      </c>
      <c r="AU136">
        <v>1.73</v>
      </c>
    </row>
    <row r="137" spans="1:47">
      <c r="A137" s="23">
        <f t="shared" si="2"/>
        <v>34912</v>
      </c>
      <c r="B137" s="8">
        <v>34927</v>
      </c>
      <c r="C137" t="s">
        <v>111</v>
      </c>
      <c r="D137">
        <v>1.57</v>
      </c>
      <c r="E137">
        <v>1.55</v>
      </c>
      <c r="F137" t="s">
        <v>108</v>
      </c>
      <c r="G137" t="s">
        <v>108</v>
      </c>
      <c r="H137">
        <v>1.53</v>
      </c>
      <c r="I137">
        <v>1.44</v>
      </c>
      <c r="J137">
        <v>1.45</v>
      </c>
      <c r="K137">
        <v>1.41</v>
      </c>
      <c r="L137" t="s">
        <v>108</v>
      </c>
      <c r="M137">
        <v>1.56</v>
      </c>
      <c r="N137">
        <v>1.56</v>
      </c>
      <c r="O137" t="s">
        <v>108</v>
      </c>
      <c r="P137" t="s">
        <v>108</v>
      </c>
      <c r="Q137" t="s">
        <v>108</v>
      </c>
      <c r="R137" t="s">
        <v>108</v>
      </c>
      <c r="S137" t="s">
        <v>108</v>
      </c>
      <c r="T137" t="s">
        <v>108</v>
      </c>
      <c r="U137" t="s">
        <v>108</v>
      </c>
      <c r="V137" t="s">
        <v>108</v>
      </c>
      <c r="W137">
        <v>1.89</v>
      </c>
      <c r="X137">
        <v>1.71</v>
      </c>
      <c r="Y137" t="s">
        <v>108</v>
      </c>
      <c r="Z137" t="s">
        <v>108</v>
      </c>
      <c r="AA137" t="s">
        <v>108</v>
      </c>
      <c r="AB137" t="s">
        <v>108</v>
      </c>
      <c r="AC137" t="s">
        <v>108</v>
      </c>
      <c r="AD137">
        <v>1.425</v>
      </c>
      <c r="AE137">
        <v>1.1850000000000001</v>
      </c>
      <c r="AF137" t="s">
        <v>108</v>
      </c>
      <c r="AG137">
        <v>1.43</v>
      </c>
      <c r="AH137" s="22">
        <v>1.47</v>
      </c>
      <c r="AI137" s="24" t="s">
        <v>108</v>
      </c>
      <c r="AJ137">
        <v>1.57</v>
      </c>
      <c r="AK137" t="s">
        <v>108</v>
      </c>
      <c r="AL137">
        <v>1.5349999999999999</v>
      </c>
      <c r="AM137">
        <v>1.5149999999999999</v>
      </c>
      <c r="AN137" s="25">
        <v>1.58</v>
      </c>
      <c r="AO137" s="25">
        <v>1.56</v>
      </c>
      <c r="AP137">
        <v>1.67</v>
      </c>
      <c r="AQ137">
        <v>1.63</v>
      </c>
      <c r="AR137" t="s">
        <v>108</v>
      </c>
      <c r="AS137">
        <v>1.575</v>
      </c>
      <c r="AT137">
        <v>1.71</v>
      </c>
      <c r="AU137">
        <v>1.71</v>
      </c>
    </row>
    <row r="138" spans="1:47">
      <c r="A138" s="23">
        <f t="shared" si="2"/>
        <v>34912</v>
      </c>
      <c r="B138" s="8">
        <v>34928</v>
      </c>
      <c r="C138" t="s">
        <v>112</v>
      </c>
      <c r="D138">
        <v>1.59</v>
      </c>
      <c r="E138">
        <v>1.55</v>
      </c>
      <c r="F138" t="s">
        <v>108</v>
      </c>
      <c r="G138" t="s">
        <v>108</v>
      </c>
      <c r="H138">
        <v>1.52</v>
      </c>
      <c r="I138">
        <v>1.41</v>
      </c>
      <c r="J138">
        <v>1.43</v>
      </c>
      <c r="K138">
        <v>1.4</v>
      </c>
      <c r="L138" t="s">
        <v>108</v>
      </c>
      <c r="M138">
        <v>1.56</v>
      </c>
      <c r="N138">
        <v>1.56</v>
      </c>
      <c r="O138" t="s">
        <v>108</v>
      </c>
      <c r="P138" t="s">
        <v>108</v>
      </c>
      <c r="Q138" t="s">
        <v>108</v>
      </c>
      <c r="R138" t="s">
        <v>108</v>
      </c>
      <c r="S138" t="s">
        <v>108</v>
      </c>
      <c r="T138" t="s">
        <v>108</v>
      </c>
      <c r="U138" t="s">
        <v>108</v>
      </c>
      <c r="V138" t="s">
        <v>108</v>
      </c>
      <c r="W138">
        <v>1.885</v>
      </c>
      <c r="X138">
        <v>1.7050000000000001</v>
      </c>
      <c r="Y138" t="s">
        <v>108</v>
      </c>
      <c r="Z138" t="s">
        <v>108</v>
      </c>
      <c r="AA138" t="s">
        <v>108</v>
      </c>
      <c r="AB138" t="s">
        <v>108</v>
      </c>
      <c r="AC138" t="s">
        <v>108</v>
      </c>
      <c r="AD138">
        <v>1.415</v>
      </c>
      <c r="AE138">
        <v>1.21</v>
      </c>
      <c r="AF138" t="s">
        <v>108</v>
      </c>
      <c r="AG138">
        <v>1.42</v>
      </c>
      <c r="AH138" s="22">
        <v>1.4450000000000001</v>
      </c>
      <c r="AI138" s="24" t="s">
        <v>108</v>
      </c>
      <c r="AJ138">
        <v>1.57</v>
      </c>
      <c r="AK138" t="s">
        <v>108</v>
      </c>
      <c r="AL138">
        <v>1.51</v>
      </c>
      <c r="AM138">
        <v>1.51</v>
      </c>
      <c r="AN138" s="25">
        <v>1.59</v>
      </c>
      <c r="AO138" s="25">
        <v>1.53</v>
      </c>
      <c r="AP138">
        <v>1.65</v>
      </c>
      <c r="AQ138">
        <v>1.64</v>
      </c>
      <c r="AR138" t="s">
        <v>108</v>
      </c>
      <c r="AS138">
        <v>1.58</v>
      </c>
      <c r="AT138">
        <v>1.71</v>
      </c>
      <c r="AU138">
        <v>1.71</v>
      </c>
    </row>
    <row r="139" spans="1:47">
      <c r="A139" s="23">
        <f t="shared" si="2"/>
        <v>34912</v>
      </c>
      <c r="B139" s="8">
        <v>34929</v>
      </c>
      <c r="C139" t="s">
        <v>113</v>
      </c>
      <c r="D139">
        <v>1.63</v>
      </c>
      <c r="E139">
        <v>1.58</v>
      </c>
      <c r="F139" t="s">
        <v>108</v>
      </c>
      <c r="G139" t="s">
        <v>108</v>
      </c>
      <c r="H139">
        <v>1.575</v>
      </c>
      <c r="I139">
        <v>1.43</v>
      </c>
      <c r="J139">
        <v>1.43</v>
      </c>
      <c r="K139">
        <v>1.42</v>
      </c>
      <c r="L139" t="s">
        <v>108</v>
      </c>
      <c r="M139">
        <v>1.56</v>
      </c>
      <c r="N139">
        <v>1.56</v>
      </c>
      <c r="O139" t="s">
        <v>108</v>
      </c>
      <c r="P139" t="s">
        <v>108</v>
      </c>
      <c r="Q139" t="s">
        <v>108</v>
      </c>
      <c r="R139" t="s">
        <v>108</v>
      </c>
      <c r="S139" t="s">
        <v>108</v>
      </c>
      <c r="T139" t="s">
        <v>108</v>
      </c>
      <c r="U139" t="s">
        <v>108</v>
      </c>
      <c r="V139" t="s">
        <v>108</v>
      </c>
      <c r="W139">
        <v>1.865</v>
      </c>
      <c r="X139">
        <v>1.75</v>
      </c>
      <c r="Y139" t="s">
        <v>108</v>
      </c>
      <c r="Z139" t="s">
        <v>108</v>
      </c>
      <c r="AA139" t="s">
        <v>108</v>
      </c>
      <c r="AB139" t="s">
        <v>108</v>
      </c>
      <c r="AC139" t="s">
        <v>108</v>
      </c>
      <c r="AD139">
        <v>1.44</v>
      </c>
      <c r="AE139">
        <v>1.21</v>
      </c>
      <c r="AF139" t="s">
        <v>108</v>
      </c>
      <c r="AG139">
        <v>1.42</v>
      </c>
      <c r="AH139" s="22">
        <v>1.44</v>
      </c>
      <c r="AI139" s="24" t="s">
        <v>108</v>
      </c>
      <c r="AJ139">
        <v>1.62</v>
      </c>
      <c r="AK139" t="s">
        <v>108</v>
      </c>
      <c r="AL139">
        <v>1.55</v>
      </c>
      <c r="AM139">
        <v>1.5249999999999999</v>
      </c>
      <c r="AN139" s="25">
        <v>1.62</v>
      </c>
      <c r="AO139" s="25">
        <v>1.59</v>
      </c>
      <c r="AP139">
        <v>1.67</v>
      </c>
      <c r="AQ139">
        <v>1.665</v>
      </c>
      <c r="AR139" t="s">
        <v>108</v>
      </c>
      <c r="AS139">
        <v>1.58</v>
      </c>
      <c r="AT139">
        <v>1.75</v>
      </c>
      <c r="AU139">
        <v>1.75</v>
      </c>
    </row>
    <row r="140" spans="1:47">
      <c r="A140" s="23">
        <f t="shared" si="2"/>
        <v>34912</v>
      </c>
      <c r="B140" s="8">
        <v>34930</v>
      </c>
      <c r="C140" t="s">
        <v>114</v>
      </c>
      <c r="D140">
        <v>1.63</v>
      </c>
      <c r="E140">
        <v>1.58</v>
      </c>
      <c r="F140" t="s">
        <v>108</v>
      </c>
      <c r="G140" t="s">
        <v>108</v>
      </c>
      <c r="H140">
        <v>1.575</v>
      </c>
      <c r="I140">
        <v>1.43</v>
      </c>
      <c r="J140">
        <v>1.43</v>
      </c>
      <c r="K140">
        <v>1.42</v>
      </c>
      <c r="L140" t="s">
        <v>108</v>
      </c>
      <c r="M140">
        <v>1.56</v>
      </c>
      <c r="N140">
        <v>1.56</v>
      </c>
      <c r="O140" t="s">
        <v>108</v>
      </c>
      <c r="P140" t="s">
        <v>108</v>
      </c>
      <c r="Q140" t="s">
        <v>108</v>
      </c>
      <c r="R140" t="s">
        <v>108</v>
      </c>
      <c r="S140" t="s">
        <v>108</v>
      </c>
      <c r="T140" t="s">
        <v>108</v>
      </c>
      <c r="U140" t="s">
        <v>108</v>
      </c>
      <c r="V140" t="s">
        <v>108</v>
      </c>
      <c r="W140">
        <v>1.865</v>
      </c>
      <c r="X140">
        <v>1.75</v>
      </c>
      <c r="Y140" t="s">
        <v>108</v>
      </c>
      <c r="Z140" t="s">
        <v>108</v>
      </c>
      <c r="AA140" t="s">
        <v>108</v>
      </c>
      <c r="AB140" t="s">
        <v>108</v>
      </c>
      <c r="AC140" t="s">
        <v>108</v>
      </c>
      <c r="AD140">
        <v>1.44</v>
      </c>
      <c r="AE140">
        <v>1.21</v>
      </c>
      <c r="AF140" t="s">
        <v>108</v>
      </c>
      <c r="AG140">
        <v>1.42</v>
      </c>
      <c r="AH140" s="22">
        <v>1.44</v>
      </c>
      <c r="AI140" s="24" t="s">
        <v>108</v>
      </c>
      <c r="AJ140">
        <v>1.62</v>
      </c>
      <c r="AK140" t="s">
        <v>108</v>
      </c>
      <c r="AL140">
        <v>1.55</v>
      </c>
      <c r="AM140">
        <v>1.5249999999999999</v>
      </c>
      <c r="AN140" s="25">
        <v>1.62</v>
      </c>
      <c r="AO140" s="25">
        <v>1.59</v>
      </c>
      <c r="AP140">
        <v>1.65</v>
      </c>
      <c r="AQ140">
        <v>1.665</v>
      </c>
      <c r="AR140">
        <v>1.67</v>
      </c>
      <c r="AS140">
        <v>1.58</v>
      </c>
      <c r="AT140">
        <v>1.78</v>
      </c>
      <c r="AU140" t="s">
        <v>108</v>
      </c>
    </row>
    <row r="141" spans="1:47">
      <c r="A141" s="23">
        <f t="shared" si="2"/>
        <v>34912</v>
      </c>
      <c r="B141" s="8">
        <v>34931</v>
      </c>
      <c r="C141" t="s">
        <v>107</v>
      </c>
      <c r="D141">
        <v>1.63</v>
      </c>
      <c r="E141">
        <v>1.58</v>
      </c>
      <c r="F141" t="s">
        <v>108</v>
      </c>
      <c r="G141" t="s">
        <v>108</v>
      </c>
      <c r="H141">
        <v>1.575</v>
      </c>
      <c r="I141">
        <v>1.43</v>
      </c>
      <c r="J141">
        <v>1.43</v>
      </c>
      <c r="K141">
        <v>1.42</v>
      </c>
      <c r="L141" t="s">
        <v>108</v>
      </c>
      <c r="M141">
        <v>1.56</v>
      </c>
      <c r="N141">
        <v>1.56</v>
      </c>
      <c r="O141" t="s">
        <v>108</v>
      </c>
      <c r="P141" t="s">
        <v>108</v>
      </c>
      <c r="Q141" t="s">
        <v>108</v>
      </c>
      <c r="R141" t="s">
        <v>108</v>
      </c>
      <c r="S141" t="s">
        <v>108</v>
      </c>
      <c r="T141" t="s">
        <v>108</v>
      </c>
      <c r="U141" t="s">
        <v>108</v>
      </c>
      <c r="V141" t="s">
        <v>108</v>
      </c>
      <c r="W141">
        <v>1.865</v>
      </c>
      <c r="X141">
        <v>1.75</v>
      </c>
      <c r="Y141" t="s">
        <v>108</v>
      </c>
      <c r="Z141" t="s">
        <v>108</v>
      </c>
      <c r="AA141" t="s">
        <v>108</v>
      </c>
      <c r="AB141" t="s">
        <v>108</v>
      </c>
      <c r="AC141" t="s">
        <v>108</v>
      </c>
      <c r="AD141">
        <v>1.44</v>
      </c>
      <c r="AE141">
        <v>1.21</v>
      </c>
      <c r="AF141" t="s">
        <v>108</v>
      </c>
      <c r="AG141">
        <v>1.42</v>
      </c>
      <c r="AH141" s="22">
        <v>1.44</v>
      </c>
      <c r="AI141" s="24" t="s">
        <v>108</v>
      </c>
      <c r="AJ141">
        <v>1.62</v>
      </c>
      <c r="AK141" t="s">
        <v>108</v>
      </c>
      <c r="AL141">
        <v>1.55</v>
      </c>
      <c r="AM141">
        <v>1.5249999999999999</v>
      </c>
      <c r="AN141" s="25">
        <v>1.62</v>
      </c>
      <c r="AO141" s="25">
        <v>1.59</v>
      </c>
      <c r="AP141">
        <v>1.65</v>
      </c>
      <c r="AQ141">
        <v>1.665</v>
      </c>
      <c r="AR141">
        <v>1.67</v>
      </c>
      <c r="AS141">
        <v>1.58</v>
      </c>
      <c r="AT141">
        <v>1.78</v>
      </c>
      <c r="AU141" t="s">
        <v>108</v>
      </c>
    </row>
    <row r="142" spans="1:47">
      <c r="A142" s="23">
        <f t="shared" si="2"/>
        <v>34912</v>
      </c>
      <c r="B142" s="8">
        <v>34932</v>
      </c>
      <c r="C142" t="s">
        <v>109</v>
      </c>
      <c r="D142">
        <v>1.67</v>
      </c>
      <c r="E142">
        <v>1.62</v>
      </c>
      <c r="F142" t="s">
        <v>108</v>
      </c>
      <c r="G142" t="s">
        <v>108</v>
      </c>
      <c r="H142">
        <v>1.61</v>
      </c>
      <c r="I142">
        <v>1.4850000000000001</v>
      </c>
      <c r="J142">
        <v>1.49</v>
      </c>
      <c r="K142">
        <v>1.48</v>
      </c>
      <c r="L142" t="s">
        <v>108</v>
      </c>
      <c r="M142">
        <v>1.56</v>
      </c>
      <c r="N142">
        <v>1.56</v>
      </c>
      <c r="O142" t="s">
        <v>108</v>
      </c>
      <c r="P142" t="s">
        <v>108</v>
      </c>
      <c r="Q142" t="s">
        <v>108</v>
      </c>
      <c r="R142" t="s">
        <v>108</v>
      </c>
      <c r="S142" t="s">
        <v>108</v>
      </c>
      <c r="T142" t="s">
        <v>108</v>
      </c>
      <c r="U142" t="s">
        <v>108</v>
      </c>
      <c r="V142" t="s">
        <v>108</v>
      </c>
      <c r="W142">
        <v>1.88</v>
      </c>
      <c r="X142">
        <v>1.79</v>
      </c>
      <c r="Y142" t="s">
        <v>108</v>
      </c>
      <c r="Z142" t="s">
        <v>108</v>
      </c>
      <c r="AA142" t="s">
        <v>108</v>
      </c>
      <c r="AB142" t="s">
        <v>108</v>
      </c>
      <c r="AC142" t="s">
        <v>108</v>
      </c>
      <c r="AD142">
        <v>1.51</v>
      </c>
      <c r="AE142">
        <v>1.2150000000000001</v>
      </c>
      <c r="AF142" t="s">
        <v>108</v>
      </c>
      <c r="AG142">
        <v>1.48</v>
      </c>
      <c r="AH142" s="22">
        <v>1.5</v>
      </c>
      <c r="AI142" s="24" t="s">
        <v>108</v>
      </c>
      <c r="AJ142">
        <v>1.66</v>
      </c>
      <c r="AK142" t="s">
        <v>108</v>
      </c>
      <c r="AL142">
        <v>1.605</v>
      </c>
      <c r="AM142">
        <v>1.6</v>
      </c>
      <c r="AN142" s="25">
        <v>1.68</v>
      </c>
      <c r="AO142" s="25">
        <v>1.64</v>
      </c>
      <c r="AP142">
        <v>1.73</v>
      </c>
      <c r="AQ142">
        <v>1.7</v>
      </c>
      <c r="AR142" t="s">
        <v>108</v>
      </c>
      <c r="AS142">
        <v>1.6</v>
      </c>
      <c r="AT142">
        <v>1.75</v>
      </c>
      <c r="AU142">
        <v>1.75</v>
      </c>
    </row>
    <row r="143" spans="1:47">
      <c r="A143" s="23">
        <f t="shared" si="2"/>
        <v>34912</v>
      </c>
      <c r="B143" s="8">
        <v>34933</v>
      </c>
      <c r="C143" t="s">
        <v>110</v>
      </c>
      <c r="D143">
        <v>1.63</v>
      </c>
      <c r="E143">
        <v>1.59</v>
      </c>
      <c r="F143" t="s">
        <v>108</v>
      </c>
      <c r="G143" t="s">
        <v>108</v>
      </c>
      <c r="H143">
        <v>1.585</v>
      </c>
      <c r="I143">
        <v>1.47</v>
      </c>
      <c r="J143">
        <v>1.47</v>
      </c>
      <c r="K143">
        <v>1.47</v>
      </c>
      <c r="L143" t="s">
        <v>108</v>
      </c>
      <c r="M143">
        <v>1.56</v>
      </c>
      <c r="N143">
        <v>1.56</v>
      </c>
      <c r="O143" t="s">
        <v>108</v>
      </c>
      <c r="P143" t="s">
        <v>108</v>
      </c>
      <c r="Q143" t="s">
        <v>108</v>
      </c>
      <c r="R143" t="s">
        <v>108</v>
      </c>
      <c r="S143" t="s">
        <v>108</v>
      </c>
      <c r="T143" t="s">
        <v>108</v>
      </c>
      <c r="U143" t="s">
        <v>108</v>
      </c>
      <c r="V143" t="s">
        <v>108</v>
      </c>
      <c r="W143">
        <v>1.875</v>
      </c>
      <c r="X143">
        <v>1.7649999999999999</v>
      </c>
      <c r="Y143" t="s">
        <v>108</v>
      </c>
      <c r="Z143" t="s">
        <v>108</v>
      </c>
      <c r="AA143" t="s">
        <v>108</v>
      </c>
      <c r="AB143" t="s">
        <v>108</v>
      </c>
      <c r="AC143" t="s">
        <v>108</v>
      </c>
      <c r="AD143">
        <v>1.51</v>
      </c>
      <c r="AE143">
        <v>1.2150000000000001</v>
      </c>
      <c r="AF143" t="s">
        <v>108</v>
      </c>
      <c r="AG143">
        <v>1.46</v>
      </c>
      <c r="AH143" s="22">
        <v>1.4950000000000001</v>
      </c>
      <c r="AI143" s="24" t="s">
        <v>108</v>
      </c>
      <c r="AJ143">
        <v>1.62</v>
      </c>
      <c r="AK143" t="s">
        <v>108</v>
      </c>
      <c r="AL143">
        <v>1.57</v>
      </c>
      <c r="AM143">
        <v>1.59</v>
      </c>
      <c r="AN143" s="25">
        <v>1.63</v>
      </c>
      <c r="AO143" s="25">
        <v>1.61</v>
      </c>
      <c r="AP143">
        <v>1.74</v>
      </c>
      <c r="AQ143">
        <v>1.7</v>
      </c>
      <c r="AR143" t="s">
        <v>108</v>
      </c>
      <c r="AS143">
        <v>1.6</v>
      </c>
      <c r="AT143">
        <v>1.77</v>
      </c>
      <c r="AU143">
        <v>1.77</v>
      </c>
    </row>
    <row r="144" spans="1:47">
      <c r="A144" s="23">
        <f t="shared" si="2"/>
        <v>34912</v>
      </c>
      <c r="B144" s="8">
        <v>34934</v>
      </c>
      <c r="C144" t="s">
        <v>111</v>
      </c>
      <c r="D144">
        <v>1.59</v>
      </c>
      <c r="E144">
        <v>1.54</v>
      </c>
      <c r="F144" t="s">
        <v>108</v>
      </c>
      <c r="G144" t="s">
        <v>108</v>
      </c>
      <c r="H144">
        <v>1.5449999999999999</v>
      </c>
      <c r="I144">
        <v>1.46</v>
      </c>
      <c r="J144">
        <v>1.46</v>
      </c>
      <c r="K144">
        <v>1.46</v>
      </c>
      <c r="L144" t="s">
        <v>108</v>
      </c>
      <c r="M144">
        <v>1.56</v>
      </c>
      <c r="N144">
        <v>1.56</v>
      </c>
      <c r="O144" t="s">
        <v>108</v>
      </c>
      <c r="P144" t="s">
        <v>108</v>
      </c>
      <c r="Q144" t="s">
        <v>108</v>
      </c>
      <c r="R144" t="s">
        <v>108</v>
      </c>
      <c r="S144" t="s">
        <v>108</v>
      </c>
      <c r="T144" t="s">
        <v>108</v>
      </c>
      <c r="U144" t="s">
        <v>108</v>
      </c>
      <c r="V144" t="s">
        <v>108</v>
      </c>
      <c r="W144">
        <v>1.875</v>
      </c>
      <c r="X144">
        <v>1.72</v>
      </c>
      <c r="Y144" t="s">
        <v>108</v>
      </c>
      <c r="Z144" t="s">
        <v>108</v>
      </c>
      <c r="AA144" t="s">
        <v>108</v>
      </c>
      <c r="AB144" t="s">
        <v>108</v>
      </c>
      <c r="AC144" t="s">
        <v>108</v>
      </c>
      <c r="AD144">
        <v>1.5049999999999999</v>
      </c>
      <c r="AE144">
        <v>1.4</v>
      </c>
      <c r="AF144" t="s">
        <v>108</v>
      </c>
      <c r="AG144">
        <v>1.45</v>
      </c>
      <c r="AH144" s="22">
        <v>1.48</v>
      </c>
      <c r="AI144" s="24" t="s">
        <v>108</v>
      </c>
      <c r="AJ144">
        <v>1.59</v>
      </c>
      <c r="AK144" t="s">
        <v>108</v>
      </c>
      <c r="AL144">
        <v>1.5449999999999999</v>
      </c>
      <c r="AM144">
        <v>1.54</v>
      </c>
      <c r="AN144" s="25">
        <v>1.6</v>
      </c>
      <c r="AO144" s="25">
        <v>1.57</v>
      </c>
      <c r="AP144">
        <v>1.67</v>
      </c>
      <c r="AQ144">
        <v>1.645</v>
      </c>
      <c r="AR144" t="s">
        <v>108</v>
      </c>
      <c r="AS144">
        <v>1.595</v>
      </c>
      <c r="AT144">
        <v>1.7649999999999999</v>
      </c>
      <c r="AU144">
        <v>1.7649999999999999</v>
      </c>
    </row>
    <row r="145" spans="1:47">
      <c r="A145" s="23">
        <f t="shared" si="2"/>
        <v>34912</v>
      </c>
      <c r="B145" s="8">
        <v>34935</v>
      </c>
      <c r="C145" t="s">
        <v>112</v>
      </c>
      <c r="D145">
        <v>1.63</v>
      </c>
      <c r="E145">
        <v>1.595</v>
      </c>
      <c r="F145" t="s">
        <v>108</v>
      </c>
      <c r="G145" t="s">
        <v>108</v>
      </c>
      <c r="H145">
        <v>1.595</v>
      </c>
      <c r="I145">
        <v>1.51</v>
      </c>
      <c r="J145">
        <v>1.52</v>
      </c>
      <c r="K145">
        <v>1.52</v>
      </c>
      <c r="L145" t="s">
        <v>108</v>
      </c>
      <c r="M145">
        <v>1.56</v>
      </c>
      <c r="N145">
        <v>1.56</v>
      </c>
      <c r="O145" t="s">
        <v>108</v>
      </c>
      <c r="P145" t="s">
        <v>108</v>
      </c>
      <c r="Q145" t="s">
        <v>108</v>
      </c>
      <c r="R145" t="s">
        <v>108</v>
      </c>
      <c r="S145" t="s">
        <v>108</v>
      </c>
      <c r="T145" t="s">
        <v>108</v>
      </c>
      <c r="U145" t="s">
        <v>108</v>
      </c>
      <c r="V145" t="s">
        <v>108</v>
      </c>
      <c r="W145">
        <v>1.865</v>
      </c>
      <c r="X145">
        <v>1.74</v>
      </c>
      <c r="Y145" t="s">
        <v>108</v>
      </c>
      <c r="Z145" t="s">
        <v>108</v>
      </c>
      <c r="AA145" t="s">
        <v>108</v>
      </c>
      <c r="AB145" t="s">
        <v>108</v>
      </c>
      <c r="AC145" t="s">
        <v>108</v>
      </c>
      <c r="AD145">
        <v>1.53</v>
      </c>
      <c r="AE145">
        <v>1.33</v>
      </c>
      <c r="AF145" t="s">
        <v>108</v>
      </c>
      <c r="AG145">
        <v>1.51</v>
      </c>
      <c r="AH145" s="22">
        <v>1.5249999999999999</v>
      </c>
      <c r="AI145" s="24" t="s">
        <v>108</v>
      </c>
      <c r="AJ145">
        <v>1.62</v>
      </c>
      <c r="AK145" t="s">
        <v>108</v>
      </c>
      <c r="AL145">
        <v>1.58</v>
      </c>
      <c r="AM145">
        <v>1.58</v>
      </c>
      <c r="AN145" s="25">
        <v>1.635</v>
      </c>
      <c r="AO145" s="25">
        <v>1.605</v>
      </c>
      <c r="AP145">
        <v>1.69</v>
      </c>
      <c r="AQ145">
        <v>1.68</v>
      </c>
      <c r="AR145" t="s">
        <v>108</v>
      </c>
      <c r="AS145">
        <v>1.61</v>
      </c>
      <c r="AT145">
        <v>1.7649999999999999</v>
      </c>
      <c r="AU145">
        <v>1.7649999999999999</v>
      </c>
    </row>
    <row r="146" spans="1:47">
      <c r="A146" s="23">
        <f t="shared" si="2"/>
        <v>34912</v>
      </c>
      <c r="B146" s="8">
        <v>34936</v>
      </c>
      <c r="C146" t="s">
        <v>113</v>
      </c>
      <c r="D146">
        <v>1.57</v>
      </c>
      <c r="E146">
        <v>1.56</v>
      </c>
      <c r="F146" t="s">
        <v>108</v>
      </c>
      <c r="G146" t="s">
        <v>108</v>
      </c>
      <c r="H146">
        <v>1.595</v>
      </c>
      <c r="I146">
        <v>1.5549999999999999</v>
      </c>
      <c r="J146">
        <v>1.55</v>
      </c>
      <c r="K146">
        <v>1.5549999999999999</v>
      </c>
      <c r="L146" t="s">
        <v>108</v>
      </c>
      <c r="M146">
        <v>1.56</v>
      </c>
      <c r="N146">
        <v>1.56</v>
      </c>
      <c r="O146" t="s">
        <v>108</v>
      </c>
      <c r="P146" t="s">
        <v>108</v>
      </c>
      <c r="Q146" t="s">
        <v>108</v>
      </c>
      <c r="R146" t="s">
        <v>108</v>
      </c>
      <c r="S146" t="s">
        <v>108</v>
      </c>
      <c r="T146" t="s">
        <v>108</v>
      </c>
      <c r="U146" t="s">
        <v>108</v>
      </c>
      <c r="V146" t="s">
        <v>108</v>
      </c>
      <c r="W146">
        <v>1.78</v>
      </c>
      <c r="X146">
        <v>1.7849999999999999</v>
      </c>
      <c r="Y146" t="s">
        <v>108</v>
      </c>
      <c r="Z146" t="s">
        <v>108</v>
      </c>
      <c r="AA146" t="s">
        <v>108</v>
      </c>
      <c r="AB146" t="s">
        <v>108</v>
      </c>
      <c r="AC146" t="s">
        <v>108</v>
      </c>
      <c r="AD146">
        <v>1.5249999999999999</v>
      </c>
      <c r="AE146">
        <v>1.33</v>
      </c>
      <c r="AF146" t="s">
        <v>108</v>
      </c>
      <c r="AG146">
        <v>1.53</v>
      </c>
      <c r="AH146" s="22">
        <v>1.53</v>
      </c>
      <c r="AI146" s="24" t="s">
        <v>108</v>
      </c>
      <c r="AJ146">
        <v>1.5649999999999999</v>
      </c>
      <c r="AK146" t="s">
        <v>108</v>
      </c>
      <c r="AL146">
        <v>1.5449999999999999</v>
      </c>
      <c r="AM146">
        <v>1.52</v>
      </c>
      <c r="AN146" s="25">
        <v>1.57</v>
      </c>
      <c r="AO146" s="25">
        <v>1.56</v>
      </c>
      <c r="AP146">
        <v>1.65</v>
      </c>
      <c r="AQ146">
        <v>1.66</v>
      </c>
      <c r="AR146" t="s">
        <v>108</v>
      </c>
      <c r="AS146">
        <v>1.58</v>
      </c>
      <c r="AT146">
        <v>1.75</v>
      </c>
      <c r="AU146">
        <v>1.75</v>
      </c>
    </row>
    <row r="147" spans="1:47">
      <c r="A147" s="23">
        <f t="shared" si="2"/>
        <v>34912</v>
      </c>
      <c r="B147" s="8">
        <v>34937</v>
      </c>
      <c r="C147" t="s">
        <v>114</v>
      </c>
      <c r="D147">
        <v>1.57</v>
      </c>
      <c r="E147">
        <v>1.56</v>
      </c>
      <c r="F147" t="s">
        <v>108</v>
      </c>
      <c r="G147" t="s">
        <v>108</v>
      </c>
      <c r="H147">
        <v>1.595</v>
      </c>
      <c r="I147">
        <v>1.5549999999999999</v>
      </c>
      <c r="J147">
        <v>1.55</v>
      </c>
      <c r="K147">
        <v>1.5549999999999999</v>
      </c>
      <c r="L147" t="s">
        <v>108</v>
      </c>
      <c r="M147">
        <v>1.56</v>
      </c>
      <c r="N147">
        <v>1.56</v>
      </c>
      <c r="O147" t="s">
        <v>108</v>
      </c>
      <c r="P147" t="s">
        <v>108</v>
      </c>
      <c r="Q147" t="s">
        <v>108</v>
      </c>
      <c r="R147" t="s">
        <v>108</v>
      </c>
      <c r="S147" t="s">
        <v>108</v>
      </c>
      <c r="T147" t="s">
        <v>108</v>
      </c>
      <c r="U147" t="s">
        <v>108</v>
      </c>
      <c r="V147" t="s">
        <v>108</v>
      </c>
      <c r="W147">
        <v>1.78</v>
      </c>
      <c r="X147">
        <v>1.7849999999999999</v>
      </c>
      <c r="Y147" t="s">
        <v>108</v>
      </c>
      <c r="Z147" t="s">
        <v>108</v>
      </c>
      <c r="AA147" t="s">
        <v>108</v>
      </c>
      <c r="AB147" t="s">
        <v>108</v>
      </c>
      <c r="AC147" t="s">
        <v>108</v>
      </c>
      <c r="AD147">
        <v>1.5249999999999999</v>
      </c>
      <c r="AE147">
        <v>1.33</v>
      </c>
      <c r="AF147" t="s">
        <v>108</v>
      </c>
      <c r="AG147">
        <v>1.53</v>
      </c>
      <c r="AH147" s="22">
        <v>1.53</v>
      </c>
      <c r="AI147" s="24" t="s">
        <v>108</v>
      </c>
      <c r="AJ147">
        <v>1.5649999999999999</v>
      </c>
      <c r="AK147" t="s">
        <v>108</v>
      </c>
      <c r="AL147">
        <v>1.5449999999999999</v>
      </c>
      <c r="AM147">
        <v>1.52</v>
      </c>
      <c r="AN147" s="25">
        <v>1.57</v>
      </c>
      <c r="AO147" s="25">
        <v>1.56</v>
      </c>
      <c r="AP147">
        <v>1.62</v>
      </c>
      <c r="AQ147">
        <v>1.66</v>
      </c>
      <c r="AR147">
        <v>1.65</v>
      </c>
      <c r="AS147">
        <v>1.58</v>
      </c>
      <c r="AT147">
        <v>1.69</v>
      </c>
      <c r="AU147" t="s">
        <v>108</v>
      </c>
    </row>
    <row r="148" spans="1:47">
      <c r="A148" s="23">
        <f t="shared" si="2"/>
        <v>34912</v>
      </c>
      <c r="B148" s="8">
        <v>34938</v>
      </c>
      <c r="C148" t="s">
        <v>107</v>
      </c>
      <c r="D148">
        <v>1.57</v>
      </c>
      <c r="E148">
        <v>1.56</v>
      </c>
      <c r="F148" t="s">
        <v>108</v>
      </c>
      <c r="G148" t="s">
        <v>108</v>
      </c>
      <c r="H148">
        <v>1.595</v>
      </c>
      <c r="I148">
        <v>1.5549999999999999</v>
      </c>
      <c r="J148">
        <v>1.55</v>
      </c>
      <c r="K148">
        <v>1.5549999999999999</v>
      </c>
      <c r="L148" t="s">
        <v>108</v>
      </c>
      <c r="M148">
        <v>1.56</v>
      </c>
      <c r="N148">
        <v>1.56</v>
      </c>
      <c r="O148" t="s">
        <v>108</v>
      </c>
      <c r="P148" t="s">
        <v>108</v>
      </c>
      <c r="Q148" t="s">
        <v>108</v>
      </c>
      <c r="R148" t="s">
        <v>108</v>
      </c>
      <c r="S148" t="s">
        <v>108</v>
      </c>
      <c r="T148" t="s">
        <v>108</v>
      </c>
      <c r="U148" t="s">
        <v>108</v>
      </c>
      <c r="V148" t="s">
        <v>108</v>
      </c>
      <c r="W148">
        <v>1.78</v>
      </c>
      <c r="X148">
        <v>1.7849999999999999</v>
      </c>
      <c r="Y148" t="s">
        <v>108</v>
      </c>
      <c r="Z148" t="s">
        <v>108</v>
      </c>
      <c r="AA148" t="s">
        <v>108</v>
      </c>
      <c r="AB148" t="s">
        <v>108</v>
      </c>
      <c r="AC148" t="s">
        <v>108</v>
      </c>
      <c r="AD148">
        <v>1.5249999999999999</v>
      </c>
      <c r="AE148">
        <v>1.33</v>
      </c>
      <c r="AF148" t="s">
        <v>108</v>
      </c>
      <c r="AG148">
        <v>1.53</v>
      </c>
      <c r="AH148" s="22">
        <v>1.53</v>
      </c>
      <c r="AI148" s="24" t="s">
        <v>108</v>
      </c>
      <c r="AJ148">
        <v>1.5649999999999999</v>
      </c>
      <c r="AK148" t="s">
        <v>108</v>
      </c>
      <c r="AL148">
        <v>1.5449999999999999</v>
      </c>
      <c r="AM148">
        <v>1.52</v>
      </c>
      <c r="AN148" s="25">
        <v>1.57</v>
      </c>
      <c r="AO148" s="25">
        <v>1.56</v>
      </c>
      <c r="AP148">
        <v>1.62</v>
      </c>
      <c r="AQ148">
        <v>1.66</v>
      </c>
      <c r="AR148">
        <v>1.65</v>
      </c>
      <c r="AS148">
        <v>1.58</v>
      </c>
      <c r="AT148">
        <v>1.69</v>
      </c>
      <c r="AU148" t="s">
        <v>108</v>
      </c>
    </row>
    <row r="149" spans="1:47">
      <c r="A149" s="23">
        <f t="shared" si="2"/>
        <v>34912</v>
      </c>
      <c r="B149" s="8">
        <v>34940</v>
      </c>
      <c r="C149" t="s">
        <v>110</v>
      </c>
      <c r="D149">
        <v>1.63</v>
      </c>
      <c r="E149">
        <v>1.59</v>
      </c>
      <c r="F149" t="s">
        <v>108</v>
      </c>
      <c r="G149" t="s">
        <v>108</v>
      </c>
      <c r="H149">
        <v>1.6</v>
      </c>
      <c r="I149">
        <v>1.595</v>
      </c>
      <c r="J149">
        <v>1.6</v>
      </c>
      <c r="K149">
        <v>1.61</v>
      </c>
      <c r="L149" t="s">
        <v>108</v>
      </c>
      <c r="M149">
        <v>1.56</v>
      </c>
      <c r="N149">
        <v>1.56</v>
      </c>
      <c r="O149" t="s">
        <v>108</v>
      </c>
      <c r="P149" t="s">
        <v>108</v>
      </c>
      <c r="Q149" t="s">
        <v>108</v>
      </c>
      <c r="R149" t="s">
        <v>108</v>
      </c>
      <c r="S149" t="s">
        <v>108</v>
      </c>
      <c r="T149" t="s">
        <v>108</v>
      </c>
      <c r="U149" t="s">
        <v>108</v>
      </c>
      <c r="V149" t="s">
        <v>108</v>
      </c>
      <c r="W149">
        <v>1.78</v>
      </c>
      <c r="X149">
        <v>1.79</v>
      </c>
      <c r="Y149" t="s">
        <v>108</v>
      </c>
      <c r="Z149" t="s">
        <v>108</v>
      </c>
      <c r="AA149" t="s">
        <v>108</v>
      </c>
      <c r="AB149" t="s">
        <v>108</v>
      </c>
      <c r="AC149" t="s">
        <v>108</v>
      </c>
      <c r="AD149">
        <v>1.62</v>
      </c>
      <c r="AE149">
        <v>1.42</v>
      </c>
      <c r="AF149" t="s">
        <v>108</v>
      </c>
      <c r="AG149">
        <v>1.58</v>
      </c>
      <c r="AH149" s="22">
        <v>1.64</v>
      </c>
      <c r="AI149" s="24" t="s">
        <v>108</v>
      </c>
      <c r="AJ149">
        <v>1.6</v>
      </c>
      <c r="AK149" t="s">
        <v>108</v>
      </c>
      <c r="AL149">
        <v>1.61</v>
      </c>
      <c r="AM149">
        <v>1.57</v>
      </c>
      <c r="AN149" s="25">
        <v>1.6</v>
      </c>
      <c r="AO149" s="25">
        <v>1.61</v>
      </c>
      <c r="AP149">
        <v>1.64</v>
      </c>
      <c r="AQ149">
        <v>1.62</v>
      </c>
      <c r="AR149" t="s">
        <v>108</v>
      </c>
      <c r="AS149">
        <v>1.6</v>
      </c>
      <c r="AT149">
        <v>1.79</v>
      </c>
      <c r="AU149">
        <v>1.79</v>
      </c>
    </row>
    <row r="150" spans="1:47">
      <c r="A150" s="23">
        <f t="shared" si="2"/>
        <v>34912</v>
      </c>
      <c r="B150" s="8">
        <v>34941</v>
      </c>
      <c r="C150" t="s">
        <v>111</v>
      </c>
      <c r="D150">
        <v>1.63</v>
      </c>
      <c r="E150">
        <v>1.615</v>
      </c>
      <c r="F150" t="s">
        <v>108</v>
      </c>
      <c r="G150" t="s">
        <v>108</v>
      </c>
      <c r="H150">
        <v>1.6</v>
      </c>
      <c r="I150">
        <v>1.595</v>
      </c>
      <c r="J150">
        <v>1.61</v>
      </c>
      <c r="K150">
        <v>1.6</v>
      </c>
      <c r="L150" t="s">
        <v>108</v>
      </c>
      <c r="M150">
        <v>1.56</v>
      </c>
      <c r="N150">
        <v>1.56</v>
      </c>
      <c r="O150" t="s">
        <v>108</v>
      </c>
      <c r="P150" t="s">
        <v>108</v>
      </c>
      <c r="Q150" t="s">
        <v>108</v>
      </c>
      <c r="R150" t="s">
        <v>108</v>
      </c>
      <c r="S150" t="s">
        <v>108</v>
      </c>
      <c r="T150" t="s">
        <v>108</v>
      </c>
      <c r="U150" t="s">
        <v>108</v>
      </c>
      <c r="V150" t="s">
        <v>108</v>
      </c>
      <c r="W150">
        <v>1.78</v>
      </c>
      <c r="X150">
        <v>1.7749999999999999</v>
      </c>
      <c r="Y150" t="s">
        <v>108</v>
      </c>
      <c r="Z150" t="s">
        <v>108</v>
      </c>
      <c r="AA150" t="s">
        <v>108</v>
      </c>
      <c r="AB150" t="s">
        <v>108</v>
      </c>
      <c r="AC150" t="s">
        <v>108</v>
      </c>
      <c r="AD150">
        <v>1.61</v>
      </c>
      <c r="AE150">
        <v>1.31</v>
      </c>
      <c r="AF150" t="s">
        <v>108</v>
      </c>
      <c r="AG150">
        <v>1.59</v>
      </c>
      <c r="AH150" s="22">
        <v>1.62</v>
      </c>
      <c r="AI150" s="24" t="s">
        <v>108</v>
      </c>
      <c r="AJ150">
        <v>1.625</v>
      </c>
      <c r="AK150" t="s">
        <v>108</v>
      </c>
      <c r="AL150">
        <v>1.64</v>
      </c>
      <c r="AM150">
        <v>1.59</v>
      </c>
      <c r="AN150" s="25">
        <v>1.6</v>
      </c>
      <c r="AO150" s="25">
        <v>1.59</v>
      </c>
      <c r="AP150">
        <v>1.645</v>
      </c>
      <c r="AQ150">
        <v>1.63</v>
      </c>
      <c r="AR150" t="s">
        <v>108</v>
      </c>
      <c r="AS150">
        <v>1.6</v>
      </c>
      <c r="AT150">
        <v>1.8</v>
      </c>
      <c r="AU150">
        <v>1.8</v>
      </c>
    </row>
    <row r="151" spans="1:47">
      <c r="A151" s="23">
        <f t="shared" si="2"/>
        <v>34943</v>
      </c>
      <c r="B151" s="8">
        <v>34943</v>
      </c>
      <c r="C151" t="s">
        <v>113</v>
      </c>
      <c r="D151">
        <v>1.65</v>
      </c>
      <c r="E151">
        <v>1.57</v>
      </c>
      <c r="F151" t="s">
        <v>108</v>
      </c>
      <c r="G151" t="s">
        <v>108</v>
      </c>
      <c r="H151">
        <v>1.58</v>
      </c>
      <c r="I151">
        <v>1.55</v>
      </c>
      <c r="J151">
        <v>1.44</v>
      </c>
      <c r="K151">
        <v>1.54</v>
      </c>
      <c r="L151" t="s">
        <v>108</v>
      </c>
      <c r="M151">
        <v>1.7</v>
      </c>
      <c r="N151">
        <v>1.7</v>
      </c>
      <c r="O151" t="s">
        <v>108</v>
      </c>
      <c r="P151" t="s">
        <v>108</v>
      </c>
      <c r="Q151" t="s">
        <v>108</v>
      </c>
      <c r="R151" t="s">
        <v>108</v>
      </c>
      <c r="S151" t="s">
        <v>108</v>
      </c>
      <c r="T151" t="s">
        <v>108</v>
      </c>
      <c r="U151" t="s">
        <v>108</v>
      </c>
      <c r="V151" t="s">
        <v>108</v>
      </c>
      <c r="W151">
        <v>1.78</v>
      </c>
      <c r="X151">
        <v>1.67</v>
      </c>
      <c r="Y151" t="s">
        <v>108</v>
      </c>
      <c r="Z151" t="s">
        <v>108</v>
      </c>
      <c r="AA151" t="s">
        <v>108</v>
      </c>
      <c r="AB151" t="s">
        <v>108</v>
      </c>
      <c r="AC151" t="s">
        <v>108</v>
      </c>
      <c r="AD151">
        <v>1.53</v>
      </c>
      <c r="AE151">
        <v>1.385</v>
      </c>
      <c r="AF151" t="s">
        <v>108</v>
      </c>
      <c r="AG151">
        <v>1.42</v>
      </c>
      <c r="AH151" s="22">
        <v>1.53</v>
      </c>
      <c r="AI151" s="24" t="s">
        <v>108</v>
      </c>
      <c r="AJ151">
        <v>1.6</v>
      </c>
      <c r="AK151" t="s">
        <v>108</v>
      </c>
      <c r="AL151">
        <v>1.6</v>
      </c>
      <c r="AM151">
        <v>1.58</v>
      </c>
      <c r="AN151" s="25">
        <v>1.59</v>
      </c>
      <c r="AO151" s="25">
        <v>1.58</v>
      </c>
      <c r="AP151">
        <v>1.66</v>
      </c>
      <c r="AQ151">
        <v>1.65</v>
      </c>
      <c r="AR151" t="s">
        <v>108</v>
      </c>
      <c r="AS151">
        <v>1.47</v>
      </c>
      <c r="AT151">
        <v>1.7</v>
      </c>
      <c r="AU151">
        <v>1.7</v>
      </c>
    </row>
    <row r="152" spans="1:47">
      <c r="A152" s="23">
        <f t="shared" si="2"/>
        <v>34943</v>
      </c>
      <c r="B152" s="8">
        <v>34944</v>
      </c>
      <c r="C152" t="s">
        <v>114</v>
      </c>
      <c r="D152">
        <v>1.65</v>
      </c>
      <c r="E152">
        <v>1.57</v>
      </c>
      <c r="F152" t="s">
        <v>108</v>
      </c>
      <c r="G152" t="s">
        <v>108</v>
      </c>
      <c r="H152">
        <v>1.58</v>
      </c>
      <c r="I152">
        <v>1.55</v>
      </c>
      <c r="J152">
        <v>1.44</v>
      </c>
      <c r="K152">
        <v>1.54</v>
      </c>
      <c r="L152" t="s">
        <v>108</v>
      </c>
      <c r="M152">
        <v>1.7</v>
      </c>
      <c r="N152">
        <v>1.7</v>
      </c>
      <c r="O152" t="s">
        <v>108</v>
      </c>
      <c r="P152" t="s">
        <v>108</v>
      </c>
      <c r="Q152" t="s">
        <v>108</v>
      </c>
      <c r="R152" t="s">
        <v>108</v>
      </c>
      <c r="S152" t="s">
        <v>108</v>
      </c>
      <c r="T152" t="s">
        <v>108</v>
      </c>
      <c r="U152" t="s">
        <v>108</v>
      </c>
      <c r="V152" t="s">
        <v>108</v>
      </c>
      <c r="W152">
        <v>1.78</v>
      </c>
      <c r="X152">
        <v>1.67</v>
      </c>
      <c r="Y152" t="s">
        <v>108</v>
      </c>
      <c r="Z152" t="s">
        <v>108</v>
      </c>
      <c r="AA152" t="s">
        <v>108</v>
      </c>
      <c r="AB152" t="s">
        <v>108</v>
      </c>
      <c r="AC152" t="s">
        <v>108</v>
      </c>
      <c r="AD152">
        <v>1.53</v>
      </c>
      <c r="AE152">
        <v>1.385</v>
      </c>
      <c r="AF152" t="s">
        <v>108</v>
      </c>
      <c r="AG152">
        <v>1.42</v>
      </c>
      <c r="AH152" s="22">
        <v>1.53</v>
      </c>
      <c r="AI152" s="24" t="s">
        <v>108</v>
      </c>
      <c r="AJ152">
        <v>1.6</v>
      </c>
      <c r="AK152" t="s">
        <v>108</v>
      </c>
      <c r="AL152">
        <v>1.6</v>
      </c>
      <c r="AM152">
        <v>1.58</v>
      </c>
      <c r="AN152" s="25">
        <v>1.59</v>
      </c>
      <c r="AO152" s="25">
        <v>1.58</v>
      </c>
      <c r="AP152">
        <v>1.59</v>
      </c>
      <c r="AQ152">
        <v>1.65</v>
      </c>
      <c r="AR152">
        <v>1.66</v>
      </c>
      <c r="AS152">
        <v>1.47</v>
      </c>
      <c r="AT152">
        <v>1.78</v>
      </c>
      <c r="AU152" t="s">
        <v>108</v>
      </c>
    </row>
    <row r="153" spans="1:47">
      <c r="A153" s="23">
        <f t="shared" si="2"/>
        <v>34943</v>
      </c>
      <c r="B153" s="8">
        <v>34945</v>
      </c>
      <c r="C153" t="s">
        <v>107</v>
      </c>
      <c r="D153">
        <v>1.65</v>
      </c>
      <c r="E153">
        <v>1.57</v>
      </c>
      <c r="F153" t="s">
        <v>108</v>
      </c>
      <c r="G153" t="s">
        <v>108</v>
      </c>
      <c r="H153">
        <v>1.58</v>
      </c>
      <c r="I153">
        <v>1.55</v>
      </c>
      <c r="J153">
        <v>1.44</v>
      </c>
      <c r="K153">
        <v>1.54</v>
      </c>
      <c r="L153" t="s">
        <v>108</v>
      </c>
      <c r="M153">
        <v>1.7</v>
      </c>
      <c r="N153">
        <v>1.7</v>
      </c>
      <c r="O153" t="s">
        <v>108</v>
      </c>
      <c r="P153" t="s">
        <v>108</v>
      </c>
      <c r="Q153" t="s">
        <v>108</v>
      </c>
      <c r="R153" t="s">
        <v>108</v>
      </c>
      <c r="S153" t="s">
        <v>108</v>
      </c>
      <c r="T153" t="s">
        <v>108</v>
      </c>
      <c r="U153" t="s">
        <v>108</v>
      </c>
      <c r="V153" t="s">
        <v>108</v>
      </c>
      <c r="W153">
        <v>1.78</v>
      </c>
      <c r="X153">
        <v>1.67</v>
      </c>
      <c r="Y153" t="s">
        <v>108</v>
      </c>
      <c r="Z153" t="s">
        <v>108</v>
      </c>
      <c r="AA153" t="s">
        <v>108</v>
      </c>
      <c r="AB153" t="s">
        <v>108</v>
      </c>
      <c r="AC153" t="s">
        <v>108</v>
      </c>
      <c r="AD153">
        <v>1.53</v>
      </c>
      <c r="AE153">
        <v>1.385</v>
      </c>
      <c r="AF153" t="s">
        <v>108</v>
      </c>
      <c r="AG153">
        <v>1.42</v>
      </c>
      <c r="AH153" s="22">
        <v>1.53</v>
      </c>
      <c r="AI153" s="24" t="s">
        <v>108</v>
      </c>
      <c r="AJ153">
        <v>1.6</v>
      </c>
      <c r="AK153" t="s">
        <v>108</v>
      </c>
      <c r="AL153">
        <v>1.6</v>
      </c>
      <c r="AM153">
        <v>1.58</v>
      </c>
      <c r="AN153" s="25">
        <v>1.59</v>
      </c>
      <c r="AO153" s="25">
        <v>1.58</v>
      </c>
      <c r="AP153">
        <v>1.59</v>
      </c>
      <c r="AQ153">
        <v>1.65</v>
      </c>
      <c r="AR153">
        <v>1.66</v>
      </c>
      <c r="AS153">
        <v>1.47</v>
      </c>
      <c r="AT153">
        <v>1.78</v>
      </c>
      <c r="AU153" t="s">
        <v>108</v>
      </c>
    </row>
    <row r="154" spans="1:47">
      <c r="A154" s="23">
        <f t="shared" si="2"/>
        <v>34943</v>
      </c>
      <c r="B154" s="8">
        <v>34947</v>
      </c>
      <c r="C154" t="s">
        <v>110</v>
      </c>
      <c r="D154">
        <v>1.66</v>
      </c>
      <c r="E154">
        <v>1.61</v>
      </c>
      <c r="F154" t="s">
        <v>108</v>
      </c>
      <c r="G154" t="s">
        <v>108</v>
      </c>
      <c r="H154">
        <v>1.62</v>
      </c>
      <c r="I154">
        <v>1.5449999999999999</v>
      </c>
      <c r="J154">
        <v>1.56</v>
      </c>
      <c r="K154">
        <v>1.55</v>
      </c>
      <c r="L154" t="s">
        <v>108</v>
      </c>
      <c r="M154">
        <v>1.7</v>
      </c>
      <c r="N154">
        <v>1.7</v>
      </c>
      <c r="O154" t="s">
        <v>108</v>
      </c>
      <c r="P154" t="s">
        <v>108</v>
      </c>
      <c r="Q154" t="s">
        <v>108</v>
      </c>
      <c r="R154" t="s">
        <v>108</v>
      </c>
      <c r="S154" t="s">
        <v>108</v>
      </c>
      <c r="T154" t="s">
        <v>108</v>
      </c>
      <c r="U154" t="s">
        <v>108</v>
      </c>
      <c r="V154" t="s">
        <v>108</v>
      </c>
      <c r="W154">
        <v>1.86</v>
      </c>
      <c r="X154">
        <v>1.76</v>
      </c>
      <c r="Y154" t="s">
        <v>108</v>
      </c>
      <c r="Z154" t="s">
        <v>108</v>
      </c>
      <c r="AA154" t="s">
        <v>108</v>
      </c>
      <c r="AB154" t="s">
        <v>108</v>
      </c>
      <c r="AC154" t="s">
        <v>108</v>
      </c>
      <c r="AD154">
        <v>1.5349999999999999</v>
      </c>
      <c r="AE154">
        <v>1.385</v>
      </c>
      <c r="AF154" t="s">
        <v>108</v>
      </c>
      <c r="AG154">
        <v>1.54</v>
      </c>
      <c r="AH154" s="22">
        <v>1.5549999999999999</v>
      </c>
      <c r="AI154" s="24" t="s">
        <v>108</v>
      </c>
      <c r="AJ154">
        <v>1.63</v>
      </c>
      <c r="AK154" t="s">
        <v>108</v>
      </c>
      <c r="AL154">
        <v>1.605</v>
      </c>
      <c r="AM154">
        <v>1.59</v>
      </c>
      <c r="AN154" s="25">
        <v>1.62</v>
      </c>
      <c r="AO154" s="25">
        <v>1.64</v>
      </c>
      <c r="AP154">
        <v>1.67</v>
      </c>
      <c r="AQ154">
        <v>1.66</v>
      </c>
      <c r="AR154" t="s">
        <v>108</v>
      </c>
      <c r="AS154">
        <v>1.58</v>
      </c>
      <c r="AT154">
        <v>1.77</v>
      </c>
      <c r="AU154">
        <v>1.77</v>
      </c>
    </row>
    <row r="155" spans="1:47">
      <c r="A155" s="23">
        <f t="shared" si="2"/>
        <v>34943</v>
      </c>
      <c r="B155" s="8">
        <v>34948</v>
      </c>
      <c r="C155" t="s">
        <v>111</v>
      </c>
      <c r="D155">
        <v>1.62</v>
      </c>
      <c r="E155">
        <v>1.575</v>
      </c>
      <c r="F155" t="s">
        <v>108</v>
      </c>
      <c r="G155" t="s">
        <v>108</v>
      </c>
      <c r="H155">
        <v>1.585</v>
      </c>
      <c r="I155">
        <v>1.51</v>
      </c>
      <c r="J155">
        <v>1.51</v>
      </c>
      <c r="K155">
        <v>1.51</v>
      </c>
      <c r="L155" t="s">
        <v>108</v>
      </c>
      <c r="M155">
        <v>1.7</v>
      </c>
      <c r="N155">
        <v>1.7</v>
      </c>
      <c r="O155" t="s">
        <v>108</v>
      </c>
      <c r="P155" t="s">
        <v>108</v>
      </c>
      <c r="Q155" t="s">
        <v>108</v>
      </c>
      <c r="R155" t="s">
        <v>108</v>
      </c>
      <c r="S155" t="s">
        <v>108</v>
      </c>
      <c r="T155" t="s">
        <v>108</v>
      </c>
      <c r="U155" t="s">
        <v>108</v>
      </c>
      <c r="V155" t="s">
        <v>108</v>
      </c>
      <c r="W155">
        <v>1.86</v>
      </c>
      <c r="X155">
        <v>1.74</v>
      </c>
      <c r="Y155" t="s">
        <v>108</v>
      </c>
      <c r="Z155" t="s">
        <v>108</v>
      </c>
      <c r="AA155" t="s">
        <v>108</v>
      </c>
      <c r="AB155" t="s">
        <v>108</v>
      </c>
      <c r="AC155" t="s">
        <v>108</v>
      </c>
      <c r="AD155">
        <v>1.52</v>
      </c>
      <c r="AE155">
        <v>1.405</v>
      </c>
      <c r="AF155" t="s">
        <v>108</v>
      </c>
      <c r="AG155">
        <v>1.5149999999999999</v>
      </c>
      <c r="AH155" s="22">
        <v>1.5549999999999999</v>
      </c>
      <c r="AI155" s="24" t="s">
        <v>108</v>
      </c>
      <c r="AJ155">
        <v>1.61</v>
      </c>
      <c r="AK155" t="s">
        <v>108</v>
      </c>
      <c r="AL155">
        <v>1.575</v>
      </c>
      <c r="AM155">
        <v>1.56</v>
      </c>
      <c r="AN155" s="25">
        <v>1.6</v>
      </c>
      <c r="AO155" s="25">
        <v>1.6</v>
      </c>
      <c r="AP155">
        <v>1.645</v>
      </c>
      <c r="AQ155">
        <v>1.635</v>
      </c>
      <c r="AR155" t="s">
        <v>108</v>
      </c>
      <c r="AS155">
        <v>1.6</v>
      </c>
      <c r="AT155">
        <v>1.77</v>
      </c>
      <c r="AU155">
        <v>1.77</v>
      </c>
    </row>
    <row r="156" spans="1:47">
      <c r="A156" s="23">
        <f t="shared" si="2"/>
        <v>34943</v>
      </c>
      <c r="B156" s="8">
        <v>34949</v>
      </c>
      <c r="C156" t="s">
        <v>112</v>
      </c>
      <c r="D156">
        <v>1.6</v>
      </c>
      <c r="E156">
        <v>1.54</v>
      </c>
      <c r="F156" t="s">
        <v>108</v>
      </c>
      <c r="G156" t="s">
        <v>108</v>
      </c>
      <c r="H156">
        <v>1.56</v>
      </c>
      <c r="I156">
        <v>1.48</v>
      </c>
      <c r="J156">
        <v>1.48</v>
      </c>
      <c r="K156">
        <v>1.48</v>
      </c>
      <c r="L156" t="s">
        <v>108</v>
      </c>
      <c r="M156">
        <v>1.7</v>
      </c>
      <c r="N156">
        <v>1.7</v>
      </c>
      <c r="O156" t="s">
        <v>108</v>
      </c>
      <c r="P156" t="s">
        <v>108</v>
      </c>
      <c r="Q156" t="s">
        <v>108</v>
      </c>
      <c r="R156" t="s">
        <v>108</v>
      </c>
      <c r="S156" t="s">
        <v>108</v>
      </c>
      <c r="T156" t="s">
        <v>108</v>
      </c>
      <c r="U156" t="s">
        <v>108</v>
      </c>
      <c r="V156" t="s">
        <v>108</v>
      </c>
      <c r="W156">
        <v>1.845</v>
      </c>
      <c r="X156">
        <v>1.71</v>
      </c>
      <c r="Y156" t="s">
        <v>108</v>
      </c>
      <c r="Z156" t="s">
        <v>108</v>
      </c>
      <c r="AA156" t="s">
        <v>108</v>
      </c>
      <c r="AB156" t="s">
        <v>108</v>
      </c>
      <c r="AC156" t="s">
        <v>108</v>
      </c>
      <c r="AD156">
        <v>1.48</v>
      </c>
      <c r="AE156">
        <v>1.38</v>
      </c>
      <c r="AF156" t="s">
        <v>108</v>
      </c>
      <c r="AG156">
        <v>1.47</v>
      </c>
      <c r="AH156" s="22">
        <v>1.4950000000000001</v>
      </c>
      <c r="AI156" s="24" t="s">
        <v>108</v>
      </c>
      <c r="AJ156">
        <v>1.59</v>
      </c>
      <c r="AK156" t="s">
        <v>108</v>
      </c>
      <c r="AL156">
        <v>1.5349999999999999</v>
      </c>
      <c r="AM156">
        <v>1.53</v>
      </c>
      <c r="AN156" s="25">
        <v>1.57</v>
      </c>
      <c r="AO156" s="25">
        <v>1.55</v>
      </c>
      <c r="AP156">
        <v>1.62</v>
      </c>
      <c r="AQ156">
        <v>1.61</v>
      </c>
      <c r="AR156" t="s">
        <v>108</v>
      </c>
      <c r="AS156">
        <v>1.57</v>
      </c>
      <c r="AT156">
        <v>1.73</v>
      </c>
      <c r="AU156">
        <v>1.73</v>
      </c>
    </row>
    <row r="157" spans="1:47">
      <c r="A157" s="23">
        <f t="shared" si="2"/>
        <v>34943</v>
      </c>
      <c r="B157" s="8">
        <v>34950</v>
      </c>
      <c r="C157" t="s">
        <v>113</v>
      </c>
      <c r="D157">
        <v>1.6</v>
      </c>
      <c r="E157">
        <v>1.55</v>
      </c>
      <c r="F157" t="s">
        <v>108</v>
      </c>
      <c r="G157" t="s">
        <v>108</v>
      </c>
      <c r="H157">
        <v>1.5349999999999999</v>
      </c>
      <c r="I157">
        <v>1.45</v>
      </c>
      <c r="J157">
        <v>1.4550000000000001</v>
      </c>
      <c r="K157">
        <v>1.45</v>
      </c>
      <c r="L157" t="s">
        <v>108</v>
      </c>
      <c r="M157">
        <v>1.7</v>
      </c>
      <c r="N157">
        <v>1.7</v>
      </c>
      <c r="O157" t="s">
        <v>108</v>
      </c>
      <c r="P157" t="s">
        <v>108</v>
      </c>
      <c r="Q157" t="s">
        <v>108</v>
      </c>
      <c r="R157" t="s">
        <v>108</v>
      </c>
      <c r="S157" t="s">
        <v>108</v>
      </c>
      <c r="T157" t="s">
        <v>108</v>
      </c>
      <c r="U157" t="s">
        <v>108</v>
      </c>
      <c r="V157" t="s">
        <v>108</v>
      </c>
      <c r="W157">
        <v>1.74</v>
      </c>
      <c r="X157">
        <v>1.7</v>
      </c>
      <c r="Y157" t="s">
        <v>108</v>
      </c>
      <c r="Z157" t="s">
        <v>108</v>
      </c>
      <c r="AA157" t="s">
        <v>108</v>
      </c>
      <c r="AB157" t="s">
        <v>108</v>
      </c>
      <c r="AC157" t="s">
        <v>108</v>
      </c>
      <c r="AD157">
        <v>1.4550000000000001</v>
      </c>
      <c r="AE157">
        <v>1.4</v>
      </c>
      <c r="AF157" t="s">
        <v>108</v>
      </c>
      <c r="AG157">
        <v>1.44</v>
      </c>
      <c r="AH157" s="22">
        <v>1.47</v>
      </c>
      <c r="AI157" s="24" t="s">
        <v>108</v>
      </c>
      <c r="AJ157">
        <v>1.58</v>
      </c>
      <c r="AK157" t="s">
        <v>108</v>
      </c>
      <c r="AL157">
        <v>1.51</v>
      </c>
      <c r="AM157">
        <v>1.51</v>
      </c>
      <c r="AN157" s="25">
        <v>1.56</v>
      </c>
      <c r="AO157" s="25">
        <v>1.53</v>
      </c>
      <c r="AP157">
        <v>1.63</v>
      </c>
      <c r="AQ157">
        <v>1.6</v>
      </c>
      <c r="AR157" t="s">
        <v>108</v>
      </c>
      <c r="AS157">
        <v>1.54</v>
      </c>
      <c r="AT157">
        <v>1.71</v>
      </c>
      <c r="AU157">
        <v>1.71</v>
      </c>
    </row>
    <row r="158" spans="1:47">
      <c r="A158" s="23">
        <f t="shared" si="2"/>
        <v>34943</v>
      </c>
      <c r="B158" s="8">
        <v>34951</v>
      </c>
      <c r="C158" t="s">
        <v>114</v>
      </c>
      <c r="D158">
        <v>1.6</v>
      </c>
      <c r="E158">
        <v>1.55</v>
      </c>
      <c r="F158" t="s">
        <v>108</v>
      </c>
      <c r="G158" t="s">
        <v>108</v>
      </c>
      <c r="H158">
        <v>1.5349999999999999</v>
      </c>
      <c r="I158">
        <v>1.45</v>
      </c>
      <c r="J158">
        <v>1.4550000000000001</v>
      </c>
      <c r="K158">
        <v>1.45</v>
      </c>
      <c r="L158" t="s">
        <v>108</v>
      </c>
      <c r="M158">
        <v>1.7</v>
      </c>
      <c r="N158">
        <v>1.7</v>
      </c>
      <c r="O158" t="s">
        <v>108</v>
      </c>
      <c r="P158" t="s">
        <v>108</v>
      </c>
      <c r="Q158" t="s">
        <v>108</v>
      </c>
      <c r="R158" t="s">
        <v>108</v>
      </c>
      <c r="S158" t="s">
        <v>108</v>
      </c>
      <c r="T158" t="s">
        <v>108</v>
      </c>
      <c r="U158" t="s">
        <v>108</v>
      </c>
      <c r="V158" t="s">
        <v>108</v>
      </c>
      <c r="W158">
        <v>1.74</v>
      </c>
      <c r="X158">
        <v>1.7</v>
      </c>
      <c r="Y158" t="s">
        <v>108</v>
      </c>
      <c r="Z158" t="s">
        <v>108</v>
      </c>
      <c r="AA158" t="s">
        <v>108</v>
      </c>
      <c r="AB158" t="s">
        <v>108</v>
      </c>
      <c r="AC158" t="s">
        <v>108</v>
      </c>
      <c r="AD158">
        <v>1.4550000000000001</v>
      </c>
      <c r="AE158">
        <v>1.4</v>
      </c>
      <c r="AF158" t="s">
        <v>108</v>
      </c>
      <c r="AG158">
        <v>1.44</v>
      </c>
      <c r="AH158" s="22">
        <v>1.47</v>
      </c>
      <c r="AI158" s="24" t="s">
        <v>108</v>
      </c>
      <c r="AJ158">
        <v>1.58</v>
      </c>
      <c r="AK158" t="s">
        <v>108</v>
      </c>
      <c r="AL158">
        <v>1.51</v>
      </c>
      <c r="AM158">
        <v>1.51</v>
      </c>
      <c r="AN158" s="25">
        <v>1.56</v>
      </c>
      <c r="AO158" s="25">
        <v>1.53</v>
      </c>
      <c r="AP158">
        <v>1.59</v>
      </c>
      <c r="AQ158">
        <v>1.6</v>
      </c>
      <c r="AR158">
        <v>1.63</v>
      </c>
      <c r="AS158">
        <v>1.54</v>
      </c>
      <c r="AT158">
        <v>1.7</v>
      </c>
      <c r="AU158" t="s">
        <v>108</v>
      </c>
    </row>
    <row r="159" spans="1:47">
      <c r="A159" s="23">
        <f t="shared" si="2"/>
        <v>34943</v>
      </c>
      <c r="B159" s="8">
        <v>34952</v>
      </c>
      <c r="C159" t="s">
        <v>107</v>
      </c>
      <c r="D159">
        <v>1.6</v>
      </c>
      <c r="E159">
        <v>1.55</v>
      </c>
      <c r="F159" t="s">
        <v>108</v>
      </c>
      <c r="G159" t="s">
        <v>108</v>
      </c>
      <c r="H159">
        <v>1.5349999999999999</v>
      </c>
      <c r="I159">
        <v>1.45</v>
      </c>
      <c r="J159">
        <v>1.4550000000000001</v>
      </c>
      <c r="K159">
        <v>1.45</v>
      </c>
      <c r="L159" t="s">
        <v>108</v>
      </c>
      <c r="M159">
        <v>1.7</v>
      </c>
      <c r="N159">
        <v>1.7</v>
      </c>
      <c r="O159" t="s">
        <v>108</v>
      </c>
      <c r="P159" t="s">
        <v>108</v>
      </c>
      <c r="Q159" t="s">
        <v>108</v>
      </c>
      <c r="R159" t="s">
        <v>108</v>
      </c>
      <c r="S159" t="s">
        <v>108</v>
      </c>
      <c r="T159" t="s">
        <v>108</v>
      </c>
      <c r="U159" t="s">
        <v>108</v>
      </c>
      <c r="V159" t="s">
        <v>108</v>
      </c>
      <c r="W159">
        <v>1.74</v>
      </c>
      <c r="X159">
        <v>1.7</v>
      </c>
      <c r="Y159" t="s">
        <v>108</v>
      </c>
      <c r="Z159" t="s">
        <v>108</v>
      </c>
      <c r="AA159" t="s">
        <v>108</v>
      </c>
      <c r="AB159" t="s">
        <v>108</v>
      </c>
      <c r="AC159" t="s">
        <v>108</v>
      </c>
      <c r="AD159">
        <v>1.4550000000000001</v>
      </c>
      <c r="AE159">
        <v>1.4</v>
      </c>
      <c r="AF159" t="s">
        <v>108</v>
      </c>
      <c r="AG159">
        <v>1.44</v>
      </c>
      <c r="AH159" s="22">
        <v>1.47</v>
      </c>
      <c r="AI159" s="24" t="s">
        <v>108</v>
      </c>
      <c r="AJ159">
        <v>1.58</v>
      </c>
      <c r="AK159" t="s">
        <v>108</v>
      </c>
      <c r="AL159">
        <v>1.51</v>
      </c>
      <c r="AM159">
        <v>1.51</v>
      </c>
      <c r="AN159" s="25">
        <v>1.56</v>
      </c>
      <c r="AO159" s="25">
        <v>1.53</v>
      </c>
      <c r="AP159">
        <v>1.59</v>
      </c>
      <c r="AQ159">
        <v>1.6</v>
      </c>
      <c r="AR159">
        <v>1.63</v>
      </c>
      <c r="AS159">
        <v>1.54</v>
      </c>
      <c r="AT159">
        <v>1.7</v>
      </c>
      <c r="AU159" t="s">
        <v>108</v>
      </c>
    </row>
    <row r="160" spans="1:47">
      <c r="A160" s="23">
        <f t="shared" si="2"/>
        <v>34943</v>
      </c>
      <c r="B160" s="8">
        <v>34953</v>
      </c>
      <c r="C160" t="s">
        <v>109</v>
      </c>
      <c r="D160">
        <v>1.625</v>
      </c>
      <c r="E160">
        <v>1.58</v>
      </c>
      <c r="F160" t="s">
        <v>108</v>
      </c>
      <c r="G160" t="s">
        <v>108</v>
      </c>
      <c r="H160">
        <v>1.58</v>
      </c>
      <c r="I160">
        <v>1.4650000000000001</v>
      </c>
      <c r="J160">
        <v>1.4550000000000001</v>
      </c>
      <c r="K160">
        <v>1.4650000000000001</v>
      </c>
      <c r="L160" t="s">
        <v>108</v>
      </c>
      <c r="M160">
        <v>1.7</v>
      </c>
      <c r="N160">
        <v>1.7</v>
      </c>
      <c r="O160" t="s">
        <v>108</v>
      </c>
      <c r="P160" t="s">
        <v>108</v>
      </c>
      <c r="Q160" t="s">
        <v>108</v>
      </c>
      <c r="R160" t="s">
        <v>108</v>
      </c>
      <c r="S160" t="s">
        <v>108</v>
      </c>
      <c r="T160" t="s">
        <v>108</v>
      </c>
      <c r="U160" t="s">
        <v>108</v>
      </c>
      <c r="V160" t="s">
        <v>108</v>
      </c>
      <c r="W160">
        <v>1.7849999999999999</v>
      </c>
      <c r="X160">
        <v>1.7250000000000001</v>
      </c>
      <c r="Y160" t="s">
        <v>108</v>
      </c>
      <c r="Z160" t="s">
        <v>108</v>
      </c>
      <c r="AA160" t="s">
        <v>108</v>
      </c>
      <c r="AB160" t="s">
        <v>108</v>
      </c>
      <c r="AC160" t="s">
        <v>108</v>
      </c>
      <c r="AD160">
        <v>1.4750000000000001</v>
      </c>
      <c r="AE160">
        <v>1.41</v>
      </c>
      <c r="AF160" t="s">
        <v>108</v>
      </c>
      <c r="AG160">
        <v>1.45</v>
      </c>
      <c r="AH160" s="22">
        <v>1.4850000000000001</v>
      </c>
      <c r="AI160" s="24" t="s">
        <v>108</v>
      </c>
      <c r="AJ160">
        <v>1.59</v>
      </c>
      <c r="AK160" t="s">
        <v>108</v>
      </c>
      <c r="AL160">
        <v>1.53</v>
      </c>
      <c r="AM160">
        <v>1.51</v>
      </c>
      <c r="AN160" s="25">
        <v>1.55</v>
      </c>
      <c r="AO160" s="25">
        <v>1.5249999999999999</v>
      </c>
      <c r="AP160">
        <v>1.63</v>
      </c>
      <c r="AQ160">
        <v>1.6</v>
      </c>
      <c r="AR160" t="s">
        <v>108</v>
      </c>
      <c r="AS160">
        <v>1.5249999999999999</v>
      </c>
      <c r="AT160">
        <v>1.72</v>
      </c>
      <c r="AU160">
        <v>1.72</v>
      </c>
    </row>
    <row r="161" spans="1:47">
      <c r="A161" s="23">
        <f t="shared" si="2"/>
        <v>34943</v>
      </c>
      <c r="B161" s="8">
        <v>34954</v>
      </c>
      <c r="C161" t="s">
        <v>110</v>
      </c>
      <c r="D161">
        <v>1.635</v>
      </c>
      <c r="E161">
        <v>1.585</v>
      </c>
      <c r="F161" t="s">
        <v>108</v>
      </c>
      <c r="G161" t="s">
        <v>108</v>
      </c>
      <c r="H161">
        <v>1.57</v>
      </c>
      <c r="I161">
        <v>1.5</v>
      </c>
      <c r="J161">
        <v>1.48</v>
      </c>
      <c r="K161">
        <v>1.5</v>
      </c>
      <c r="L161" t="s">
        <v>108</v>
      </c>
      <c r="M161">
        <v>1.7</v>
      </c>
      <c r="N161">
        <v>1.7</v>
      </c>
      <c r="O161" t="s">
        <v>108</v>
      </c>
      <c r="P161" t="s">
        <v>108</v>
      </c>
      <c r="Q161" t="s">
        <v>108</v>
      </c>
      <c r="R161" t="s">
        <v>108</v>
      </c>
      <c r="S161" t="s">
        <v>108</v>
      </c>
      <c r="T161" t="s">
        <v>108</v>
      </c>
      <c r="U161" t="s">
        <v>108</v>
      </c>
      <c r="V161" t="s">
        <v>108</v>
      </c>
      <c r="W161">
        <v>1.7949999999999999</v>
      </c>
      <c r="X161">
        <v>1.7350000000000001</v>
      </c>
      <c r="Y161" t="s">
        <v>108</v>
      </c>
      <c r="Z161" t="s">
        <v>108</v>
      </c>
      <c r="AA161" t="s">
        <v>108</v>
      </c>
      <c r="AB161" t="s">
        <v>108</v>
      </c>
      <c r="AC161" t="s">
        <v>108</v>
      </c>
      <c r="AD161">
        <v>1.5149999999999999</v>
      </c>
      <c r="AE161">
        <v>1.45</v>
      </c>
      <c r="AF161" t="s">
        <v>108</v>
      </c>
      <c r="AG161">
        <v>1.45</v>
      </c>
      <c r="AH161" s="22">
        <v>1.4850000000000001</v>
      </c>
      <c r="AI161" s="24" t="s">
        <v>108</v>
      </c>
      <c r="AJ161">
        <v>1.605</v>
      </c>
      <c r="AK161" t="s">
        <v>108</v>
      </c>
      <c r="AL161">
        <v>1.54</v>
      </c>
      <c r="AM161">
        <v>1.53</v>
      </c>
      <c r="AN161" s="25">
        <v>1.57</v>
      </c>
      <c r="AO161" s="25">
        <v>1.54</v>
      </c>
      <c r="AP161">
        <v>1.62</v>
      </c>
      <c r="AQ161">
        <v>1.61</v>
      </c>
      <c r="AR161" t="s">
        <v>108</v>
      </c>
      <c r="AS161">
        <v>1.5449999999999999</v>
      </c>
      <c r="AT161">
        <v>1.72</v>
      </c>
      <c r="AU161">
        <v>1.72</v>
      </c>
    </row>
    <row r="162" spans="1:47">
      <c r="A162" s="23">
        <f t="shared" si="2"/>
        <v>34943</v>
      </c>
      <c r="B162" s="8">
        <v>34955</v>
      </c>
      <c r="C162" t="s">
        <v>111</v>
      </c>
      <c r="D162">
        <v>1.66</v>
      </c>
      <c r="E162">
        <v>1.61</v>
      </c>
      <c r="F162" t="s">
        <v>108</v>
      </c>
      <c r="G162" t="s">
        <v>108</v>
      </c>
      <c r="H162">
        <v>1.62</v>
      </c>
      <c r="I162">
        <v>1.51</v>
      </c>
      <c r="J162">
        <v>1.51</v>
      </c>
      <c r="K162">
        <v>1.52</v>
      </c>
      <c r="L162" t="s">
        <v>108</v>
      </c>
      <c r="M162">
        <v>1.7</v>
      </c>
      <c r="N162">
        <v>1.7</v>
      </c>
      <c r="O162" t="s">
        <v>108</v>
      </c>
      <c r="P162" t="s">
        <v>108</v>
      </c>
      <c r="Q162" t="s">
        <v>108</v>
      </c>
      <c r="R162" t="s">
        <v>108</v>
      </c>
      <c r="S162" t="s">
        <v>108</v>
      </c>
      <c r="T162" t="s">
        <v>108</v>
      </c>
      <c r="U162" t="s">
        <v>108</v>
      </c>
      <c r="V162" t="s">
        <v>108</v>
      </c>
      <c r="W162">
        <v>1.8049999999999999</v>
      </c>
      <c r="X162">
        <v>1.7649999999999999</v>
      </c>
      <c r="Y162" t="s">
        <v>108</v>
      </c>
      <c r="Z162" t="s">
        <v>108</v>
      </c>
      <c r="AA162" t="s">
        <v>108</v>
      </c>
      <c r="AB162" t="s">
        <v>108</v>
      </c>
      <c r="AC162" t="s">
        <v>108</v>
      </c>
      <c r="AD162">
        <v>1.52</v>
      </c>
      <c r="AE162">
        <v>1.5</v>
      </c>
      <c r="AF162" t="s">
        <v>108</v>
      </c>
      <c r="AG162">
        <v>1.5</v>
      </c>
      <c r="AH162" s="22">
        <v>1.5349999999999999</v>
      </c>
      <c r="AI162" s="24" t="s">
        <v>108</v>
      </c>
      <c r="AJ162">
        <v>1.63</v>
      </c>
      <c r="AK162" t="s">
        <v>108</v>
      </c>
      <c r="AL162">
        <v>1.5549999999999999</v>
      </c>
      <c r="AM162">
        <v>1.5549999999999999</v>
      </c>
      <c r="AN162" s="25">
        <v>1.59</v>
      </c>
      <c r="AO162" s="25">
        <v>1.585</v>
      </c>
      <c r="AP162">
        <v>1.65</v>
      </c>
      <c r="AQ162">
        <v>1.65</v>
      </c>
      <c r="AR162" t="s">
        <v>108</v>
      </c>
      <c r="AS162">
        <v>1.56</v>
      </c>
      <c r="AT162">
        <v>1.75</v>
      </c>
      <c r="AU162">
        <v>1.75</v>
      </c>
    </row>
    <row r="163" spans="1:47">
      <c r="A163" s="23">
        <f t="shared" si="2"/>
        <v>34943</v>
      </c>
      <c r="B163" s="8">
        <v>34956</v>
      </c>
      <c r="C163" t="s">
        <v>112</v>
      </c>
      <c r="D163">
        <v>1.66</v>
      </c>
      <c r="E163">
        <v>1.59</v>
      </c>
      <c r="F163" t="s">
        <v>108</v>
      </c>
      <c r="G163" t="s">
        <v>108</v>
      </c>
      <c r="H163">
        <v>1.61</v>
      </c>
      <c r="I163">
        <v>1.5249999999999999</v>
      </c>
      <c r="J163">
        <v>1.5149999999999999</v>
      </c>
      <c r="K163">
        <v>1.5149999999999999</v>
      </c>
      <c r="L163" t="s">
        <v>108</v>
      </c>
      <c r="M163">
        <v>1.7</v>
      </c>
      <c r="N163">
        <v>1.7</v>
      </c>
      <c r="O163" t="s">
        <v>108</v>
      </c>
      <c r="P163" t="s">
        <v>108</v>
      </c>
      <c r="Q163" t="s">
        <v>108</v>
      </c>
      <c r="R163" t="s">
        <v>108</v>
      </c>
      <c r="S163" t="s">
        <v>108</v>
      </c>
      <c r="T163" t="s">
        <v>108</v>
      </c>
      <c r="U163" t="s">
        <v>108</v>
      </c>
      <c r="V163" t="s">
        <v>108</v>
      </c>
      <c r="W163">
        <v>1.84</v>
      </c>
      <c r="X163">
        <v>1.76</v>
      </c>
      <c r="Y163" t="s">
        <v>108</v>
      </c>
      <c r="Z163" t="s">
        <v>108</v>
      </c>
      <c r="AA163" t="s">
        <v>108</v>
      </c>
      <c r="AB163" t="s">
        <v>108</v>
      </c>
      <c r="AC163" t="s">
        <v>108</v>
      </c>
      <c r="AD163">
        <v>1.51</v>
      </c>
      <c r="AE163">
        <v>1.46</v>
      </c>
      <c r="AF163" t="s">
        <v>108</v>
      </c>
      <c r="AG163">
        <v>1.51</v>
      </c>
      <c r="AH163" s="22">
        <v>1.5349999999999999</v>
      </c>
      <c r="AI163" s="24" t="s">
        <v>108</v>
      </c>
      <c r="AJ163">
        <v>1.64</v>
      </c>
      <c r="AK163" t="s">
        <v>108</v>
      </c>
      <c r="AL163">
        <v>1.57</v>
      </c>
      <c r="AM163">
        <v>1.5649999999999999</v>
      </c>
      <c r="AN163" s="25">
        <v>1.59</v>
      </c>
      <c r="AO163" s="25">
        <v>1.585</v>
      </c>
      <c r="AP163">
        <v>1.66</v>
      </c>
      <c r="AQ163">
        <v>1.66</v>
      </c>
      <c r="AR163" t="s">
        <v>108</v>
      </c>
      <c r="AS163">
        <v>1.6</v>
      </c>
      <c r="AT163">
        <v>1.7549999999999999</v>
      </c>
      <c r="AU163">
        <v>1.7549999999999999</v>
      </c>
    </row>
    <row r="164" spans="1:47">
      <c r="A164" s="23">
        <f t="shared" si="2"/>
        <v>34943</v>
      </c>
      <c r="B164" s="8">
        <v>34957</v>
      </c>
      <c r="C164" t="s">
        <v>113</v>
      </c>
      <c r="D164">
        <v>1.62</v>
      </c>
      <c r="E164">
        <v>1.56</v>
      </c>
      <c r="F164" t="s">
        <v>108</v>
      </c>
      <c r="G164" t="s">
        <v>108</v>
      </c>
      <c r="H164">
        <v>1.5549999999999999</v>
      </c>
      <c r="I164">
        <v>1.4750000000000001</v>
      </c>
      <c r="J164">
        <v>1.4750000000000001</v>
      </c>
      <c r="K164">
        <v>1.4750000000000001</v>
      </c>
      <c r="L164" t="s">
        <v>108</v>
      </c>
      <c r="M164">
        <v>1.7</v>
      </c>
      <c r="N164">
        <v>1.7</v>
      </c>
      <c r="O164" t="s">
        <v>108</v>
      </c>
      <c r="P164" t="s">
        <v>108</v>
      </c>
      <c r="Q164" t="s">
        <v>108</v>
      </c>
      <c r="R164" t="s">
        <v>108</v>
      </c>
      <c r="S164" t="s">
        <v>108</v>
      </c>
      <c r="T164" t="s">
        <v>108</v>
      </c>
      <c r="U164" t="s">
        <v>108</v>
      </c>
      <c r="V164" t="s">
        <v>108</v>
      </c>
      <c r="W164">
        <v>1.7949999999999999</v>
      </c>
      <c r="X164">
        <v>1.7150000000000001</v>
      </c>
      <c r="Y164" t="s">
        <v>108</v>
      </c>
      <c r="Z164" t="s">
        <v>108</v>
      </c>
      <c r="AA164" t="s">
        <v>108</v>
      </c>
      <c r="AB164" t="s">
        <v>108</v>
      </c>
      <c r="AC164" t="s">
        <v>108</v>
      </c>
      <c r="AD164">
        <v>1.47</v>
      </c>
      <c r="AE164">
        <v>1.41</v>
      </c>
      <c r="AF164" t="s">
        <v>108</v>
      </c>
      <c r="AG164">
        <v>1.4650000000000001</v>
      </c>
      <c r="AH164" s="22">
        <v>1.5049999999999999</v>
      </c>
      <c r="AI164" s="24" t="s">
        <v>108</v>
      </c>
      <c r="AJ164">
        <v>1.6</v>
      </c>
      <c r="AK164" t="s">
        <v>108</v>
      </c>
      <c r="AL164">
        <v>1.5349999999999999</v>
      </c>
      <c r="AM164">
        <v>1.51</v>
      </c>
      <c r="AN164" s="25">
        <v>1.54</v>
      </c>
      <c r="AO164" s="25">
        <v>1.54</v>
      </c>
      <c r="AP164">
        <v>1.615</v>
      </c>
      <c r="AQ164">
        <v>1.62</v>
      </c>
      <c r="AR164" t="s">
        <v>108</v>
      </c>
      <c r="AS164">
        <v>1.55</v>
      </c>
      <c r="AT164">
        <v>1.73</v>
      </c>
      <c r="AU164">
        <v>1.73</v>
      </c>
    </row>
    <row r="165" spans="1:47">
      <c r="A165" s="23">
        <f t="shared" si="2"/>
        <v>34943</v>
      </c>
      <c r="B165" s="8">
        <v>34958</v>
      </c>
      <c r="C165" t="s">
        <v>114</v>
      </c>
      <c r="D165">
        <v>1.62</v>
      </c>
      <c r="E165">
        <v>1.56</v>
      </c>
      <c r="F165" t="s">
        <v>108</v>
      </c>
      <c r="G165" t="s">
        <v>108</v>
      </c>
      <c r="H165">
        <v>1.5549999999999999</v>
      </c>
      <c r="I165">
        <v>1.4750000000000001</v>
      </c>
      <c r="J165">
        <v>1.4750000000000001</v>
      </c>
      <c r="K165">
        <v>1.4750000000000001</v>
      </c>
      <c r="L165" t="s">
        <v>108</v>
      </c>
      <c r="M165">
        <v>1.7</v>
      </c>
      <c r="N165">
        <v>1.7</v>
      </c>
      <c r="O165" t="s">
        <v>108</v>
      </c>
      <c r="P165" t="s">
        <v>108</v>
      </c>
      <c r="Q165" t="s">
        <v>108</v>
      </c>
      <c r="R165" t="s">
        <v>108</v>
      </c>
      <c r="S165" t="s">
        <v>108</v>
      </c>
      <c r="T165" t="s">
        <v>108</v>
      </c>
      <c r="U165" t="s">
        <v>108</v>
      </c>
      <c r="V165" t="s">
        <v>108</v>
      </c>
      <c r="W165">
        <v>1.7949999999999999</v>
      </c>
      <c r="X165">
        <v>1.7150000000000001</v>
      </c>
      <c r="Y165" t="s">
        <v>108</v>
      </c>
      <c r="Z165" t="s">
        <v>108</v>
      </c>
      <c r="AA165" t="s">
        <v>108</v>
      </c>
      <c r="AB165" t="s">
        <v>108</v>
      </c>
      <c r="AC165" t="s">
        <v>108</v>
      </c>
      <c r="AD165">
        <v>1.47</v>
      </c>
      <c r="AE165">
        <v>1.41</v>
      </c>
      <c r="AF165" t="s">
        <v>108</v>
      </c>
      <c r="AG165">
        <v>1.4650000000000001</v>
      </c>
      <c r="AH165" s="22">
        <v>1.5049999999999999</v>
      </c>
      <c r="AI165" s="24" t="s">
        <v>108</v>
      </c>
      <c r="AJ165">
        <v>1.6</v>
      </c>
      <c r="AK165" t="s">
        <v>108</v>
      </c>
      <c r="AL165">
        <v>1.5349999999999999</v>
      </c>
      <c r="AM165">
        <v>1.51</v>
      </c>
      <c r="AN165" s="25">
        <v>1.54</v>
      </c>
      <c r="AO165" s="25">
        <v>1.54</v>
      </c>
      <c r="AP165">
        <v>1.58</v>
      </c>
      <c r="AQ165">
        <v>1.62</v>
      </c>
      <c r="AR165">
        <v>1.615</v>
      </c>
      <c r="AS165">
        <v>1.55</v>
      </c>
      <c r="AT165">
        <v>1.78</v>
      </c>
      <c r="AU165" t="s">
        <v>108</v>
      </c>
    </row>
    <row r="166" spans="1:47">
      <c r="A166" s="23">
        <f t="shared" si="2"/>
        <v>34943</v>
      </c>
      <c r="B166" s="8">
        <v>34959</v>
      </c>
      <c r="C166" t="s">
        <v>107</v>
      </c>
      <c r="D166">
        <v>1.62</v>
      </c>
      <c r="E166">
        <v>1.56</v>
      </c>
      <c r="F166" t="s">
        <v>108</v>
      </c>
      <c r="G166" t="s">
        <v>108</v>
      </c>
      <c r="H166">
        <v>1.5549999999999999</v>
      </c>
      <c r="I166">
        <v>1.4750000000000001</v>
      </c>
      <c r="J166">
        <v>1.4750000000000001</v>
      </c>
      <c r="K166">
        <v>1.4750000000000001</v>
      </c>
      <c r="L166" t="s">
        <v>108</v>
      </c>
      <c r="M166">
        <v>1.7</v>
      </c>
      <c r="N166">
        <v>1.7</v>
      </c>
      <c r="O166" t="s">
        <v>108</v>
      </c>
      <c r="P166" t="s">
        <v>108</v>
      </c>
      <c r="Q166" t="s">
        <v>108</v>
      </c>
      <c r="R166" t="s">
        <v>108</v>
      </c>
      <c r="S166" t="s">
        <v>108</v>
      </c>
      <c r="T166" t="s">
        <v>108</v>
      </c>
      <c r="U166" t="s">
        <v>108</v>
      </c>
      <c r="V166" t="s">
        <v>108</v>
      </c>
      <c r="W166">
        <v>1.7949999999999999</v>
      </c>
      <c r="X166">
        <v>1.7150000000000001</v>
      </c>
      <c r="Y166" t="s">
        <v>108</v>
      </c>
      <c r="Z166" t="s">
        <v>108</v>
      </c>
      <c r="AA166" t="s">
        <v>108</v>
      </c>
      <c r="AB166" t="s">
        <v>108</v>
      </c>
      <c r="AC166" t="s">
        <v>108</v>
      </c>
      <c r="AD166">
        <v>1.47</v>
      </c>
      <c r="AE166">
        <v>1.41</v>
      </c>
      <c r="AF166" t="s">
        <v>108</v>
      </c>
      <c r="AG166">
        <v>1.4650000000000001</v>
      </c>
      <c r="AH166" s="22">
        <v>1.5049999999999999</v>
      </c>
      <c r="AI166" s="24" t="s">
        <v>108</v>
      </c>
      <c r="AJ166">
        <v>1.6</v>
      </c>
      <c r="AK166" t="s">
        <v>108</v>
      </c>
      <c r="AL166">
        <v>1.5349999999999999</v>
      </c>
      <c r="AM166">
        <v>1.51</v>
      </c>
      <c r="AN166" s="25">
        <v>1.54</v>
      </c>
      <c r="AO166" s="25">
        <v>1.54</v>
      </c>
      <c r="AP166">
        <v>1.58</v>
      </c>
      <c r="AQ166">
        <v>1.62</v>
      </c>
      <c r="AR166">
        <v>1.615</v>
      </c>
      <c r="AS166">
        <v>1.55</v>
      </c>
      <c r="AT166">
        <v>1.78</v>
      </c>
      <c r="AU166" t="s">
        <v>108</v>
      </c>
    </row>
    <row r="167" spans="1:47">
      <c r="A167" s="23">
        <f t="shared" si="2"/>
        <v>34943</v>
      </c>
      <c r="B167" s="8">
        <v>34960</v>
      </c>
      <c r="C167" t="s">
        <v>109</v>
      </c>
      <c r="D167">
        <v>1.62</v>
      </c>
      <c r="E167">
        <v>1.5649999999999999</v>
      </c>
      <c r="F167" t="s">
        <v>108</v>
      </c>
      <c r="G167" t="s">
        <v>108</v>
      </c>
      <c r="H167">
        <v>1.57</v>
      </c>
      <c r="I167">
        <v>1.5</v>
      </c>
      <c r="J167">
        <v>1.5</v>
      </c>
      <c r="K167">
        <v>1.51</v>
      </c>
      <c r="L167" t="s">
        <v>108</v>
      </c>
      <c r="M167">
        <v>1.7</v>
      </c>
      <c r="N167">
        <v>1.7</v>
      </c>
      <c r="O167" t="s">
        <v>108</v>
      </c>
      <c r="P167" t="s">
        <v>108</v>
      </c>
      <c r="Q167" t="s">
        <v>108</v>
      </c>
      <c r="R167" t="s">
        <v>108</v>
      </c>
      <c r="S167" t="s">
        <v>108</v>
      </c>
      <c r="T167" t="s">
        <v>108</v>
      </c>
      <c r="U167" t="s">
        <v>108</v>
      </c>
      <c r="V167" t="s">
        <v>108</v>
      </c>
      <c r="W167">
        <v>1.77</v>
      </c>
      <c r="X167">
        <v>1.73</v>
      </c>
      <c r="Y167" t="s">
        <v>108</v>
      </c>
      <c r="Z167" t="s">
        <v>108</v>
      </c>
      <c r="AA167" t="s">
        <v>108</v>
      </c>
      <c r="AB167" t="s">
        <v>108</v>
      </c>
      <c r="AC167" t="s">
        <v>108</v>
      </c>
      <c r="AD167">
        <v>1.52</v>
      </c>
      <c r="AE167">
        <v>1.43</v>
      </c>
      <c r="AF167" t="s">
        <v>108</v>
      </c>
      <c r="AG167">
        <v>1.4750000000000001</v>
      </c>
      <c r="AH167" s="22">
        <v>1.5249999999999999</v>
      </c>
      <c r="AI167" s="24" t="s">
        <v>108</v>
      </c>
      <c r="AJ167">
        <v>1.595</v>
      </c>
      <c r="AK167" t="s">
        <v>108</v>
      </c>
      <c r="AL167">
        <v>1.55</v>
      </c>
      <c r="AM167">
        <v>1.5149999999999999</v>
      </c>
      <c r="AN167" s="25">
        <v>1.55</v>
      </c>
      <c r="AO167" s="25">
        <v>1.5549999999999999</v>
      </c>
      <c r="AP167">
        <v>1.615</v>
      </c>
      <c r="AQ167">
        <v>1.61</v>
      </c>
      <c r="AR167" t="s">
        <v>108</v>
      </c>
      <c r="AS167">
        <v>1.56</v>
      </c>
      <c r="AT167">
        <v>1.7350000000000001</v>
      </c>
      <c r="AU167">
        <v>1.7350000000000001</v>
      </c>
    </row>
    <row r="168" spans="1:47">
      <c r="A168" s="23">
        <f t="shared" si="2"/>
        <v>34943</v>
      </c>
      <c r="B168" s="8">
        <v>34961</v>
      </c>
      <c r="C168" t="s">
        <v>110</v>
      </c>
      <c r="D168">
        <v>1.605</v>
      </c>
      <c r="E168">
        <v>1.5649999999999999</v>
      </c>
      <c r="F168" t="s">
        <v>108</v>
      </c>
      <c r="G168" t="s">
        <v>108</v>
      </c>
      <c r="H168">
        <v>1.56</v>
      </c>
      <c r="I168">
        <v>1.55</v>
      </c>
      <c r="J168">
        <v>1.53</v>
      </c>
      <c r="K168">
        <v>1.5449999999999999</v>
      </c>
      <c r="L168" t="s">
        <v>108</v>
      </c>
      <c r="M168">
        <v>1.7</v>
      </c>
      <c r="N168">
        <v>1.7</v>
      </c>
      <c r="O168" t="s">
        <v>108</v>
      </c>
      <c r="P168" t="s">
        <v>108</v>
      </c>
      <c r="Q168" t="s">
        <v>108</v>
      </c>
      <c r="R168" t="s">
        <v>108</v>
      </c>
      <c r="S168" t="s">
        <v>108</v>
      </c>
      <c r="T168" t="s">
        <v>108</v>
      </c>
      <c r="U168" t="s">
        <v>108</v>
      </c>
      <c r="V168" t="s">
        <v>108</v>
      </c>
      <c r="W168">
        <v>1.82</v>
      </c>
      <c r="X168">
        <v>1.7250000000000001</v>
      </c>
      <c r="Y168" t="s">
        <v>108</v>
      </c>
      <c r="Z168" t="s">
        <v>108</v>
      </c>
      <c r="AA168" t="s">
        <v>108</v>
      </c>
      <c r="AB168" t="s">
        <v>108</v>
      </c>
      <c r="AC168" t="s">
        <v>108</v>
      </c>
      <c r="AD168">
        <v>1.56</v>
      </c>
      <c r="AE168">
        <v>1.51</v>
      </c>
      <c r="AF168" t="s">
        <v>108</v>
      </c>
      <c r="AG168">
        <v>1.4750000000000001</v>
      </c>
      <c r="AH168" s="22">
        <v>1.57</v>
      </c>
      <c r="AI168" s="24" t="s">
        <v>108</v>
      </c>
      <c r="AJ168">
        <v>1.59</v>
      </c>
      <c r="AK168" t="s">
        <v>108</v>
      </c>
      <c r="AL168">
        <v>1.57</v>
      </c>
      <c r="AM168">
        <v>1.53</v>
      </c>
      <c r="AN168" s="25">
        <v>1.5449999999999999</v>
      </c>
      <c r="AO168" s="25">
        <v>1.54</v>
      </c>
      <c r="AP168">
        <v>1.605</v>
      </c>
      <c r="AQ168">
        <v>1.595</v>
      </c>
      <c r="AR168" t="s">
        <v>108</v>
      </c>
      <c r="AS168">
        <v>1.57</v>
      </c>
      <c r="AT168">
        <v>1.74</v>
      </c>
      <c r="AU168">
        <v>1.74</v>
      </c>
    </row>
    <row r="169" spans="1:47">
      <c r="A169" s="23">
        <f t="shared" si="2"/>
        <v>34943</v>
      </c>
      <c r="B169" s="8">
        <v>34962</v>
      </c>
      <c r="C169" t="s">
        <v>111</v>
      </c>
      <c r="D169">
        <v>1.61</v>
      </c>
      <c r="E169">
        <v>1.57</v>
      </c>
      <c r="F169" t="s">
        <v>108</v>
      </c>
      <c r="G169" t="s">
        <v>108</v>
      </c>
      <c r="H169">
        <v>1.57</v>
      </c>
      <c r="I169">
        <v>1.5249999999999999</v>
      </c>
      <c r="J169">
        <v>1.5249999999999999</v>
      </c>
      <c r="K169">
        <v>1.54</v>
      </c>
      <c r="L169" t="s">
        <v>108</v>
      </c>
      <c r="M169">
        <v>1.67</v>
      </c>
      <c r="N169">
        <v>1.7</v>
      </c>
      <c r="O169" t="s">
        <v>108</v>
      </c>
      <c r="P169" t="s">
        <v>108</v>
      </c>
      <c r="Q169" t="s">
        <v>108</v>
      </c>
      <c r="R169" t="s">
        <v>108</v>
      </c>
      <c r="S169" t="s">
        <v>108</v>
      </c>
      <c r="T169" t="s">
        <v>108</v>
      </c>
      <c r="U169" t="s">
        <v>108</v>
      </c>
      <c r="V169" t="s">
        <v>108</v>
      </c>
      <c r="W169">
        <v>1.7849999999999999</v>
      </c>
      <c r="X169">
        <v>1.74</v>
      </c>
      <c r="Y169" t="s">
        <v>108</v>
      </c>
      <c r="Z169" t="s">
        <v>108</v>
      </c>
      <c r="AA169" t="s">
        <v>108</v>
      </c>
      <c r="AB169" t="s">
        <v>108</v>
      </c>
      <c r="AC169" t="s">
        <v>108</v>
      </c>
      <c r="AD169">
        <v>1.56</v>
      </c>
      <c r="AE169">
        <v>1.54</v>
      </c>
      <c r="AF169" t="s">
        <v>108</v>
      </c>
      <c r="AG169">
        <v>1.5149999999999999</v>
      </c>
      <c r="AH169" s="22">
        <v>1.5649999999999999</v>
      </c>
      <c r="AI169" s="24" t="s">
        <v>108</v>
      </c>
      <c r="AJ169">
        <v>1.6</v>
      </c>
      <c r="AK169" t="s">
        <v>108</v>
      </c>
      <c r="AL169">
        <v>1.55</v>
      </c>
      <c r="AM169">
        <v>1.53</v>
      </c>
      <c r="AN169" s="25">
        <v>1.56</v>
      </c>
      <c r="AO169" s="25">
        <v>1.57</v>
      </c>
      <c r="AP169">
        <v>1.6</v>
      </c>
      <c r="AQ169">
        <v>1.595</v>
      </c>
      <c r="AR169" t="s">
        <v>108</v>
      </c>
      <c r="AS169">
        <v>1.54</v>
      </c>
      <c r="AT169">
        <v>1.7350000000000001</v>
      </c>
      <c r="AU169">
        <v>1.7350000000000001</v>
      </c>
    </row>
    <row r="170" spans="1:47">
      <c r="A170" s="23">
        <f t="shared" si="2"/>
        <v>34943</v>
      </c>
      <c r="B170" s="8">
        <v>34963</v>
      </c>
      <c r="C170" t="s">
        <v>112</v>
      </c>
      <c r="D170">
        <v>1.615</v>
      </c>
      <c r="E170">
        <v>1.575</v>
      </c>
      <c r="F170" t="s">
        <v>108</v>
      </c>
      <c r="G170" t="s">
        <v>108</v>
      </c>
      <c r="H170">
        <v>1.585</v>
      </c>
      <c r="I170">
        <v>1.5149999999999999</v>
      </c>
      <c r="J170">
        <v>1.52</v>
      </c>
      <c r="K170">
        <v>1.52</v>
      </c>
      <c r="L170" t="s">
        <v>108</v>
      </c>
      <c r="M170">
        <v>1.67</v>
      </c>
      <c r="N170">
        <v>1.7</v>
      </c>
      <c r="O170" t="s">
        <v>108</v>
      </c>
      <c r="P170" t="s">
        <v>108</v>
      </c>
      <c r="Q170" t="s">
        <v>108</v>
      </c>
      <c r="R170" t="s">
        <v>108</v>
      </c>
      <c r="S170" t="s">
        <v>108</v>
      </c>
      <c r="T170" t="s">
        <v>108</v>
      </c>
      <c r="U170" t="s">
        <v>108</v>
      </c>
      <c r="V170" t="s">
        <v>108</v>
      </c>
      <c r="W170">
        <v>1.7849999999999999</v>
      </c>
      <c r="X170">
        <v>1.7450000000000001</v>
      </c>
      <c r="Y170" t="s">
        <v>108</v>
      </c>
      <c r="Z170" t="s">
        <v>108</v>
      </c>
      <c r="AA170" t="s">
        <v>108</v>
      </c>
      <c r="AB170" t="s">
        <v>108</v>
      </c>
      <c r="AC170" t="s">
        <v>108</v>
      </c>
      <c r="AD170">
        <v>1.55</v>
      </c>
      <c r="AE170">
        <v>1.5149999999999999</v>
      </c>
      <c r="AF170" t="s">
        <v>108</v>
      </c>
      <c r="AG170">
        <v>1.5149999999999999</v>
      </c>
      <c r="AH170" s="22">
        <v>1.54</v>
      </c>
      <c r="AI170" s="24" t="s">
        <v>108</v>
      </c>
      <c r="AJ170">
        <v>1.595</v>
      </c>
      <c r="AK170" t="s">
        <v>108</v>
      </c>
      <c r="AL170">
        <v>1.55</v>
      </c>
      <c r="AM170">
        <v>1.5449999999999999</v>
      </c>
      <c r="AN170" s="25">
        <v>1.5549999999999999</v>
      </c>
      <c r="AO170" s="25">
        <v>1.575</v>
      </c>
      <c r="AP170">
        <v>1.605</v>
      </c>
      <c r="AQ170">
        <v>1.6</v>
      </c>
      <c r="AR170" t="s">
        <v>108</v>
      </c>
      <c r="AS170">
        <v>1.5549999999999999</v>
      </c>
      <c r="AT170">
        <v>1.71</v>
      </c>
      <c r="AU170">
        <v>1.71</v>
      </c>
    </row>
    <row r="171" spans="1:47">
      <c r="A171" s="23">
        <f t="shared" si="2"/>
        <v>34943</v>
      </c>
      <c r="B171" s="8">
        <v>34964</v>
      </c>
      <c r="C171" t="s">
        <v>113</v>
      </c>
      <c r="D171">
        <v>1.62</v>
      </c>
      <c r="E171">
        <v>1.575</v>
      </c>
      <c r="F171" t="s">
        <v>108</v>
      </c>
      <c r="G171" t="s">
        <v>108</v>
      </c>
      <c r="H171">
        <v>1.58</v>
      </c>
      <c r="I171">
        <v>1.5</v>
      </c>
      <c r="J171">
        <v>1.5</v>
      </c>
      <c r="K171">
        <v>1.51</v>
      </c>
      <c r="L171" t="s">
        <v>108</v>
      </c>
      <c r="M171">
        <v>1.665</v>
      </c>
      <c r="N171">
        <v>1.635</v>
      </c>
      <c r="O171" t="s">
        <v>108</v>
      </c>
      <c r="P171" t="s">
        <v>108</v>
      </c>
      <c r="Q171" t="s">
        <v>108</v>
      </c>
      <c r="R171" t="s">
        <v>108</v>
      </c>
      <c r="S171" t="s">
        <v>108</v>
      </c>
      <c r="T171" t="s">
        <v>108</v>
      </c>
      <c r="U171" t="s">
        <v>108</v>
      </c>
      <c r="V171" t="s">
        <v>108</v>
      </c>
      <c r="W171">
        <v>1.76</v>
      </c>
      <c r="X171">
        <v>1.77</v>
      </c>
      <c r="Y171" t="s">
        <v>108</v>
      </c>
      <c r="Z171" t="s">
        <v>108</v>
      </c>
      <c r="AA171" t="s">
        <v>108</v>
      </c>
      <c r="AB171" t="s">
        <v>108</v>
      </c>
      <c r="AC171" t="s">
        <v>108</v>
      </c>
      <c r="AD171">
        <v>1.5349999999999999</v>
      </c>
      <c r="AE171">
        <v>1.5</v>
      </c>
      <c r="AF171" t="s">
        <v>108</v>
      </c>
      <c r="AG171">
        <v>1.49</v>
      </c>
      <c r="AH171" s="22">
        <v>1.52</v>
      </c>
      <c r="AI171" s="24" t="s">
        <v>108</v>
      </c>
      <c r="AJ171">
        <v>1.6</v>
      </c>
      <c r="AK171" t="s">
        <v>108</v>
      </c>
      <c r="AL171">
        <v>1.56</v>
      </c>
      <c r="AM171">
        <v>1.55</v>
      </c>
      <c r="AN171" s="25">
        <v>1.5649999999999999</v>
      </c>
      <c r="AO171" s="25">
        <v>1.58</v>
      </c>
      <c r="AP171">
        <v>1.61</v>
      </c>
      <c r="AQ171">
        <v>1.595</v>
      </c>
      <c r="AR171" t="s">
        <v>108</v>
      </c>
      <c r="AS171">
        <v>1.55</v>
      </c>
      <c r="AT171">
        <v>1.7350000000000001</v>
      </c>
      <c r="AU171">
        <v>1.7350000000000001</v>
      </c>
    </row>
    <row r="172" spans="1:47">
      <c r="A172" s="23">
        <f t="shared" si="2"/>
        <v>34943</v>
      </c>
      <c r="B172" s="8">
        <v>34965</v>
      </c>
      <c r="C172" t="s">
        <v>114</v>
      </c>
      <c r="D172">
        <v>1.62</v>
      </c>
      <c r="E172">
        <v>1.575</v>
      </c>
      <c r="F172" t="s">
        <v>108</v>
      </c>
      <c r="G172" t="s">
        <v>108</v>
      </c>
      <c r="H172">
        <v>1.58</v>
      </c>
      <c r="I172">
        <v>1.5</v>
      </c>
      <c r="J172">
        <v>1.5</v>
      </c>
      <c r="K172">
        <v>1.51</v>
      </c>
      <c r="L172" t="s">
        <v>108</v>
      </c>
      <c r="M172">
        <v>1.665</v>
      </c>
      <c r="N172">
        <v>1.635</v>
      </c>
      <c r="O172" t="s">
        <v>108</v>
      </c>
      <c r="P172" t="s">
        <v>108</v>
      </c>
      <c r="Q172" t="s">
        <v>108</v>
      </c>
      <c r="R172" t="s">
        <v>108</v>
      </c>
      <c r="S172" t="s">
        <v>108</v>
      </c>
      <c r="T172" t="s">
        <v>108</v>
      </c>
      <c r="U172" t="s">
        <v>108</v>
      </c>
      <c r="V172" t="s">
        <v>108</v>
      </c>
      <c r="W172">
        <v>1.76</v>
      </c>
      <c r="X172">
        <v>1.77</v>
      </c>
      <c r="Y172" t="s">
        <v>108</v>
      </c>
      <c r="Z172" t="s">
        <v>108</v>
      </c>
      <c r="AA172" t="s">
        <v>108</v>
      </c>
      <c r="AB172" t="s">
        <v>108</v>
      </c>
      <c r="AC172" t="s">
        <v>108</v>
      </c>
      <c r="AD172">
        <v>1.5349999999999999</v>
      </c>
      <c r="AE172">
        <v>1.5</v>
      </c>
      <c r="AF172" t="s">
        <v>108</v>
      </c>
      <c r="AG172">
        <v>1.49</v>
      </c>
      <c r="AH172" s="22">
        <v>1.52</v>
      </c>
      <c r="AI172" s="24" t="s">
        <v>108</v>
      </c>
      <c r="AJ172">
        <v>1.6</v>
      </c>
      <c r="AK172" t="s">
        <v>108</v>
      </c>
      <c r="AL172">
        <v>1.56</v>
      </c>
      <c r="AM172">
        <v>1.55</v>
      </c>
      <c r="AN172" s="25">
        <v>1.5649999999999999</v>
      </c>
      <c r="AO172" s="25">
        <v>1.58</v>
      </c>
      <c r="AP172">
        <v>1.57</v>
      </c>
      <c r="AQ172">
        <v>1.595</v>
      </c>
      <c r="AR172">
        <v>1.61</v>
      </c>
      <c r="AS172">
        <v>1.55</v>
      </c>
      <c r="AT172">
        <v>1.78</v>
      </c>
      <c r="AU172" t="s">
        <v>108</v>
      </c>
    </row>
    <row r="173" spans="1:47">
      <c r="A173" s="23">
        <f t="shared" si="2"/>
        <v>34943</v>
      </c>
      <c r="B173" s="8">
        <v>34966</v>
      </c>
      <c r="C173" t="s">
        <v>107</v>
      </c>
      <c r="D173">
        <v>1.62</v>
      </c>
      <c r="E173">
        <v>1.575</v>
      </c>
      <c r="F173" t="s">
        <v>108</v>
      </c>
      <c r="G173" t="s">
        <v>108</v>
      </c>
      <c r="H173">
        <v>1.58</v>
      </c>
      <c r="I173">
        <v>1.5</v>
      </c>
      <c r="J173">
        <v>1.5</v>
      </c>
      <c r="K173">
        <v>1.51</v>
      </c>
      <c r="L173" t="s">
        <v>108</v>
      </c>
      <c r="M173">
        <v>1.665</v>
      </c>
      <c r="N173">
        <v>1.635</v>
      </c>
      <c r="O173" t="s">
        <v>108</v>
      </c>
      <c r="P173" t="s">
        <v>108</v>
      </c>
      <c r="Q173" t="s">
        <v>108</v>
      </c>
      <c r="R173" t="s">
        <v>108</v>
      </c>
      <c r="S173" t="s">
        <v>108</v>
      </c>
      <c r="T173" t="s">
        <v>108</v>
      </c>
      <c r="U173" t="s">
        <v>108</v>
      </c>
      <c r="V173" t="s">
        <v>108</v>
      </c>
      <c r="W173">
        <v>1.76</v>
      </c>
      <c r="X173">
        <v>1.77</v>
      </c>
      <c r="Y173" t="s">
        <v>108</v>
      </c>
      <c r="Z173" t="s">
        <v>108</v>
      </c>
      <c r="AA173" t="s">
        <v>108</v>
      </c>
      <c r="AB173" t="s">
        <v>108</v>
      </c>
      <c r="AC173" t="s">
        <v>108</v>
      </c>
      <c r="AD173">
        <v>1.5349999999999999</v>
      </c>
      <c r="AE173">
        <v>1.5</v>
      </c>
      <c r="AF173" t="s">
        <v>108</v>
      </c>
      <c r="AG173">
        <v>1.49</v>
      </c>
      <c r="AH173" s="22">
        <v>1.52</v>
      </c>
      <c r="AI173" s="24" t="s">
        <v>108</v>
      </c>
      <c r="AJ173">
        <v>1.6</v>
      </c>
      <c r="AK173" t="s">
        <v>108</v>
      </c>
      <c r="AL173">
        <v>1.56</v>
      </c>
      <c r="AM173">
        <v>1.55</v>
      </c>
      <c r="AN173" s="25">
        <v>1.5649999999999999</v>
      </c>
      <c r="AO173" s="25">
        <v>1.58</v>
      </c>
      <c r="AP173">
        <v>1.57</v>
      </c>
      <c r="AQ173">
        <v>1.595</v>
      </c>
      <c r="AR173">
        <v>1.61</v>
      </c>
      <c r="AS173">
        <v>1.55</v>
      </c>
      <c r="AT173">
        <v>1.78</v>
      </c>
      <c r="AU173" t="s">
        <v>108</v>
      </c>
    </row>
    <row r="174" spans="1:47">
      <c r="A174" s="23">
        <f t="shared" si="2"/>
        <v>34943</v>
      </c>
      <c r="B174" s="8">
        <v>34967</v>
      </c>
      <c r="C174" t="s">
        <v>109</v>
      </c>
      <c r="D174">
        <v>1.635</v>
      </c>
      <c r="E174">
        <v>1.575</v>
      </c>
      <c r="F174" t="s">
        <v>108</v>
      </c>
      <c r="G174" t="s">
        <v>108</v>
      </c>
      <c r="H174">
        <v>1.6</v>
      </c>
      <c r="I174">
        <v>1.48</v>
      </c>
      <c r="J174">
        <v>1.49</v>
      </c>
      <c r="K174">
        <v>1.51</v>
      </c>
      <c r="L174" t="s">
        <v>108</v>
      </c>
      <c r="M174">
        <v>1.665</v>
      </c>
      <c r="N174">
        <v>1.635</v>
      </c>
      <c r="O174" t="s">
        <v>108</v>
      </c>
      <c r="P174" t="s">
        <v>108</v>
      </c>
      <c r="Q174" t="s">
        <v>108</v>
      </c>
      <c r="R174" t="s">
        <v>108</v>
      </c>
      <c r="S174" t="s">
        <v>108</v>
      </c>
      <c r="T174" t="s">
        <v>108</v>
      </c>
      <c r="U174" t="s">
        <v>108</v>
      </c>
      <c r="V174" t="s">
        <v>108</v>
      </c>
      <c r="W174">
        <v>1.7949999999999999</v>
      </c>
      <c r="X174">
        <v>1.76</v>
      </c>
      <c r="Y174" t="s">
        <v>108</v>
      </c>
      <c r="Z174" t="s">
        <v>108</v>
      </c>
      <c r="AA174" t="s">
        <v>108</v>
      </c>
      <c r="AB174" t="s">
        <v>108</v>
      </c>
      <c r="AC174" t="s">
        <v>108</v>
      </c>
      <c r="AD174">
        <v>1.5249999999999999</v>
      </c>
      <c r="AE174">
        <v>1.49</v>
      </c>
      <c r="AF174" t="s">
        <v>108</v>
      </c>
      <c r="AG174">
        <v>1.49</v>
      </c>
      <c r="AH174" s="22">
        <v>1.52</v>
      </c>
      <c r="AI174" s="24" t="s">
        <v>108</v>
      </c>
      <c r="AJ174">
        <v>1.605</v>
      </c>
      <c r="AK174" t="s">
        <v>108</v>
      </c>
      <c r="AL174">
        <v>1.56</v>
      </c>
      <c r="AM174">
        <v>1.55</v>
      </c>
      <c r="AN174" s="25">
        <v>1.575</v>
      </c>
      <c r="AO174" s="25">
        <v>1.57</v>
      </c>
      <c r="AP174">
        <v>1.61</v>
      </c>
      <c r="AQ174">
        <v>1.605</v>
      </c>
      <c r="AR174" t="s">
        <v>108</v>
      </c>
      <c r="AS174">
        <v>1.57</v>
      </c>
      <c r="AT174">
        <v>1.73</v>
      </c>
      <c r="AU174">
        <v>1.73</v>
      </c>
    </row>
    <row r="175" spans="1:47">
      <c r="A175" s="23">
        <f t="shared" si="2"/>
        <v>34943</v>
      </c>
      <c r="B175" s="8">
        <v>34968</v>
      </c>
      <c r="C175" t="s">
        <v>110</v>
      </c>
      <c r="D175">
        <v>1.65</v>
      </c>
      <c r="E175">
        <v>1.61</v>
      </c>
      <c r="F175" t="s">
        <v>108</v>
      </c>
      <c r="G175" t="s">
        <v>108</v>
      </c>
      <c r="H175">
        <v>1.61</v>
      </c>
      <c r="I175">
        <v>1.51</v>
      </c>
      <c r="J175">
        <v>1.4950000000000001</v>
      </c>
      <c r="K175">
        <v>1.52</v>
      </c>
      <c r="L175" t="s">
        <v>108</v>
      </c>
      <c r="M175">
        <v>1.665</v>
      </c>
      <c r="N175">
        <v>1.635</v>
      </c>
      <c r="O175" t="s">
        <v>108</v>
      </c>
      <c r="P175" t="s">
        <v>108</v>
      </c>
      <c r="Q175" t="s">
        <v>108</v>
      </c>
      <c r="R175" t="s">
        <v>108</v>
      </c>
      <c r="S175" t="s">
        <v>108</v>
      </c>
      <c r="T175" t="s">
        <v>108</v>
      </c>
      <c r="U175" t="s">
        <v>108</v>
      </c>
      <c r="V175" t="s">
        <v>108</v>
      </c>
      <c r="W175">
        <v>1.7949999999999999</v>
      </c>
      <c r="X175">
        <v>1.83</v>
      </c>
      <c r="Y175" t="s">
        <v>108</v>
      </c>
      <c r="Z175" t="s">
        <v>108</v>
      </c>
      <c r="AA175" t="s">
        <v>108</v>
      </c>
      <c r="AB175" t="s">
        <v>108</v>
      </c>
      <c r="AC175" t="s">
        <v>108</v>
      </c>
      <c r="AD175">
        <v>1.51</v>
      </c>
      <c r="AE175">
        <v>1.49</v>
      </c>
      <c r="AF175" t="s">
        <v>108</v>
      </c>
      <c r="AG175">
        <v>1.4850000000000001</v>
      </c>
      <c r="AH175" s="22">
        <v>1.5</v>
      </c>
      <c r="AI175" s="24" t="s">
        <v>108</v>
      </c>
      <c r="AJ175">
        <v>1.63</v>
      </c>
      <c r="AK175" t="s">
        <v>108</v>
      </c>
      <c r="AL175">
        <v>1.57</v>
      </c>
      <c r="AM175">
        <v>1.55</v>
      </c>
      <c r="AN175" s="25">
        <v>1.6</v>
      </c>
      <c r="AO175" s="25">
        <v>1.57</v>
      </c>
      <c r="AP175">
        <v>1.61</v>
      </c>
      <c r="AQ175">
        <v>1.61</v>
      </c>
      <c r="AR175" t="s">
        <v>108</v>
      </c>
      <c r="AS175">
        <v>1.59</v>
      </c>
      <c r="AT175">
        <v>1.78</v>
      </c>
      <c r="AU175">
        <v>1.78</v>
      </c>
    </row>
    <row r="176" spans="1:47">
      <c r="A176" s="23">
        <f t="shared" si="2"/>
        <v>34943</v>
      </c>
      <c r="B176" s="8">
        <v>34969</v>
      </c>
      <c r="C176" t="s">
        <v>111</v>
      </c>
      <c r="D176">
        <v>1.67</v>
      </c>
      <c r="E176">
        <v>1.61</v>
      </c>
      <c r="F176" t="s">
        <v>108</v>
      </c>
      <c r="G176" t="s">
        <v>108</v>
      </c>
      <c r="H176">
        <v>1.6</v>
      </c>
      <c r="I176">
        <v>1.4750000000000001</v>
      </c>
      <c r="J176">
        <v>1.48</v>
      </c>
      <c r="K176">
        <v>1.49</v>
      </c>
      <c r="L176" t="s">
        <v>108</v>
      </c>
      <c r="M176">
        <v>1.665</v>
      </c>
      <c r="N176">
        <v>1.635</v>
      </c>
      <c r="O176" t="s">
        <v>108</v>
      </c>
      <c r="P176" t="s">
        <v>108</v>
      </c>
      <c r="Q176" t="s">
        <v>108</v>
      </c>
      <c r="R176" t="s">
        <v>108</v>
      </c>
      <c r="S176" t="s">
        <v>108</v>
      </c>
      <c r="T176" t="s">
        <v>108</v>
      </c>
      <c r="U176" t="s">
        <v>108</v>
      </c>
      <c r="V176" t="s">
        <v>108</v>
      </c>
      <c r="W176">
        <v>1.82</v>
      </c>
      <c r="X176">
        <v>1.7849999999999999</v>
      </c>
      <c r="Y176" t="s">
        <v>108</v>
      </c>
      <c r="Z176" t="s">
        <v>108</v>
      </c>
      <c r="AA176" t="s">
        <v>108</v>
      </c>
      <c r="AB176" t="s">
        <v>108</v>
      </c>
      <c r="AC176" t="s">
        <v>108</v>
      </c>
      <c r="AD176">
        <v>1.4950000000000001</v>
      </c>
      <c r="AE176">
        <v>1.46</v>
      </c>
      <c r="AF176" t="s">
        <v>108</v>
      </c>
      <c r="AG176">
        <v>1.4750000000000001</v>
      </c>
      <c r="AH176" s="22">
        <v>1.5</v>
      </c>
      <c r="AI176" s="24" t="s">
        <v>108</v>
      </c>
      <c r="AJ176">
        <v>1.64</v>
      </c>
      <c r="AK176" t="s">
        <v>108</v>
      </c>
      <c r="AL176">
        <v>1.56</v>
      </c>
      <c r="AM176">
        <v>1.575</v>
      </c>
      <c r="AN176" s="25">
        <v>1.62</v>
      </c>
      <c r="AO176" s="25">
        <v>1.595</v>
      </c>
      <c r="AP176">
        <v>1.655</v>
      </c>
      <c r="AQ176">
        <v>1.64</v>
      </c>
      <c r="AR176" t="s">
        <v>108</v>
      </c>
      <c r="AS176">
        <v>1.61</v>
      </c>
      <c r="AT176">
        <v>1.8</v>
      </c>
      <c r="AU176">
        <v>1.8</v>
      </c>
    </row>
    <row r="177" spans="1:47">
      <c r="A177" s="23">
        <f t="shared" si="2"/>
        <v>34943</v>
      </c>
      <c r="B177" s="8">
        <v>34970</v>
      </c>
      <c r="C177" t="s">
        <v>112</v>
      </c>
      <c r="D177">
        <v>1.69</v>
      </c>
      <c r="E177">
        <v>1.61</v>
      </c>
      <c r="F177" t="s">
        <v>108</v>
      </c>
      <c r="G177" t="s">
        <v>108</v>
      </c>
      <c r="H177">
        <v>1.61</v>
      </c>
      <c r="I177">
        <v>1.49</v>
      </c>
      <c r="J177">
        <v>1.4850000000000001</v>
      </c>
      <c r="K177">
        <v>1.49</v>
      </c>
      <c r="L177" t="s">
        <v>108</v>
      </c>
      <c r="M177">
        <v>1.665</v>
      </c>
      <c r="N177">
        <v>1.635</v>
      </c>
      <c r="O177" t="s">
        <v>108</v>
      </c>
      <c r="P177" t="s">
        <v>108</v>
      </c>
      <c r="Q177" t="s">
        <v>108</v>
      </c>
      <c r="R177" t="s">
        <v>108</v>
      </c>
      <c r="S177" t="s">
        <v>108</v>
      </c>
      <c r="T177" t="s">
        <v>108</v>
      </c>
      <c r="U177" t="s">
        <v>108</v>
      </c>
      <c r="V177" t="s">
        <v>108</v>
      </c>
      <c r="W177">
        <v>1.82</v>
      </c>
      <c r="X177">
        <v>1.81</v>
      </c>
      <c r="Y177" t="s">
        <v>108</v>
      </c>
      <c r="Z177" t="s">
        <v>108</v>
      </c>
      <c r="AA177" t="s">
        <v>108</v>
      </c>
      <c r="AB177" t="s">
        <v>108</v>
      </c>
      <c r="AC177" t="s">
        <v>108</v>
      </c>
      <c r="AD177">
        <v>1.48</v>
      </c>
      <c r="AE177">
        <v>1.45</v>
      </c>
      <c r="AF177" t="s">
        <v>108</v>
      </c>
      <c r="AG177">
        <v>1.47</v>
      </c>
      <c r="AH177" s="22">
        <v>1.5</v>
      </c>
      <c r="AI177" s="24" t="s">
        <v>108</v>
      </c>
      <c r="AJ177">
        <v>1.655</v>
      </c>
      <c r="AK177" t="s">
        <v>108</v>
      </c>
      <c r="AL177">
        <v>1.56</v>
      </c>
      <c r="AM177">
        <v>1.595</v>
      </c>
      <c r="AN177" s="25">
        <v>1.645</v>
      </c>
      <c r="AO177" s="25">
        <v>1.6</v>
      </c>
      <c r="AP177">
        <v>1.655</v>
      </c>
      <c r="AQ177">
        <v>1.66</v>
      </c>
      <c r="AR177" t="s">
        <v>108</v>
      </c>
      <c r="AS177">
        <v>1.61</v>
      </c>
      <c r="AT177">
        <v>1.8</v>
      </c>
      <c r="AU177">
        <v>1.8</v>
      </c>
    </row>
    <row r="178" spans="1:47">
      <c r="A178" s="23">
        <f t="shared" si="2"/>
        <v>34943</v>
      </c>
      <c r="B178" s="8">
        <v>34972</v>
      </c>
      <c r="C178" t="s">
        <v>114</v>
      </c>
      <c r="D178">
        <v>1.65</v>
      </c>
      <c r="E178">
        <v>1.56</v>
      </c>
      <c r="F178" t="s">
        <v>108</v>
      </c>
      <c r="G178" t="s">
        <v>108</v>
      </c>
      <c r="H178">
        <v>1.595</v>
      </c>
      <c r="I178">
        <v>1.49</v>
      </c>
      <c r="J178">
        <v>1.47</v>
      </c>
      <c r="K178">
        <v>1.49</v>
      </c>
      <c r="L178" t="s">
        <v>108</v>
      </c>
      <c r="M178">
        <v>1.665</v>
      </c>
      <c r="N178">
        <v>1.635</v>
      </c>
      <c r="O178" t="s">
        <v>108</v>
      </c>
      <c r="P178" t="s">
        <v>108</v>
      </c>
      <c r="Q178" t="s">
        <v>108</v>
      </c>
      <c r="R178" t="s">
        <v>108</v>
      </c>
      <c r="S178" t="s">
        <v>108</v>
      </c>
      <c r="T178" t="s">
        <v>108</v>
      </c>
      <c r="U178" t="s">
        <v>108</v>
      </c>
      <c r="V178" t="s">
        <v>108</v>
      </c>
      <c r="W178">
        <v>1.82</v>
      </c>
      <c r="X178">
        <v>1.7749999999999999</v>
      </c>
      <c r="Y178" t="s">
        <v>108</v>
      </c>
      <c r="Z178" t="s">
        <v>108</v>
      </c>
      <c r="AA178" t="s">
        <v>108</v>
      </c>
      <c r="AB178" t="s">
        <v>108</v>
      </c>
      <c r="AC178" t="s">
        <v>108</v>
      </c>
      <c r="AD178">
        <v>1.4850000000000001</v>
      </c>
      <c r="AE178">
        <v>1.45</v>
      </c>
      <c r="AF178" t="s">
        <v>108</v>
      </c>
      <c r="AG178">
        <v>1.46</v>
      </c>
      <c r="AH178" s="22">
        <v>1.5</v>
      </c>
      <c r="AI178" s="24" t="s">
        <v>108</v>
      </c>
      <c r="AJ178">
        <v>1.625</v>
      </c>
      <c r="AK178" t="s">
        <v>108</v>
      </c>
      <c r="AL178">
        <v>1.56</v>
      </c>
      <c r="AM178">
        <v>1.54</v>
      </c>
      <c r="AN178" s="25">
        <v>1.595</v>
      </c>
      <c r="AO178" s="25">
        <v>1.6</v>
      </c>
      <c r="AP178">
        <v>1.63</v>
      </c>
      <c r="AQ178">
        <v>1.62</v>
      </c>
      <c r="AR178">
        <v>1.625</v>
      </c>
      <c r="AS178">
        <v>1.57</v>
      </c>
      <c r="AT178">
        <v>1.78</v>
      </c>
      <c r="AU178" t="s">
        <v>108</v>
      </c>
    </row>
    <row r="179" spans="1:47">
      <c r="A179" s="23">
        <f t="shared" si="2"/>
        <v>34973</v>
      </c>
      <c r="B179" s="8">
        <v>34973</v>
      </c>
      <c r="C179" t="s">
        <v>107</v>
      </c>
      <c r="D179">
        <v>1.665</v>
      </c>
      <c r="E179">
        <v>1.59</v>
      </c>
      <c r="F179" t="s">
        <v>108</v>
      </c>
      <c r="G179" t="s">
        <v>108</v>
      </c>
      <c r="H179">
        <v>1.6</v>
      </c>
      <c r="I179">
        <v>1.5</v>
      </c>
      <c r="J179">
        <v>1.5</v>
      </c>
      <c r="K179">
        <v>1.5</v>
      </c>
      <c r="L179" t="s">
        <v>108</v>
      </c>
      <c r="M179">
        <v>1.74</v>
      </c>
      <c r="N179">
        <v>1.76</v>
      </c>
      <c r="O179" t="s">
        <v>108</v>
      </c>
      <c r="P179" t="s">
        <v>108</v>
      </c>
      <c r="Q179" t="s">
        <v>108</v>
      </c>
      <c r="R179" t="s">
        <v>108</v>
      </c>
      <c r="S179" t="s">
        <v>108</v>
      </c>
      <c r="T179" t="s">
        <v>108</v>
      </c>
      <c r="U179" t="s">
        <v>108</v>
      </c>
      <c r="V179" t="s">
        <v>108</v>
      </c>
      <c r="W179">
        <v>1.845</v>
      </c>
      <c r="X179">
        <v>1.76</v>
      </c>
      <c r="Y179" t="s">
        <v>108</v>
      </c>
      <c r="Z179" t="s">
        <v>108</v>
      </c>
      <c r="AA179" t="s">
        <v>108</v>
      </c>
      <c r="AB179" t="s">
        <v>108</v>
      </c>
      <c r="AC179" t="s">
        <v>108</v>
      </c>
      <c r="AD179">
        <v>1.49</v>
      </c>
      <c r="AE179">
        <v>1.46</v>
      </c>
      <c r="AF179" t="s">
        <v>108</v>
      </c>
      <c r="AG179">
        <v>1.48</v>
      </c>
      <c r="AH179" s="22">
        <v>1.5049999999999999</v>
      </c>
      <c r="AI179" s="24" t="s">
        <v>108</v>
      </c>
      <c r="AJ179">
        <v>1.6</v>
      </c>
      <c r="AK179" t="s">
        <v>108</v>
      </c>
      <c r="AL179">
        <v>1.58</v>
      </c>
      <c r="AM179">
        <v>1.54</v>
      </c>
      <c r="AN179" s="25">
        <v>1.575</v>
      </c>
      <c r="AO179" s="25">
        <v>1.57</v>
      </c>
      <c r="AP179">
        <v>1.65</v>
      </c>
      <c r="AQ179">
        <v>1.64</v>
      </c>
      <c r="AR179">
        <v>1.59</v>
      </c>
      <c r="AS179">
        <v>1.5449999999999999</v>
      </c>
      <c r="AT179">
        <v>1.77</v>
      </c>
      <c r="AU179" t="s">
        <v>108</v>
      </c>
    </row>
    <row r="180" spans="1:47">
      <c r="A180" s="23">
        <f t="shared" si="2"/>
        <v>34973</v>
      </c>
      <c r="B180" s="8">
        <v>34974</v>
      </c>
      <c r="C180" t="s">
        <v>109</v>
      </c>
      <c r="D180">
        <v>1.82</v>
      </c>
      <c r="E180">
        <v>1.81</v>
      </c>
      <c r="F180" t="s">
        <v>108</v>
      </c>
      <c r="G180" t="s">
        <v>108</v>
      </c>
      <c r="H180">
        <v>1.81</v>
      </c>
      <c r="I180">
        <v>1.53</v>
      </c>
      <c r="J180">
        <v>1.54</v>
      </c>
      <c r="K180">
        <v>1.56</v>
      </c>
      <c r="L180" t="s">
        <v>108</v>
      </c>
      <c r="M180">
        <v>1.74</v>
      </c>
      <c r="N180">
        <v>1.76</v>
      </c>
      <c r="O180" t="s">
        <v>108</v>
      </c>
      <c r="P180" t="s">
        <v>108</v>
      </c>
      <c r="Q180" t="s">
        <v>108</v>
      </c>
      <c r="R180" t="s">
        <v>108</v>
      </c>
      <c r="S180" t="s">
        <v>108</v>
      </c>
      <c r="T180" t="s">
        <v>108</v>
      </c>
      <c r="U180" t="s">
        <v>108</v>
      </c>
      <c r="V180" t="s">
        <v>108</v>
      </c>
      <c r="W180">
        <v>1.87</v>
      </c>
      <c r="X180">
        <v>1.84</v>
      </c>
      <c r="Y180" t="s">
        <v>108</v>
      </c>
      <c r="Z180" t="s">
        <v>108</v>
      </c>
      <c r="AA180" t="s">
        <v>108</v>
      </c>
      <c r="AB180" t="s">
        <v>108</v>
      </c>
      <c r="AC180" t="s">
        <v>108</v>
      </c>
      <c r="AD180">
        <v>1.53</v>
      </c>
      <c r="AE180">
        <v>1.49</v>
      </c>
      <c r="AF180" t="s">
        <v>108</v>
      </c>
      <c r="AG180">
        <v>1.53</v>
      </c>
      <c r="AH180" s="22">
        <v>1.56</v>
      </c>
      <c r="AI180" s="24" t="s">
        <v>108</v>
      </c>
      <c r="AJ180">
        <v>1.81</v>
      </c>
      <c r="AK180" t="s">
        <v>108</v>
      </c>
      <c r="AL180">
        <v>1.76</v>
      </c>
      <c r="AM180">
        <v>1.74</v>
      </c>
      <c r="AN180" s="25">
        <v>1.8</v>
      </c>
      <c r="AO180" s="25">
        <v>1.7</v>
      </c>
      <c r="AP180">
        <v>1.74</v>
      </c>
      <c r="AQ180">
        <v>1.76</v>
      </c>
      <c r="AR180" t="s">
        <v>108</v>
      </c>
      <c r="AS180">
        <v>1.7</v>
      </c>
      <c r="AT180">
        <v>1.8</v>
      </c>
      <c r="AU180">
        <v>1.8</v>
      </c>
    </row>
    <row r="181" spans="1:47">
      <c r="A181" s="23">
        <f t="shared" si="2"/>
        <v>34973</v>
      </c>
      <c r="B181" s="8">
        <v>34975</v>
      </c>
      <c r="C181" t="s">
        <v>110</v>
      </c>
      <c r="D181">
        <v>1.93</v>
      </c>
      <c r="E181">
        <v>1.81</v>
      </c>
      <c r="F181" t="s">
        <v>108</v>
      </c>
      <c r="G181" t="s">
        <v>108</v>
      </c>
      <c r="H181">
        <v>1.91</v>
      </c>
      <c r="I181">
        <v>1.53</v>
      </c>
      <c r="J181">
        <v>1.54</v>
      </c>
      <c r="K181">
        <v>1.55</v>
      </c>
      <c r="L181" t="s">
        <v>108</v>
      </c>
      <c r="M181">
        <v>1.85</v>
      </c>
      <c r="N181">
        <v>1.76</v>
      </c>
      <c r="O181" t="s">
        <v>108</v>
      </c>
      <c r="P181" t="s">
        <v>108</v>
      </c>
      <c r="Q181" t="s">
        <v>108</v>
      </c>
      <c r="R181" t="s">
        <v>108</v>
      </c>
      <c r="S181" t="s">
        <v>108</v>
      </c>
      <c r="T181" t="s">
        <v>108</v>
      </c>
      <c r="U181" t="s">
        <v>108</v>
      </c>
      <c r="V181" t="s">
        <v>108</v>
      </c>
      <c r="W181">
        <v>1.87</v>
      </c>
      <c r="X181">
        <v>1.86</v>
      </c>
      <c r="Y181" t="s">
        <v>108</v>
      </c>
      <c r="Z181" t="s">
        <v>108</v>
      </c>
      <c r="AA181" t="s">
        <v>108</v>
      </c>
      <c r="AB181" t="s">
        <v>108</v>
      </c>
      <c r="AC181" t="s">
        <v>108</v>
      </c>
      <c r="AD181">
        <v>1.52</v>
      </c>
      <c r="AE181">
        <v>1.5</v>
      </c>
      <c r="AF181" t="s">
        <v>108</v>
      </c>
      <c r="AG181">
        <v>1.53</v>
      </c>
      <c r="AH181" s="22">
        <v>1.55</v>
      </c>
      <c r="AI181" s="24" t="s">
        <v>108</v>
      </c>
      <c r="AJ181">
        <v>1.9</v>
      </c>
      <c r="AK181" t="s">
        <v>108</v>
      </c>
      <c r="AL181">
        <v>1.8</v>
      </c>
      <c r="AM181">
        <v>1.83</v>
      </c>
      <c r="AN181" s="25">
        <v>1.9</v>
      </c>
      <c r="AO181" s="25">
        <v>1.8</v>
      </c>
      <c r="AP181">
        <v>1.91</v>
      </c>
      <c r="AQ181">
        <v>1.91</v>
      </c>
      <c r="AR181" t="s">
        <v>108</v>
      </c>
      <c r="AS181">
        <v>1.84</v>
      </c>
      <c r="AT181">
        <v>1.85</v>
      </c>
      <c r="AU181">
        <v>1.85</v>
      </c>
    </row>
    <row r="182" spans="1:47">
      <c r="A182" s="23">
        <f t="shared" si="2"/>
        <v>34973</v>
      </c>
      <c r="B182" s="8">
        <v>34976</v>
      </c>
      <c r="C182" t="s">
        <v>111</v>
      </c>
      <c r="D182">
        <v>1.99</v>
      </c>
      <c r="E182">
        <v>1.81</v>
      </c>
      <c r="F182" t="s">
        <v>108</v>
      </c>
      <c r="G182" t="s">
        <v>108</v>
      </c>
      <c r="H182">
        <v>1.91</v>
      </c>
      <c r="I182">
        <v>1.52</v>
      </c>
      <c r="J182">
        <v>1.52</v>
      </c>
      <c r="K182">
        <v>1.52</v>
      </c>
      <c r="L182" t="s">
        <v>108</v>
      </c>
      <c r="M182">
        <v>1.85</v>
      </c>
      <c r="N182">
        <v>1.76</v>
      </c>
      <c r="O182" t="s">
        <v>108</v>
      </c>
      <c r="P182" t="s">
        <v>108</v>
      </c>
      <c r="Q182" t="s">
        <v>108</v>
      </c>
      <c r="R182" t="s">
        <v>108</v>
      </c>
      <c r="S182" t="s">
        <v>108</v>
      </c>
      <c r="T182" t="s">
        <v>108</v>
      </c>
      <c r="U182" t="s">
        <v>108</v>
      </c>
      <c r="V182" t="s">
        <v>108</v>
      </c>
      <c r="W182">
        <v>2.12</v>
      </c>
      <c r="X182">
        <v>1.96</v>
      </c>
      <c r="Y182" t="s">
        <v>108</v>
      </c>
      <c r="Z182" t="s">
        <v>108</v>
      </c>
      <c r="AA182" t="s">
        <v>108</v>
      </c>
      <c r="AB182" t="s">
        <v>108</v>
      </c>
      <c r="AC182" t="s">
        <v>108</v>
      </c>
      <c r="AD182">
        <v>1.5</v>
      </c>
      <c r="AE182">
        <v>1.46</v>
      </c>
      <c r="AF182" t="s">
        <v>108</v>
      </c>
      <c r="AG182">
        <v>1.47</v>
      </c>
      <c r="AH182" s="22">
        <v>1.55</v>
      </c>
      <c r="AI182" s="24" t="s">
        <v>108</v>
      </c>
      <c r="AJ182">
        <v>1.91</v>
      </c>
      <c r="AK182" t="s">
        <v>108</v>
      </c>
      <c r="AL182">
        <v>1.81</v>
      </c>
      <c r="AM182">
        <v>1.81</v>
      </c>
      <c r="AN182" s="25">
        <v>1.89</v>
      </c>
      <c r="AO182" s="25">
        <v>1.8</v>
      </c>
      <c r="AP182">
        <v>1.9</v>
      </c>
      <c r="AQ182">
        <v>2</v>
      </c>
      <c r="AR182" t="s">
        <v>108</v>
      </c>
      <c r="AS182">
        <v>1.85</v>
      </c>
      <c r="AT182">
        <v>1.85</v>
      </c>
      <c r="AU182">
        <v>1.85</v>
      </c>
    </row>
    <row r="183" spans="1:47">
      <c r="A183" s="23">
        <f t="shared" si="2"/>
        <v>34973</v>
      </c>
      <c r="B183" s="8">
        <v>34977</v>
      </c>
      <c r="C183" t="s">
        <v>112</v>
      </c>
      <c r="D183">
        <v>1.81</v>
      </c>
      <c r="E183">
        <v>1.62</v>
      </c>
      <c r="F183" t="s">
        <v>108</v>
      </c>
      <c r="G183" t="s">
        <v>108</v>
      </c>
      <c r="H183">
        <v>1.68</v>
      </c>
      <c r="I183">
        <v>1.48</v>
      </c>
      <c r="J183">
        <v>1.48</v>
      </c>
      <c r="K183">
        <v>1.47</v>
      </c>
      <c r="L183" t="s">
        <v>108</v>
      </c>
      <c r="M183">
        <v>1.85</v>
      </c>
      <c r="N183">
        <v>1.76</v>
      </c>
      <c r="O183" t="s">
        <v>108</v>
      </c>
      <c r="P183" t="s">
        <v>108</v>
      </c>
      <c r="Q183" t="s">
        <v>108</v>
      </c>
      <c r="R183" t="s">
        <v>108</v>
      </c>
      <c r="S183" t="s">
        <v>108</v>
      </c>
      <c r="T183" t="s">
        <v>108</v>
      </c>
      <c r="U183" t="s">
        <v>108</v>
      </c>
      <c r="V183" t="s">
        <v>108</v>
      </c>
      <c r="W183">
        <v>2.12</v>
      </c>
      <c r="X183">
        <v>1.89</v>
      </c>
      <c r="Y183" t="s">
        <v>108</v>
      </c>
      <c r="Z183" t="s">
        <v>108</v>
      </c>
      <c r="AA183" t="s">
        <v>108</v>
      </c>
      <c r="AB183" t="s">
        <v>108</v>
      </c>
      <c r="AC183" t="s">
        <v>108</v>
      </c>
      <c r="AD183">
        <v>1.48</v>
      </c>
      <c r="AE183">
        <v>1.43</v>
      </c>
      <c r="AF183" t="s">
        <v>108</v>
      </c>
      <c r="AG183">
        <v>1.47</v>
      </c>
      <c r="AH183" s="22">
        <v>1.5</v>
      </c>
      <c r="AI183" s="24" t="s">
        <v>108</v>
      </c>
      <c r="AJ183">
        <v>1.79</v>
      </c>
      <c r="AK183" t="s">
        <v>108</v>
      </c>
      <c r="AL183">
        <v>1.62</v>
      </c>
      <c r="AM183">
        <v>1.65</v>
      </c>
      <c r="AN183" s="25">
        <v>1.73</v>
      </c>
      <c r="AO183" s="25">
        <v>1.64</v>
      </c>
      <c r="AP183">
        <v>1.82</v>
      </c>
      <c r="AQ183">
        <v>1.8</v>
      </c>
      <c r="AR183" t="s">
        <v>108</v>
      </c>
      <c r="AS183">
        <v>1.7</v>
      </c>
      <c r="AT183">
        <v>1.83</v>
      </c>
      <c r="AU183">
        <v>1.83</v>
      </c>
    </row>
    <row r="184" spans="1:47">
      <c r="A184" s="23">
        <f t="shared" si="2"/>
        <v>34973</v>
      </c>
      <c r="B184" s="8">
        <v>34978</v>
      </c>
      <c r="C184" t="s">
        <v>113</v>
      </c>
      <c r="D184">
        <v>1.76</v>
      </c>
      <c r="E184">
        <v>1.64</v>
      </c>
      <c r="F184" t="s">
        <v>108</v>
      </c>
      <c r="G184" t="s">
        <v>108</v>
      </c>
      <c r="H184">
        <v>1.65</v>
      </c>
      <c r="I184">
        <v>1.44</v>
      </c>
      <c r="J184">
        <v>1.44</v>
      </c>
      <c r="K184">
        <v>1.44</v>
      </c>
      <c r="L184" t="s">
        <v>108</v>
      </c>
      <c r="M184">
        <v>1.79</v>
      </c>
      <c r="N184">
        <v>1.75</v>
      </c>
      <c r="O184" t="s">
        <v>108</v>
      </c>
      <c r="P184" t="s">
        <v>108</v>
      </c>
      <c r="Q184" t="s">
        <v>108</v>
      </c>
      <c r="R184" t="s">
        <v>108</v>
      </c>
      <c r="S184" t="s">
        <v>108</v>
      </c>
      <c r="T184" t="s">
        <v>108</v>
      </c>
      <c r="U184" t="s">
        <v>108</v>
      </c>
      <c r="V184" t="s">
        <v>108</v>
      </c>
      <c r="W184">
        <v>1.86</v>
      </c>
      <c r="X184">
        <v>1.79</v>
      </c>
      <c r="Y184" t="s">
        <v>108</v>
      </c>
      <c r="Z184" t="s">
        <v>108</v>
      </c>
      <c r="AA184" t="s">
        <v>108</v>
      </c>
      <c r="AB184" t="s">
        <v>108</v>
      </c>
      <c r="AC184" t="s">
        <v>108</v>
      </c>
      <c r="AD184">
        <v>1.43</v>
      </c>
      <c r="AE184">
        <v>1.38</v>
      </c>
      <c r="AF184" t="s">
        <v>108</v>
      </c>
      <c r="AG184">
        <v>1.43</v>
      </c>
      <c r="AH184" s="22">
        <v>1.46</v>
      </c>
      <c r="AI184" s="24" t="s">
        <v>108</v>
      </c>
      <c r="AJ184">
        <v>1.7</v>
      </c>
      <c r="AK184" t="s">
        <v>108</v>
      </c>
      <c r="AL184">
        <v>1.6</v>
      </c>
      <c r="AM184">
        <v>1.59</v>
      </c>
      <c r="AN184" s="25">
        <v>1.67</v>
      </c>
      <c r="AO184" s="25">
        <v>1.62</v>
      </c>
      <c r="AP184">
        <v>1.76</v>
      </c>
      <c r="AQ184">
        <v>1.76</v>
      </c>
      <c r="AR184" t="s">
        <v>108</v>
      </c>
      <c r="AS184">
        <v>1.65</v>
      </c>
      <c r="AT184">
        <v>1.8</v>
      </c>
      <c r="AU184">
        <v>1.8</v>
      </c>
    </row>
    <row r="185" spans="1:47">
      <c r="A185" s="23">
        <f t="shared" si="2"/>
        <v>34973</v>
      </c>
      <c r="B185" s="8">
        <v>34979</v>
      </c>
      <c r="C185" t="s">
        <v>114</v>
      </c>
      <c r="D185">
        <v>1.76</v>
      </c>
      <c r="E185">
        <v>1.64</v>
      </c>
      <c r="F185" t="s">
        <v>108</v>
      </c>
      <c r="G185" t="s">
        <v>108</v>
      </c>
      <c r="H185">
        <v>1.65</v>
      </c>
      <c r="I185">
        <v>1.44</v>
      </c>
      <c r="J185">
        <v>1.44</v>
      </c>
      <c r="K185">
        <v>1.44</v>
      </c>
      <c r="L185" t="s">
        <v>108</v>
      </c>
      <c r="M185">
        <v>1.79</v>
      </c>
      <c r="N185">
        <v>1.75</v>
      </c>
      <c r="O185" t="s">
        <v>108</v>
      </c>
      <c r="P185" t="s">
        <v>108</v>
      </c>
      <c r="Q185" t="s">
        <v>108</v>
      </c>
      <c r="R185" t="s">
        <v>108</v>
      </c>
      <c r="S185" t="s">
        <v>108</v>
      </c>
      <c r="T185" t="s">
        <v>108</v>
      </c>
      <c r="U185" t="s">
        <v>108</v>
      </c>
      <c r="V185" t="s">
        <v>108</v>
      </c>
      <c r="W185">
        <v>1.86</v>
      </c>
      <c r="X185">
        <v>1.79</v>
      </c>
      <c r="Y185" t="s">
        <v>108</v>
      </c>
      <c r="Z185" t="s">
        <v>108</v>
      </c>
      <c r="AA185" t="s">
        <v>108</v>
      </c>
      <c r="AB185" t="s">
        <v>108</v>
      </c>
      <c r="AC185" t="s">
        <v>108</v>
      </c>
      <c r="AD185">
        <v>1.43</v>
      </c>
      <c r="AE185">
        <v>1.38</v>
      </c>
      <c r="AF185" t="s">
        <v>108</v>
      </c>
      <c r="AG185">
        <v>1.43</v>
      </c>
      <c r="AH185" s="22">
        <v>1.46</v>
      </c>
      <c r="AI185" s="24" t="s">
        <v>108</v>
      </c>
      <c r="AJ185">
        <v>1.7</v>
      </c>
      <c r="AK185" t="s">
        <v>108</v>
      </c>
      <c r="AL185">
        <v>1.6</v>
      </c>
      <c r="AM185">
        <v>1.59</v>
      </c>
      <c r="AN185" s="25">
        <v>1.67</v>
      </c>
      <c r="AO185" s="25">
        <v>1.62</v>
      </c>
      <c r="AP185">
        <v>1.73</v>
      </c>
      <c r="AQ185">
        <v>1.76</v>
      </c>
      <c r="AR185">
        <v>1.76</v>
      </c>
      <c r="AS185">
        <v>1.65</v>
      </c>
      <c r="AT185">
        <v>1.86</v>
      </c>
      <c r="AU185" t="s">
        <v>108</v>
      </c>
    </row>
    <row r="186" spans="1:47">
      <c r="A186" s="23">
        <f t="shared" si="2"/>
        <v>34973</v>
      </c>
      <c r="B186" s="8">
        <v>34980</v>
      </c>
      <c r="C186" t="s">
        <v>107</v>
      </c>
      <c r="D186">
        <v>1.76</v>
      </c>
      <c r="E186">
        <v>1.64</v>
      </c>
      <c r="F186" t="s">
        <v>108</v>
      </c>
      <c r="G186" t="s">
        <v>108</v>
      </c>
      <c r="H186">
        <v>1.65</v>
      </c>
      <c r="I186">
        <v>1.44</v>
      </c>
      <c r="J186">
        <v>1.44</v>
      </c>
      <c r="K186">
        <v>1.44</v>
      </c>
      <c r="L186" t="s">
        <v>108</v>
      </c>
      <c r="M186">
        <v>1.79</v>
      </c>
      <c r="N186">
        <v>1.75</v>
      </c>
      <c r="O186" t="s">
        <v>108</v>
      </c>
      <c r="P186" t="s">
        <v>108</v>
      </c>
      <c r="Q186" t="s">
        <v>108</v>
      </c>
      <c r="R186" t="s">
        <v>108</v>
      </c>
      <c r="S186" t="s">
        <v>108</v>
      </c>
      <c r="T186" t="s">
        <v>108</v>
      </c>
      <c r="U186" t="s">
        <v>108</v>
      </c>
      <c r="V186" t="s">
        <v>108</v>
      </c>
      <c r="W186">
        <v>1.86</v>
      </c>
      <c r="X186">
        <v>1.79</v>
      </c>
      <c r="Y186" t="s">
        <v>108</v>
      </c>
      <c r="Z186" t="s">
        <v>108</v>
      </c>
      <c r="AA186" t="s">
        <v>108</v>
      </c>
      <c r="AB186" t="s">
        <v>108</v>
      </c>
      <c r="AC186" t="s">
        <v>108</v>
      </c>
      <c r="AD186">
        <v>1.43</v>
      </c>
      <c r="AE186">
        <v>1.38</v>
      </c>
      <c r="AF186" t="s">
        <v>108</v>
      </c>
      <c r="AG186">
        <v>1.43</v>
      </c>
      <c r="AH186" s="22">
        <v>1.46</v>
      </c>
      <c r="AI186" s="24" t="s">
        <v>108</v>
      </c>
      <c r="AJ186">
        <v>1.7</v>
      </c>
      <c r="AK186" t="s">
        <v>108</v>
      </c>
      <c r="AL186">
        <v>1.6</v>
      </c>
      <c r="AM186">
        <v>1.59</v>
      </c>
      <c r="AN186" s="25">
        <v>1.67</v>
      </c>
      <c r="AO186" s="25">
        <v>1.62</v>
      </c>
      <c r="AP186">
        <v>1.73</v>
      </c>
      <c r="AQ186">
        <v>1.76</v>
      </c>
      <c r="AR186">
        <v>1.76</v>
      </c>
      <c r="AS186">
        <v>1.65</v>
      </c>
      <c r="AT186">
        <v>1.86</v>
      </c>
      <c r="AU186" t="s">
        <v>108</v>
      </c>
    </row>
    <row r="187" spans="1:47">
      <c r="A187" s="23">
        <f t="shared" si="2"/>
        <v>34973</v>
      </c>
      <c r="B187" s="8">
        <v>34981</v>
      </c>
      <c r="C187" t="s">
        <v>109</v>
      </c>
      <c r="D187">
        <v>1.76</v>
      </c>
      <c r="E187">
        <v>1.63</v>
      </c>
      <c r="F187" t="s">
        <v>108</v>
      </c>
      <c r="G187" t="s">
        <v>108</v>
      </c>
      <c r="H187">
        <v>1.66</v>
      </c>
      <c r="I187">
        <v>1.42</v>
      </c>
      <c r="J187">
        <v>1.41</v>
      </c>
      <c r="K187">
        <v>1.44</v>
      </c>
      <c r="L187" t="s">
        <v>108</v>
      </c>
      <c r="M187">
        <v>1.79</v>
      </c>
      <c r="N187">
        <v>1.75</v>
      </c>
      <c r="O187" t="s">
        <v>108</v>
      </c>
      <c r="P187" t="s">
        <v>108</v>
      </c>
      <c r="Q187" t="s">
        <v>108</v>
      </c>
      <c r="R187" t="s">
        <v>108</v>
      </c>
      <c r="S187" t="s">
        <v>108</v>
      </c>
      <c r="T187" t="s">
        <v>108</v>
      </c>
      <c r="U187" t="s">
        <v>108</v>
      </c>
      <c r="V187" t="s">
        <v>108</v>
      </c>
      <c r="W187">
        <v>1.86</v>
      </c>
      <c r="X187">
        <v>1.77</v>
      </c>
      <c r="Y187" t="s">
        <v>108</v>
      </c>
      <c r="Z187" t="s">
        <v>108</v>
      </c>
      <c r="AA187" t="s">
        <v>108</v>
      </c>
      <c r="AB187" t="s">
        <v>108</v>
      </c>
      <c r="AC187" t="s">
        <v>108</v>
      </c>
      <c r="AD187">
        <v>1.45</v>
      </c>
      <c r="AE187">
        <v>1.4</v>
      </c>
      <c r="AF187" t="s">
        <v>108</v>
      </c>
      <c r="AG187">
        <v>1.43</v>
      </c>
      <c r="AH187" s="22">
        <v>1.46</v>
      </c>
      <c r="AI187" s="24" t="s">
        <v>108</v>
      </c>
      <c r="AJ187">
        <v>1.7</v>
      </c>
      <c r="AK187" t="s">
        <v>108</v>
      </c>
      <c r="AL187">
        <v>1.6</v>
      </c>
      <c r="AM187">
        <v>1.59</v>
      </c>
      <c r="AN187" s="25">
        <v>1.69</v>
      </c>
      <c r="AO187" s="25">
        <v>1.62</v>
      </c>
      <c r="AP187">
        <v>1.74</v>
      </c>
      <c r="AQ187">
        <v>1.75</v>
      </c>
      <c r="AR187" t="s">
        <v>108</v>
      </c>
      <c r="AS187">
        <v>1.65</v>
      </c>
      <c r="AT187">
        <v>1.78</v>
      </c>
      <c r="AU187">
        <v>1.78</v>
      </c>
    </row>
    <row r="188" spans="1:47">
      <c r="A188" s="23">
        <f t="shared" si="2"/>
        <v>34973</v>
      </c>
      <c r="B188" s="8">
        <v>34982</v>
      </c>
      <c r="C188" t="s">
        <v>110</v>
      </c>
      <c r="D188">
        <v>1.74</v>
      </c>
      <c r="E188">
        <v>1.66</v>
      </c>
      <c r="F188" t="s">
        <v>108</v>
      </c>
      <c r="G188" t="s">
        <v>108</v>
      </c>
      <c r="H188">
        <v>1.67</v>
      </c>
      <c r="I188">
        <v>1.43</v>
      </c>
      <c r="J188">
        <v>1.43</v>
      </c>
      <c r="K188">
        <v>1.44</v>
      </c>
      <c r="L188" t="s">
        <v>108</v>
      </c>
      <c r="M188">
        <v>1.79</v>
      </c>
      <c r="N188">
        <v>1.75</v>
      </c>
      <c r="O188" t="s">
        <v>108</v>
      </c>
      <c r="P188" t="s">
        <v>108</v>
      </c>
      <c r="Q188" t="s">
        <v>108</v>
      </c>
      <c r="R188" t="s">
        <v>108</v>
      </c>
      <c r="S188" t="s">
        <v>108</v>
      </c>
      <c r="T188" t="s">
        <v>108</v>
      </c>
      <c r="U188" t="s">
        <v>108</v>
      </c>
      <c r="V188" t="s">
        <v>108</v>
      </c>
      <c r="W188">
        <v>1.88</v>
      </c>
      <c r="X188">
        <v>1.81</v>
      </c>
      <c r="Y188" t="s">
        <v>108</v>
      </c>
      <c r="Z188" t="s">
        <v>108</v>
      </c>
      <c r="AA188" t="s">
        <v>108</v>
      </c>
      <c r="AB188" t="s">
        <v>108</v>
      </c>
      <c r="AC188" t="s">
        <v>108</v>
      </c>
      <c r="AD188">
        <v>1.42</v>
      </c>
      <c r="AE188">
        <v>1.39</v>
      </c>
      <c r="AF188" t="s">
        <v>108</v>
      </c>
      <c r="AG188">
        <v>1.43</v>
      </c>
      <c r="AH188" s="22">
        <v>1.44</v>
      </c>
      <c r="AI188" s="24" t="s">
        <v>108</v>
      </c>
      <c r="AJ188">
        <v>1.69</v>
      </c>
      <c r="AK188" t="s">
        <v>108</v>
      </c>
      <c r="AL188">
        <v>1.63</v>
      </c>
      <c r="AM188">
        <v>1.6</v>
      </c>
      <c r="AN188" s="25">
        <v>1.65</v>
      </c>
      <c r="AO188" s="25">
        <v>1.62</v>
      </c>
      <c r="AP188">
        <v>1.76</v>
      </c>
      <c r="AQ188">
        <v>1.76</v>
      </c>
      <c r="AR188" t="s">
        <v>108</v>
      </c>
      <c r="AS188">
        <v>1.71</v>
      </c>
      <c r="AT188">
        <v>1.82</v>
      </c>
      <c r="AU188">
        <v>1.82</v>
      </c>
    </row>
    <row r="189" spans="1:47">
      <c r="A189" s="23">
        <f t="shared" si="2"/>
        <v>34973</v>
      </c>
      <c r="B189" s="8">
        <v>34983</v>
      </c>
      <c r="C189" t="s">
        <v>111</v>
      </c>
      <c r="D189">
        <v>1.72</v>
      </c>
      <c r="E189">
        <v>1.66</v>
      </c>
      <c r="F189" t="s">
        <v>108</v>
      </c>
      <c r="G189" t="s">
        <v>108</v>
      </c>
      <c r="H189">
        <v>1.65</v>
      </c>
      <c r="I189">
        <v>1.43</v>
      </c>
      <c r="J189">
        <v>1.44</v>
      </c>
      <c r="K189">
        <v>1.45</v>
      </c>
      <c r="L189" t="s">
        <v>108</v>
      </c>
      <c r="M189">
        <v>1.79</v>
      </c>
      <c r="N189">
        <v>1.75</v>
      </c>
      <c r="O189" t="s">
        <v>108</v>
      </c>
      <c r="P189" t="s">
        <v>108</v>
      </c>
      <c r="Q189" t="s">
        <v>108</v>
      </c>
      <c r="R189" t="s">
        <v>108</v>
      </c>
      <c r="S189" t="s">
        <v>108</v>
      </c>
      <c r="T189" t="s">
        <v>108</v>
      </c>
      <c r="U189" t="s">
        <v>108</v>
      </c>
      <c r="V189" t="s">
        <v>108</v>
      </c>
      <c r="W189">
        <v>1.88</v>
      </c>
      <c r="X189">
        <v>1.81</v>
      </c>
      <c r="Y189" t="s">
        <v>108</v>
      </c>
      <c r="Z189" t="s">
        <v>108</v>
      </c>
      <c r="AA189" t="s">
        <v>108</v>
      </c>
      <c r="AB189" t="s">
        <v>108</v>
      </c>
      <c r="AC189" t="s">
        <v>108</v>
      </c>
      <c r="AD189">
        <v>1.42</v>
      </c>
      <c r="AE189">
        <v>1.38</v>
      </c>
      <c r="AF189" t="s">
        <v>108</v>
      </c>
      <c r="AG189">
        <v>1.43</v>
      </c>
      <c r="AH189" s="22">
        <v>1.45</v>
      </c>
      <c r="AI189" s="24" t="s">
        <v>108</v>
      </c>
      <c r="AJ189">
        <v>1.68</v>
      </c>
      <c r="AK189" t="s">
        <v>108</v>
      </c>
      <c r="AL189">
        <v>1.63</v>
      </c>
      <c r="AM189">
        <v>1.58</v>
      </c>
      <c r="AN189" s="25">
        <v>1.63</v>
      </c>
      <c r="AO189" s="25">
        <v>1.62</v>
      </c>
      <c r="AP189">
        <v>1.76</v>
      </c>
      <c r="AQ189">
        <v>1.75</v>
      </c>
      <c r="AR189" t="s">
        <v>108</v>
      </c>
      <c r="AS189">
        <v>1.68</v>
      </c>
      <c r="AT189">
        <v>1.84</v>
      </c>
      <c r="AU189">
        <v>1.84</v>
      </c>
    </row>
    <row r="190" spans="1:47">
      <c r="A190" s="23">
        <f t="shared" si="2"/>
        <v>34973</v>
      </c>
      <c r="B190" s="8">
        <v>34984</v>
      </c>
      <c r="C190" t="s">
        <v>112</v>
      </c>
      <c r="D190">
        <v>1.7</v>
      </c>
      <c r="E190">
        <v>1.64</v>
      </c>
      <c r="F190" t="s">
        <v>108</v>
      </c>
      <c r="G190" t="s">
        <v>108</v>
      </c>
      <c r="H190">
        <v>1.65</v>
      </c>
      <c r="I190">
        <v>1.49</v>
      </c>
      <c r="J190">
        <v>1.46</v>
      </c>
      <c r="K190">
        <v>1.49</v>
      </c>
      <c r="L190" t="s">
        <v>108</v>
      </c>
      <c r="M190">
        <v>1.79</v>
      </c>
      <c r="N190">
        <v>1.75</v>
      </c>
      <c r="O190" t="s">
        <v>108</v>
      </c>
      <c r="P190" t="s">
        <v>108</v>
      </c>
      <c r="Q190" t="s">
        <v>108</v>
      </c>
      <c r="R190" t="s">
        <v>108</v>
      </c>
      <c r="S190" t="s">
        <v>108</v>
      </c>
      <c r="T190" t="s">
        <v>108</v>
      </c>
      <c r="U190" t="s">
        <v>108</v>
      </c>
      <c r="V190" t="s">
        <v>108</v>
      </c>
      <c r="W190">
        <v>1.85</v>
      </c>
      <c r="X190">
        <v>1.78</v>
      </c>
      <c r="Y190" t="s">
        <v>108</v>
      </c>
      <c r="Z190" t="s">
        <v>108</v>
      </c>
      <c r="AA190" t="s">
        <v>108</v>
      </c>
      <c r="AB190" t="s">
        <v>108</v>
      </c>
      <c r="AC190" t="s">
        <v>108</v>
      </c>
      <c r="AD190">
        <v>1.45</v>
      </c>
      <c r="AE190">
        <v>1.43</v>
      </c>
      <c r="AF190" t="s">
        <v>108</v>
      </c>
      <c r="AG190">
        <v>1.45</v>
      </c>
      <c r="AH190" s="22">
        <v>1.48</v>
      </c>
      <c r="AI190" s="24" t="s">
        <v>108</v>
      </c>
      <c r="AJ190">
        <v>1.65</v>
      </c>
      <c r="AK190" t="s">
        <v>108</v>
      </c>
      <c r="AL190">
        <v>1.61</v>
      </c>
      <c r="AM190">
        <v>1.58</v>
      </c>
      <c r="AN190" s="25">
        <v>1.6</v>
      </c>
      <c r="AO190" s="25">
        <v>1.6</v>
      </c>
      <c r="AP190">
        <v>1.72</v>
      </c>
      <c r="AQ190">
        <v>1.71</v>
      </c>
      <c r="AR190" t="s">
        <v>108</v>
      </c>
      <c r="AS190">
        <v>1.67</v>
      </c>
      <c r="AT190">
        <v>1.84</v>
      </c>
      <c r="AU190">
        <v>1.84</v>
      </c>
    </row>
    <row r="191" spans="1:47">
      <c r="A191" s="23">
        <f t="shared" si="2"/>
        <v>34973</v>
      </c>
      <c r="B191" s="8">
        <v>34985</v>
      </c>
      <c r="C191" t="s">
        <v>113</v>
      </c>
      <c r="D191">
        <v>1.68</v>
      </c>
      <c r="E191">
        <v>1.65</v>
      </c>
      <c r="F191" t="s">
        <v>108</v>
      </c>
      <c r="G191" t="s">
        <v>108</v>
      </c>
      <c r="H191">
        <v>1.65</v>
      </c>
      <c r="I191">
        <v>1.48</v>
      </c>
      <c r="J191">
        <v>1.48</v>
      </c>
      <c r="K191">
        <v>1.48</v>
      </c>
      <c r="L191" t="s">
        <v>108</v>
      </c>
      <c r="M191">
        <v>1.79</v>
      </c>
      <c r="N191">
        <v>1.75</v>
      </c>
      <c r="O191" t="s">
        <v>108</v>
      </c>
      <c r="P191" t="s">
        <v>108</v>
      </c>
      <c r="Q191" t="s">
        <v>108</v>
      </c>
      <c r="R191" t="s">
        <v>108</v>
      </c>
      <c r="S191" t="s">
        <v>108</v>
      </c>
      <c r="T191" t="s">
        <v>108</v>
      </c>
      <c r="U191" t="s">
        <v>108</v>
      </c>
      <c r="V191" t="s">
        <v>108</v>
      </c>
      <c r="W191">
        <v>1.9</v>
      </c>
      <c r="X191">
        <v>1.77</v>
      </c>
      <c r="Y191" t="s">
        <v>108</v>
      </c>
      <c r="Z191" t="s">
        <v>108</v>
      </c>
      <c r="AA191" t="s">
        <v>108</v>
      </c>
      <c r="AB191">
        <v>1.63</v>
      </c>
      <c r="AC191">
        <v>1.63</v>
      </c>
      <c r="AD191">
        <v>1.49</v>
      </c>
      <c r="AE191">
        <v>1.48</v>
      </c>
      <c r="AF191" t="s">
        <v>108</v>
      </c>
      <c r="AG191">
        <v>1.44</v>
      </c>
      <c r="AH191" s="22">
        <v>1.49</v>
      </c>
      <c r="AI191" s="24" t="s">
        <v>108</v>
      </c>
      <c r="AJ191">
        <v>1.65</v>
      </c>
      <c r="AK191" t="s">
        <v>108</v>
      </c>
      <c r="AL191">
        <v>1.62</v>
      </c>
      <c r="AM191">
        <v>1.59</v>
      </c>
      <c r="AN191" s="25">
        <v>1.6</v>
      </c>
      <c r="AO191" s="25">
        <v>1.61</v>
      </c>
      <c r="AP191">
        <v>1.69</v>
      </c>
      <c r="AQ191">
        <v>1.69</v>
      </c>
      <c r="AR191" t="s">
        <v>108</v>
      </c>
      <c r="AS191">
        <v>1.67</v>
      </c>
      <c r="AT191">
        <v>1.85</v>
      </c>
      <c r="AU191">
        <v>1.85</v>
      </c>
    </row>
    <row r="192" spans="1:47">
      <c r="A192" s="23">
        <f t="shared" si="2"/>
        <v>34973</v>
      </c>
      <c r="B192" s="8">
        <v>34986</v>
      </c>
      <c r="C192" t="s">
        <v>114</v>
      </c>
      <c r="D192">
        <v>1.68</v>
      </c>
      <c r="E192">
        <v>1.65</v>
      </c>
      <c r="F192" t="s">
        <v>108</v>
      </c>
      <c r="G192" t="s">
        <v>108</v>
      </c>
      <c r="H192">
        <v>1.65</v>
      </c>
      <c r="I192">
        <v>1.48</v>
      </c>
      <c r="J192">
        <v>1.48</v>
      </c>
      <c r="K192" t="s">
        <v>108</v>
      </c>
      <c r="L192" t="s">
        <v>108</v>
      </c>
      <c r="M192">
        <v>1.79</v>
      </c>
      <c r="N192">
        <v>1.75</v>
      </c>
      <c r="O192" t="s">
        <v>108</v>
      </c>
      <c r="P192" t="s">
        <v>108</v>
      </c>
      <c r="Q192" t="s">
        <v>108</v>
      </c>
      <c r="R192" t="s">
        <v>108</v>
      </c>
      <c r="S192" t="s">
        <v>108</v>
      </c>
      <c r="T192" t="s">
        <v>108</v>
      </c>
      <c r="U192" t="s">
        <v>108</v>
      </c>
      <c r="V192" t="s">
        <v>108</v>
      </c>
      <c r="W192">
        <v>1.9</v>
      </c>
      <c r="X192">
        <v>1.77</v>
      </c>
      <c r="Y192" t="s">
        <v>108</v>
      </c>
      <c r="Z192" t="s">
        <v>108</v>
      </c>
      <c r="AA192" t="s">
        <v>108</v>
      </c>
      <c r="AB192">
        <v>1.63</v>
      </c>
      <c r="AC192">
        <v>1.625</v>
      </c>
      <c r="AD192">
        <v>1.49</v>
      </c>
      <c r="AE192">
        <v>1.48</v>
      </c>
      <c r="AF192" t="s">
        <v>108</v>
      </c>
      <c r="AG192">
        <v>1.44</v>
      </c>
      <c r="AH192" s="22">
        <v>1.49</v>
      </c>
      <c r="AI192" s="24" t="s">
        <v>108</v>
      </c>
      <c r="AJ192">
        <v>1.65</v>
      </c>
      <c r="AK192" t="s">
        <v>108</v>
      </c>
      <c r="AL192">
        <v>1.62</v>
      </c>
      <c r="AM192">
        <v>1.59</v>
      </c>
      <c r="AN192" s="25">
        <v>1.6</v>
      </c>
      <c r="AO192" s="25">
        <v>1.61</v>
      </c>
      <c r="AP192">
        <v>1.68</v>
      </c>
      <c r="AQ192">
        <v>1.69</v>
      </c>
      <c r="AR192">
        <v>1.69</v>
      </c>
      <c r="AS192">
        <v>1.67</v>
      </c>
      <c r="AT192">
        <v>1.86</v>
      </c>
      <c r="AU192" t="s">
        <v>108</v>
      </c>
    </row>
    <row r="193" spans="1:47">
      <c r="A193" s="23">
        <f t="shared" si="2"/>
        <v>34973</v>
      </c>
      <c r="B193" s="8">
        <v>34987</v>
      </c>
      <c r="C193" t="s">
        <v>107</v>
      </c>
      <c r="D193">
        <v>1.68</v>
      </c>
      <c r="E193">
        <v>1.65</v>
      </c>
      <c r="F193" t="s">
        <v>108</v>
      </c>
      <c r="G193" t="s">
        <v>108</v>
      </c>
      <c r="H193">
        <v>1.65</v>
      </c>
      <c r="I193">
        <v>1.48</v>
      </c>
      <c r="J193">
        <v>1.48</v>
      </c>
      <c r="K193" t="s">
        <v>108</v>
      </c>
      <c r="L193" t="s">
        <v>108</v>
      </c>
      <c r="M193">
        <v>1.79</v>
      </c>
      <c r="N193">
        <v>1.75</v>
      </c>
      <c r="O193" t="s">
        <v>108</v>
      </c>
      <c r="P193" t="s">
        <v>108</v>
      </c>
      <c r="Q193" t="s">
        <v>108</v>
      </c>
      <c r="R193" t="s">
        <v>108</v>
      </c>
      <c r="S193" t="s">
        <v>108</v>
      </c>
      <c r="T193" t="s">
        <v>108</v>
      </c>
      <c r="U193" t="s">
        <v>108</v>
      </c>
      <c r="V193" t="s">
        <v>108</v>
      </c>
      <c r="W193">
        <v>1.9</v>
      </c>
      <c r="X193">
        <v>1.77</v>
      </c>
      <c r="Y193" t="s">
        <v>108</v>
      </c>
      <c r="Z193" t="s">
        <v>108</v>
      </c>
      <c r="AA193" t="s">
        <v>108</v>
      </c>
      <c r="AB193">
        <v>1.63</v>
      </c>
      <c r="AC193">
        <v>1.625</v>
      </c>
      <c r="AD193">
        <v>1.49</v>
      </c>
      <c r="AE193">
        <v>1.48</v>
      </c>
      <c r="AF193" t="s">
        <v>108</v>
      </c>
      <c r="AG193">
        <v>1.44</v>
      </c>
      <c r="AH193" s="22">
        <v>1.49</v>
      </c>
      <c r="AI193" s="24" t="s">
        <v>108</v>
      </c>
      <c r="AJ193">
        <v>1.65</v>
      </c>
      <c r="AK193" t="s">
        <v>108</v>
      </c>
      <c r="AL193">
        <v>1.62</v>
      </c>
      <c r="AM193">
        <v>1.59</v>
      </c>
      <c r="AN193" s="25">
        <v>1.6</v>
      </c>
      <c r="AO193" s="25">
        <v>1.61</v>
      </c>
      <c r="AP193">
        <v>1.68</v>
      </c>
      <c r="AQ193">
        <v>1.69</v>
      </c>
      <c r="AR193">
        <v>1.69</v>
      </c>
      <c r="AS193">
        <v>1.67</v>
      </c>
      <c r="AT193">
        <v>1.86</v>
      </c>
      <c r="AU193" t="s">
        <v>108</v>
      </c>
    </row>
    <row r="194" spans="1:47">
      <c r="A194" s="23">
        <f t="shared" si="2"/>
        <v>34973</v>
      </c>
      <c r="B194" s="8">
        <v>34988</v>
      </c>
      <c r="C194" t="s">
        <v>109</v>
      </c>
      <c r="D194">
        <v>1.7</v>
      </c>
      <c r="E194">
        <v>1.66</v>
      </c>
      <c r="F194" t="s">
        <v>108</v>
      </c>
      <c r="G194" t="s">
        <v>108</v>
      </c>
      <c r="H194">
        <v>1.65</v>
      </c>
      <c r="I194">
        <v>1.49</v>
      </c>
      <c r="J194">
        <v>1.48</v>
      </c>
      <c r="K194">
        <v>1.48</v>
      </c>
      <c r="L194" t="s">
        <v>108</v>
      </c>
      <c r="M194">
        <v>1.79</v>
      </c>
      <c r="N194">
        <v>1.75</v>
      </c>
      <c r="O194" t="s">
        <v>108</v>
      </c>
      <c r="P194" t="s">
        <v>108</v>
      </c>
      <c r="Q194" t="s">
        <v>108</v>
      </c>
      <c r="R194" t="s">
        <v>108</v>
      </c>
      <c r="S194" t="s">
        <v>108</v>
      </c>
      <c r="T194" t="s">
        <v>108</v>
      </c>
      <c r="U194" t="s">
        <v>108</v>
      </c>
      <c r="V194" t="s">
        <v>108</v>
      </c>
      <c r="W194">
        <v>1.89</v>
      </c>
      <c r="X194">
        <v>1.8</v>
      </c>
      <c r="Y194" t="s">
        <v>108</v>
      </c>
      <c r="Z194" t="s">
        <v>108</v>
      </c>
      <c r="AA194" t="s">
        <v>108</v>
      </c>
      <c r="AB194">
        <v>1.63</v>
      </c>
      <c r="AC194">
        <v>1.63</v>
      </c>
      <c r="AD194">
        <v>1.48</v>
      </c>
      <c r="AE194">
        <v>1.42</v>
      </c>
      <c r="AF194" t="s">
        <v>108</v>
      </c>
      <c r="AG194">
        <v>1.44</v>
      </c>
      <c r="AH194" s="22">
        <v>1.5</v>
      </c>
      <c r="AI194" s="24" t="s">
        <v>108</v>
      </c>
      <c r="AJ194">
        <v>1.67</v>
      </c>
      <c r="AK194" t="s">
        <v>108</v>
      </c>
      <c r="AL194">
        <v>1.62</v>
      </c>
      <c r="AM194">
        <v>1.62</v>
      </c>
      <c r="AN194" s="25">
        <v>1.63</v>
      </c>
      <c r="AO194" s="25">
        <v>1.61</v>
      </c>
      <c r="AP194">
        <v>1.7</v>
      </c>
      <c r="AQ194">
        <v>1.69</v>
      </c>
      <c r="AR194" t="s">
        <v>108</v>
      </c>
      <c r="AS194">
        <v>1.64</v>
      </c>
      <c r="AT194">
        <v>1.82</v>
      </c>
      <c r="AU194">
        <v>1.82</v>
      </c>
    </row>
    <row r="195" spans="1:47">
      <c r="A195" s="23">
        <f t="shared" si="2"/>
        <v>34973</v>
      </c>
      <c r="B195" s="8">
        <v>34989</v>
      </c>
      <c r="C195" t="s">
        <v>110</v>
      </c>
      <c r="D195">
        <v>1.71</v>
      </c>
      <c r="E195">
        <v>1.68</v>
      </c>
      <c r="F195" t="s">
        <v>108</v>
      </c>
      <c r="G195" t="s">
        <v>108</v>
      </c>
      <c r="H195">
        <v>1.67</v>
      </c>
      <c r="I195">
        <v>1.49</v>
      </c>
      <c r="J195">
        <v>1.48</v>
      </c>
      <c r="K195">
        <v>1.49</v>
      </c>
      <c r="L195" t="s">
        <v>108</v>
      </c>
      <c r="M195">
        <v>1.79</v>
      </c>
      <c r="N195">
        <v>1.75</v>
      </c>
      <c r="O195" t="s">
        <v>108</v>
      </c>
      <c r="P195" t="s">
        <v>108</v>
      </c>
      <c r="Q195" t="s">
        <v>108</v>
      </c>
      <c r="R195" t="s">
        <v>108</v>
      </c>
      <c r="S195" t="s">
        <v>108</v>
      </c>
      <c r="T195" t="s">
        <v>108</v>
      </c>
      <c r="U195" t="s">
        <v>108</v>
      </c>
      <c r="V195" t="s">
        <v>108</v>
      </c>
      <c r="W195">
        <v>1.89</v>
      </c>
      <c r="X195">
        <v>1.82</v>
      </c>
      <c r="Y195" t="s">
        <v>108</v>
      </c>
      <c r="Z195" t="s">
        <v>108</v>
      </c>
      <c r="AA195" t="s">
        <v>108</v>
      </c>
      <c r="AB195">
        <v>1.68</v>
      </c>
      <c r="AC195">
        <v>1.67</v>
      </c>
      <c r="AD195">
        <v>1.5</v>
      </c>
      <c r="AE195">
        <v>1.47</v>
      </c>
      <c r="AF195" t="s">
        <v>108</v>
      </c>
      <c r="AG195">
        <v>1.46</v>
      </c>
      <c r="AH195" s="22">
        <v>1.51</v>
      </c>
      <c r="AI195" s="24" t="s">
        <v>108</v>
      </c>
      <c r="AJ195">
        <v>1.7</v>
      </c>
      <c r="AK195" t="s">
        <v>108</v>
      </c>
      <c r="AL195">
        <v>1.64</v>
      </c>
      <c r="AM195">
        <v>1.63</v>
      </c>
      <c r="AN195" s="25">
        <v>1.65</v>
      </c>
      <c r="AO195" s="25">
        <v>1.64</v>
      </c>
      <c r="AP195">
        <v>1.73</v>
      </c>
      <c r="AQ195">
        <v>1.73</v>
      </c>
      <c r="AR195" t="s">
        <v>108</v>
      </c>
      <c r="AS195">
        <v>1.64</v>
      </c>
      <c r="AT195">
        <v>1.82</v>
      </c>
      <c r="AU195">
        <v>1.82</v>
      </c>
    </row>
    <row r="196" spans="1:47">
      <c r="A196" s="23">
        <f t="shared" si="2"/>
        <v>34973</v>
      </c>
      <c r="B196" s="8">
        <v>34990</v>
      </c>
      <c r="C196" t="s">
        <v>111</v>
      </c>
      <c r="D196">
        <v>1.73</v>
      </c>
      <c r="E196">
        <v>1.65</v>
      </c>
      <c r="F196" t="s">
        <v>108</v>
      </c>
      <c r="G196" t="s">
        <v>108</v>
      </c>
      <c r="H196">
        <v>1.67</v>
      </c>
      <c r="I196">
        <v>1.51</v>
      </c>
      <c r="J196">
        <v>1.5</v>
      </c>
      <c r="K196">
        <v>1.51</v>
      </c>
      <c r="L196" t="s">
        <v>108</v>
      </c>
      <c r="M196">
        <v>1.77</v>
      </c>
      <c r="N196">
        <v>1.74</v>
      </c>
      <c r="O196" t="s">
        <v>108</v>
      </c>
      <c r="P196" t="s">
        <v>108</v>
      </c>
      <c r="Q196" t="s">
        <v>108</v>
      </c>
      <c r="R196" t="s">
        <v>108</v>
      </c>
      <c r="S196" t="s">
        <v>108</v>
      </c>
      <c r="T196" t="s">
        <v>108</v>
      </c>
      <c r="U196" t="s">
        <v>108</v>
      </c>
      <c r="V196" t="s">
        <v>108</v>
      </c>
      <c r="W196">
        <v>1.89</v>
      </c>
      <c r="X196">
        <v>1.81</v>
      </c>
      <c r="Y196" t="s">
        <v>108</v>
      </c>
      <c r="Z196" t="s">
        <v>108</v>
      </c>
      <c r="AA196" t="s">
        <v>108</v>
      </c>
      <c r="AB196">
        <v>1.7</v>
      </c>
      <c r="AC196">
        <v>1.68</v>
      </c>
      <c r="AD196">
        <v>1.51</v>
      </c>
      <c r="AE196">
        <v>1.48</v>
      </c>
      <c r="AF196" t="s">
        <v>108</v>
      </c>
      <c r="AG196">
        <v>1.47</v>
      </c>
      <c r="AH196" s="22">
        <v>1.53</v>
      </c>
      <c r="AI196" s="24" t="s">
        <v>108</v>
      </c>
      <c r="AJ196">
        <v>1.7</v>
      </c>
      <c r="AK196" t="s">
        <v>108</v>
      </c>
      <c r="AL196">
        <v>1.65</v>
      </c>
      <c r="AM196">
        <v>1.64</v>
      </c>
      <c r="AN196" s="25">
        <v>1.64</v>
      </c>
      <c r="AO196" s="25">
        <v>1.63</v>
      </c>
      <c r="AP196">
        <v>1.76</v>
      </c>
      <c r="AQ196">
        <v>1.75</v>
      </c>
      <c r="AR196" t="s">
        <v>108</v>
      </c>
      <c r="AS196">
        <v>1.64</v>
      </c>
      <c r="AT196">
        <v>1.83</v>
      </c>
      <c r="AU196">
        <v>1.83</v>
      </c>
    </row>
    <row r="197" spans="1:47">
      <c r="A197" s="23">
        <f t="shared" ref="A197:A260" si="3">DATE(YEAR(B197),MONTH(B197),1)</f>
        <v>34973</v>
      </c>
      <c r="B197" s="8">
        <v>34991</v>
      </c>
      <c r="C197" t="s">
        <v>112</v>
      </c>
      <c r="D197">
        <v>1.69</v>
      </c>
      <c r="E197">
        <v>1.68</v>
      </c>
      <c r="F197" t="s">
        <v>108</v>
      </c>
      <c r="G197" t="s">
        <v>108</v>
      </c>
      <c r="H197">
        <v>1.68</v>
      </c>
      <c r="I197">
        <v>1.53</v>
      </c>
      <c r="J197">
        <v>1.5</v>
      </c>
      <c r="K197">
        <v>1.5</v>
      </c>
      <c r="L197" t="s">
        <v>108</v>
      </c>
      <c r="M197">
        <v>1.77</v>
      </c>
      <c r="N197">
        <v>1.74</v>
      </c>
      <c r="O197" t="s">
        <v>108</v>
      </c>
      <c r="P197" t="s">
        <v>108</v>
      </c>
      <c r="Q197" t="s">
        <v>108</v>
      </c>
      <c r="R197" t="s">
        <v>108</v>
      </c>
      <c r="S197" t="s">
        <v>108</v>
      </c>
      <c r="T197" t="s">
        <v>108</v>
      </c>
      <c r="U197" t="s">
        <v>108</v>
      </c>
      <c r="V197" t="s">
        <v>108</v>
      </c>
      <c r="W197">
        <v>1.89</v>
      </c>
      <c r="X197">
        <v>1.81</v>
      </c>
      <c r="Y197" t="s">
        <v>108</v>
      </c>
      <c r="Z197" t="s">
        <v>108</v>
      </c>
      <c r="AA197" t="s">
        <v>108</v>
      </c>
      <c r="AB197">
        <v>1.66</v>
      </c>
      <c r="AC197">
        <v>1.68</v>
      </c>
      <c r="AD197">
        <v>1.55</v>
      </c>
      <c r="AE197">
        <v>1.52</v>
      </c>
      <c r="AF197" t="s">
        <v>108</v>
      </c>
      <c r="AG197">
        <v>1.48</v>
      </c>
      <c r="AH197" s="22">
        <v>1.54</v>
      </c>
      <c r="AI197" s="24" t="s">
        <v>108</v>
      </c>
      <c r="AJ197">
        <v>1.66</v>
      </c>
      <c r="AK197" t="s">
        <v>108</v>
      </c>
      <c r="AL197">
        <v>1.63</v>
      </c>
      <c r="AM197">
        <v>1.61</v>
      </c>
      <c r="AN197" s="25">
        <v>1.62</v>
      </c>
      <c r="AO197" s="25">
        <v>1.62</v>
      </c>
      <c r="AP197">
        <v>1.73</v>
      </c>
      <c r="AQ197">
        <v>1.73</v>
      </c>
      <c r="AR197" t="s">
        <v>108</v>
      </c>
      <c r="AS197">
        <v>1.64</v>
      </c>
      <c r="AT197">
        <v>1.82</v>
      </c>
      <c r="AU197">
        <v>1.82</v>
      </c>
    </row>
    <row r="198" spans="1:47">
      <c r="A198" s="23">
        <f t="shared" si="3"/>
        <v>34973</v>
      </c>
      <c r="B198" s="8">
        <v>34992</v>
      </c>
      <c r="C198" t="s">
        <v>113</v>
      </c>
      <c r="D198">
        <v>1.7</v>
      </c>
      <c r="E198">
        <v>1.66</v>
      </c>
      <c r="F198" t="s">
        <v>108</v>
      </c>
      <c r="G198" t="s">
        <v>108</v>
      </c>
      <c r="H198">
        <v>1.67</v>
      </c>
      <c r="I198">
        <v>1.51</v>
      </c>
      <c r="J198">
        <v>1.51</v>
      </c>
      <c r="K198">
        <v>1.51</v>
      </c>
      <c r="L198" t="s">
        <v>108</v>
      </c>
      <c r="M198">
        <v>1.78</v>
      </c>
      <c r="N198">
        <v>1.69</v>
      </c>
      <c r="O198" t="s">
        <v>108</v>
      </c>
      <c r="P198" t="s">
        <v>108</v>
      </c>
      <c r="Q198" t="s">
        <v>108</v>
      </c>
      <c r="R198" t="s">
        <v>108</v>
      </c>
      <c r="S198" t="s">
        <v>108</v>
      </c>
      <c r="T198" t="s">
        <v>108</v>
      </c>
      <c r="U198" t="s">
        <v>108</v>
      </c>
      <c r="V198" t="s">
        <v>108</v>
      </c>
      <c r="W198">
        <v>1.86</v>
      </c>
      <c r="X198">
        <v>1.83</v>
      </c>
      <c r="Y198" t="s">
        <v>108</v>
      </c>
      <c r="Z198" t="s">
        <v>108</v>
      </c>
      <c r="AA198" t="s">
        <v>108</v>
      </c>
      <c r="AB198">
        <v>1.65</v>
      </c>
      <c r="AC198">
        <v>1.67</v>
      </c>
      <c r="AD198">
        <v>1.53</v>
      </c>
      <c r="AE198">
        <v>1.5</v>
      </c>
      <c r="AF198" t="s">
        <v>108</v>
      </c>
      <c r="AG198">
        <v>1.48</v>
      </c>
      <c r="AH198" s="22">
        <v>1.52</v>
      </c>
      <c r="AI198" s="24" t="s">
        <v>108</v>
      </c>
      <c r="AJ198">
        <v>1.65</v>
      </c>
      <c r="AK198" t="s">
        <v>108</v>
      </c>
      <c r="AL198">
        <v>1.64</v>
      </c>
      <c r="AM198">
        <v>1.62</v>
      </c>
      <c r="AN198" s="25">
        <v>1.64</v>
      </c>
      <c r="AO198" s="25">
        <v>1.61</v>
      </c>
      <c r="AP198">
        <v>1.71</v>
      </c>
      <c r="AQ198">
        <v>1.71</v>
      </c>
      <c r="AR198" t="s">
        <v>108</v>
      </c>
      <c r="AS198">
        <v>1.64</v>
      </c>
      <c r="AT198">
        <v>1.83</v>
      </c>
      <c r="AU198">
        <v>1.83</v>
      </c>
    </row>
    <row r="199" spans="1:47">
      <c r="A199" s="23">
        <f t="shared" si="3"/>
        <v>34973</v>
      </c>
      <c r="B199" s="8">
        <v>34993</v>
      </c>
      <c r="C199" t="s">
        <v>114</v>
      </c>
      <c r="D199">
        <v>1.7</v>
      </c>
      <c r="E199">
        <v>1.66</v>
      </c>
      <c r="F199" t="s">
        <v>108</v>
      </c>
      <c r="G199" t="s">
        <v>108</v>
      </c>
      <c r="H199">
        <v>1.67</v>
      </c>
      <c r="I199">
        <v>1.51</v>
      </c>
      <c r="J199">
        <v>1.51</v>
      </c>
      <c r="K199">
        <v>1.51</v>
      </c>
      <c r="L199" t="s">
        <v>108</v>
      </c>
      <c r="M199">
        <v>1.78</v>
      </c>
      <c r="N199">
        <v>1.69</v>
      </c>
      <c r="O199" t="s">
        <v>108</v>
      </c>
      <c r="P199" t="s">
        <v>108</v>
      </c>
      <c r="Q199" t="s">
        <v>108</v>
      </c>
      <c r="R199" t="s">
        <v>108</v>
      </c>
      <c r="S199" t="s">
        <v>108</v>
      </c>
      <c r="T199" t="s">
        <v>108</v>
      </c>
      <c r="U199" t="s">
        <v>108</v>
      </c>
      <c r="V199" t="s">
        <v>108</v>
      </c>
      <c r="W199">
        <v>1.86</v>
      </c>
      <c r="X199">
        <v>1.83</v>
      </c>
      <c r="Y199" t="s">
        <v>108</v>
      </c>
      <c r="Z199" t="s">
        <v>108</v>
      </c>
      <c r="AA199" t="s">
        <v>108</v>
      </c>
      <c r="AB199">
        <v>1.65</v>
      </c>
      <c r="AC199">
        <v>1.665</v>
      </c>
      <c r="AD199">
        <v>1.53</v>
      </c>
      <c r="AE199">
        <v>1.5</v>
      </c>
      <c r="AF199" t="s">
        <v>108</v>
      </c>
      <c r="AG199">
        <v>1.48</v>
      </c>
      <c r="AH199" s="22">
        <v>1.52</v>
      </c>
      <c r="AI199" s="24" t="s">
        <v>108</v>
      </c>
      <c r="AJ199">
        <v>1.65</v>
      </c>
      <c r="AK199" t="s">
        <v>108</v>
      </c>
      <c r="AL199">
        <v>1.64</v>
      </c>
      <c r="AM199">
        <v>1.62</v>
      </c>
      <c r="AN199" s="25">
        <v>1.64</v>
      </c>
      <c r="AO199" s="25">
        <v>1.61</v>
      </c>
      <c r="AP199">
        <v>1.67</v>
      </c>
      <c r="AQ199">
        <v>1.71</v>
      </c>
      <c r="AR199">
        <v>1.71</v>
      </c>
      <c r="AS199">
        <v>1.64</v>
      </c>
      <c r="AT199">
        <v>1.86</v>
      </c>
      <c r="AU199" t="s">
        <v>108</v>
      </c>
    </row>
    <row r="200" spans="1:47">
      <c r="A200" s="23">
        <f t="shared" si="3"/>
        <v>34973</v>
      </c>
      <c r="B200" s="8">
        <v>34994</v>
      </c>
      <c r="C200" t="s">
        <v>107</v>
      </c>
      <c r="D200">
        <v>1.7</v>
      </c>
      <c r="E200">
        <v>1.66</v>
      </c>
      <c r="F200" t="s">
        <v>108</v>
      </c>
      <c r="G200" t="s">
        <v>108</v>
      </c>
      <c r="H200">
        <v>1.67</v>
      </c>
      <c r="I200">
        <v>1.51</v>
      </c>
      <c r="J200">
        <v>1.51</v>
      </c>
      <c r="K200">
        <v>1.51</v>
      </c>
      <c r="L200" t="s">
        <v>108</v>
      </c>
      <c r="M200">
        <v>1.78</v>
      </c>
      <c r="N200">
        <v>1.69</v>
      </c>
      <c r="O200" t="s">
        <v>108</v>
      </c>
      <c r="P200" t="s">
        <v>108</v>
      </c>
      <c r="Q200" t="s">
        <v>108</v>
      </c>
      <c r="R200" t="s">
        <v>108</v>
      </c>
      <c r="S200" t="s">
        <v>108</v>
      </c>
      <c r="T200" t="s">
        <v>108</v>
      </c>
      <c r="U200" t="s">
        <v>108</v>
      </c>
      <c r="V200" t="s">
        <v>108</v>
      </c>
      <c r="W200">
        <v>1.86</v>
      </c>
      <c r="X200">
        <v>1.83</v>
      </c>
      <c r="Y200" t="s">
        <v>108</v>
      </c>
      <c r="Z200" t="s">
        <v>108</v>
      </c>
      <c r="AA200" t="s">
        <v>108</v>
      </c>
      <c r="AB200">
        <v>1.65</v>
      </c>
      <c r="AC200">
        <v>1.665</v>
      </c>
      <c r="AD200">
        <v>1.53</v>
      </c>
      <c r="AE200">
        <v>1.5</v>
      </c>
      <c r="AF200" t="s">
        <v>108</v>
      </c>
      <c r="AG200">
        <v>1.48</v>
      </c>
      <c r="AH200" s="22">
        <v>1.52</v>
      </c>
      <c r="AI200" s="24" t="s">
        <v>108</v>
      </c>
      <c r="AJ200">
        <v>1.65</v>
      </c>
      <c r="AK200" t="s">
        <v>108</v>
      </c>
      <c r="AL200">
        <v>1.64</v>
      </c>
      <c r="AM200">
        <v>1.62</v>
      </c>
      <c r="AN200" s="25">
        <v>1.64</v>
      </c>
      <c r="AO200" s="25">
        <v>1.61</v>
      </c>
      <c r="AP200">
        <v>1.67</v>
      </c>
      <c r="AQ200">
        <v>1.71</v>
      </c>
      <c r="AR200">
        <v>1.71</v>
      </c>
      <c r="AS200">
        <v>1.64</v>
      </c>
      <c r="AT200">
        <v>1.86</v>
      </c>
      <c r="AU200" t="s">
        <v>108</v>
      </c>
    </row>
    <row r="201" spans="1:47">
      <c r="A201" s="23">
        <f t="shared" si="3"/>
        <v>34973</v>
      </c>
      <c r="B201" s="8">
        <v>34995</v>
      </c>
      <c r="C201" t="s">
        <v>109</v>
      </c>
      <c r="D201">
        <v>1.73</v>
      </c>
      <c r="E201">
        <v>1.67</v>
      </c>
      <c r="F201" t="s">
        <v>108</v>
      </c>
      <c r="G201" t="s">
        <v>108</v>
      </c>
      <c r="H201">
        <v>1.68</v>
      </c>
      <c r="I201">
        <v>1.52</v>
      </c>
      <c r="J201">
        <v>1.51</v>
      </c>
      <c r="K201">
        <v>1.52</v>
      </c>
      <c r="L201" t="s">
        <v>108</v>
      </c>
      <c r="M201">
        <v>1.78</v>
      </c>
      <c r="N201">
        <v>1.76</v>
      </c>
      <c r="O201" t="s">
        <v>108</v>
      </c>
      <c r="P201" t="s">
        <v>108</v>
      </c>
      <c r="Q201" t="s">
        <v>108</v>
      </c>
      <c r="R201" t="s">
        <v>108</v>
      </c>
      <c r="S201" t="s">
        <v>108</v>
      </c>
      <c r="T201" t="s">
        <v>108</v>
      </c>
      <c r="U201" t="s">
        <v>108</v>
      </c>
      <c r="V201" t="s">
        <v>108</v>
      </c>
      <c r="W201">
        <v>1.87</v>
      </c>
      <c r="X201">
        <v>1.81</v>
      </c>
      <c r="Y201" t="s">
        <v>108</v>
      </c>
      <c r="Z201" t="s">
        <v>108</v>
      </c>
      <c r="AA201" t="s">
        <v>108</v>
      </c>
      <c r="AB201">
        <v>1.71</v>
      </c>
      <c r="AC201">
        <v>1.68</v>
      </c>
      <c r="AD201">
        <v>1.55</v>
      </c>
      <c r="AE201">
        <v>1.52</v>
      </c>
      <c r="AF201" t="s">
        <v>108</v>
      </c>
      <c r="AG201">
        <v>1.49</v>
      </c>
      <c r="AH201" s="22">
        <v>1.55</v>
      </c>
      <c r="AI201" s="24" t="s">
        <v>108</v>
      </c>
      <c r="AJ201">
        <v>1.72</v>
      </c>
      <c r="AK201" t="s">
        <v>108</v>
      </c>
      <c r="AL201">
        <v>1.63</v>
      </c>
      <c r="AM201">
        <v>1.64</v>
      </c>
      <c r="AN201" s="25">
        <v>1.65</v>
      </c>
      <c r="AO201" s="25">
        <v>1.61</v>
      </c>
      <c r="AP201">
        <v>1.74</v>
      </c>
      <c r="AQ201">
        <v>1.72</v>
      </c>
      <c r="AR201" t="s">
        <v>108</v>
      </c>
      <c r="AS201">
        <v>1.66</v>
      </c>
      <c r="AT201">
        <v>1.86</v>
      </c>
      <c r="AU201">
        <v>1.86</v>
      </c>
    </row>
    <row r="202" spans="1:47">
      <c r="A202" s="23">
        <f t="shared" si="3"/>
        <v>34973</v>
      </c>
      <c r="B202" s="8">
        <v>34996</v>
      </c>
      <c r="C202" t="s">
        <v>110</v>
      </c>
      <c r="D202">
        <v>1.73</v>
      </c>
      <c r="E202">
        <v>1.68</v>
      </c>
      <c r="F202" t="s">
        <v>108</v>
      </c>
      <c r="G202" t="s">
        <v>108</v>
      </c>
      <c r="H202">
        <v>1.68</v>
      </c>
      <c r="I202">
        <v>1.52</v>
      </c>
      <c r="J202">
        <v>1.52</v>
      </c>
      <c r="K202">
        <v>1.53</v>
      </c>
      <c r="L202" t="s">
        <v>108</v>
      </c>
      <c r="M202">
        <v>1.78</v>
      </c>
      <c r="N202">
        <v>1.76</v>
      </c>
      <c r="O202" t="s">
        <v>108</v>
      </c>
      <c r="P202" t="s">
        <v>108</v>
      </c>
      <c r="Q202" t="s">
        <v>108</v>
      </c>
      <c r="R202" t="s">
        <v>108</v>
      </c>
      <c r="S202" t="s">
        <v>108</v>
      </c>
      <c r="T202" t="s">
        <v>108</v>
      </c>
      <c r="U202" t="s">
        <v>108</v>
      </c>
      <c r="V202" t="s">
        <v>108</v>
      </c>
      <c r="W202">
        <v>1.87</v>
      </c>
      <c r="X202">
        <v>1.83</v>
      </c>
      <c r="Y202" t="s">
        <v>108</v>
      </c>
      <c r="Z202" t="s">
        <v>108</v>
      </c>
      <c r="AA202" t="s">
        <v>108</v>
      </c>
      <c r="AB202">
        <v>1.7</v>
      </c>
      <c r="AC202">
        <v>1.68</v>
      </c>
      <c r="AD202">
        <v>1.54</v>
      </c>
      <c r="AE202">
        <v>1.52</v>
      </c>
      <c r="AF202" t="s">
        <v>108</v>
      </c>
      <c r="AG202">
        <v>1.51</v>
      </c>
      <c r="AH202" s="22">
        <v>1.55</v>
      </c>
      <c r="AI202" s="24" t="s">
        <v>108</v>
      </c>
      <c r="AJ202">
        <v>1.73</v>
      </c>
      <c r="AK202" t="s">
        <v>108</v>
      </c>
      <c r="AL202">
        <v>1.65</v>
      </c>
      <c r="AM202">
        <v>1.64</v>
      </c>
      <c r="AN202" s="25">
        <v>1.66</v>
      </c>
      <c r="AO202" s="25">
        <v>1.63</v>
      </c>
      <c r="AP202">
        <v>1.74</v>
      </c>
      <c r="AQ202">
        <v>1.73</v>
      </c>
      <c r="AR202" t="s">
        <v>108</v>
      </c>
      <c r="AS202">
        <v>1.66</v>
      </c>
      <c r="AT202">
        <v>1.86</v>
      </c>
      <c r="AU202">
        <v>1.86</v>
      </c>
    </row>
    <row r="203" spans="1:47">
      <c r="A203" s="23">
        <f t="shared" si="3"/>
        <v>34973</v>
      </c>
      <c r="B203" s="8">
        <v>34997</v>
      </c>
      <c r="C203" t="s">
        <v>111</v>
      </c>
      <c r="D203">
        <v>1.74</v>
      </c>
      <c r="E203">
        <v>1.68</v>
      </c>
      <c r="F203" t="s">
        <v>108</v>
      </c>
      <c r="G203" t="s">
        <v>108</v>
      </c>
      <c r="H203">
        <v>1.73</v>
      </c>
      <c r="I203">
        <v>1.52</v>
      </c>
      <c r="J203">
        <v>1.53</v>
      </c>
      <c r="K203">
        <v>1.53</v>
      </c>
      <c r="L203" t="s">
        <v>108</v>
      </c>
      <c r="M203">
        <v>1.78</v>
      </c>
      <c r="N203">
        <v>1.77</v>
      </c>
      <c r="O203" t="s">
        <v>108</v>
      </c>
      <c r="P203" t="s">
        <v>108</v>
      </c>
      <c r="Q203" t="s">
        <v>108</v>
      </c>
      <c r="R203" t="s">
        <v>108</v>
      </c>
      <c r="S203" t="s">
        <v>108</v>
      </c>
      <c r="T203" t="s">
        <v>108</v>
      </c>
      <c r="U203" t="s">
        <v>108</v>
      </c>
      <c r="V203" t="s">
        <v>108</v>
      </c>
      <c r="W203">
        <v>1.86</v>
      </c>
      <c r="X203">
        <v>1.82</v>
      </c>
      <c r="Y203" t="s">
        <v>108</v>
      </c>
      <c r="Z203" t="s">
        <v>108</v>
      </c>
      <c r="AA203" t="s">
        <v>108</v>
      </c>
      <c r="AB203">
        <v>1.72</v>
      </c>
      <c r="AC203">
        <v>1.7</v>
      </c>
      <c r="AD203">
        <v>1.54</v>
      </c>
      <c r="AE203">
        <v>1.52</v>
      </c>
      <c r="AF203" t="s">
        <v>108</v>
      </c>
      <c r="AG203">
        <v>1.51</v>
      </c>
      <c r="AH203" s="22">
        <v>1.54</v>
      </c>
      <c r="AI203" s="24" t="s">
        <v>108</v>
      </c>
      <c r="AJ203">
        <v>1.73</v>
      </c>
      <c r="AK203" t="s">
        <v>108</v>
      </c>
      <c r="AL203">
        <v>1.65</v>
      </c>
      <c r="AM203">
        <v>1.64</v>
      </c>
      <c r="AN203" s="25">
        <v>1.64</v>
      </c>
      <c r="AO203" s="25">
        <v>1.63</v>
      </c>
      <c r="AP203">
        <v>1.72</v>
      </c>
      <c r="AQ203">
        <v>1.72</v>
      </c>
      <c r="AR203" t="s">
        <v>108</v>
      </c>
      <c r="AS203">
        <v>1.63</v>
      </c>
      <c r="AT203">
        <v>1.86</v>
      </c>
      <c r="AU203">
        <v>1.86</v>
      </c>
    </row>
    <row r="204" spans="1:47">
      <c r="A204" s="23">
        <f t="shared" si="3"/>
        <v>34973</v>
      </c>
      <c r="B204" s="8">
        <v>34998</v>
      </c>
      <c r="C204" t="s">
        <v>112</v>
      </c>
      <c r="D204">
        <v>1.73</v>
      </c>
      <c r="E204">
        <v>1.69</v>
      </c>
      <c r="F204" t="s">
        <v>108</v>
      </c>
      <c r="G204" t="s">
        <v>108</v>
      </c>
      <c r="H204">
        <v>1.69</v>
      </c>
      <c r="I204">
        <v>1.54</v>
      </c>
      <c r="J204">
        <v>1.53</v>
      </c>
      <c r="K204">
        <v>1.56</v>
      </c>
      <c r="L204" t="s">
        <v>108</v>
      </c>
      <c r="M204">
        <v>1.78</v>
      </c>
      <c r="N204">
        <v>1.77</v>
      </c>
      <c r="O204" t="s">
        <v>108</v>
      </c>
      <c r="P204" t="s">
        <v>108</v>
      </c>
      <c r="Q204" t="s">
        <v>108</v>
      </c>
      <c r="R204" t="s">
        <v>108</v>
      </c>
      <c r="S204" t="s">
        <v>108</v>
      </c>
      <c r="T204" t="s">
        <v>108</v>
      </c>
      <c r="U204" t="s">
        <v>108</v>
      </c>
      <c r="V204" t="s">
        <v>108</v>
      </c>
      <c r="W204">
        <v>1.86</v>
      </c>
      <c r="X204">
        <v>1.84</v>
      </c>
      <c r="Y204" t="s">
        <v>108</v>
      </c>
      <c r="Z204" t="s">
        <v>108</v>
      </c>
      <c r="AA204" t="s">
        <v>108</v>
      </c>
      <c r="AB204">
        <v>1.68</v>
      </c>
      <c r="AC204">
        <v>1.68</v>
      </c>
      <c r="AD204">
        <v>1.55</v>
      </c>
      <c r="AE204">
        <v>1.52</v>
      </c>
      <c r="AF204" t="s">
        <v>108</v>
      </c>
      <c r="AG204">
        <v>1.51</v>
      </c>
      <c r="AH204" s="22">
        <v>1.55</v>
      </c>
      <c r="AI204" s="24" t="s">
        <v>108</v>
      </c>
      <c r="AJ204">
        <v>1.7</v>
      </c>
      <c r="AK204" t="s">
        <v>108</v>
      </c>
      <c r="AL204">
        <v>1.65</v>
      </c>
      <c r="AM204">
        <v>1.64</v>
      </c>
      <c r="AN204" s="25">
        <v>1.63</v>
      </c>
      <c r="AO204" s="25">
        <v>1.64</v>
      </c>
      <c r="AP204">
        <v>1.72</v>
      </c>
      <c r="AQ204">
        <v>1.7</v>
      </c>
      <c r="AR204" t="s">
        <v>108</v>
      </c>
      <c r="AS204">
        <v>1.64</v>
      </c>
      <c r="AT204">
        <v>1.86</v>
      </c>
      <c r="AU204">
        <v>1.86</v>
      </c>
    </row>
    <row r="205" spans="1:47">
      <c r="A205" s="23">
        <f t="shared" si="3"/>
        <v>34973</v>
      </c>
      <c r="B205" s="8">
        <v>34999</v>
      </c>
      <c r="C205" t="s">
        <v>113</v>
      </c>
      <c r="D205">
        <v>1.76</v>
      </c>
      <c r="E205">
        <v>1.69</v>
      </c>
      <c r="F205" t="s">
        <v>108</v>
      </c>
      <c r="G205" t="s">
        <v>108</v>
      </c>
      <c r="H205">
        <v>1.7</v>
      </c>
      <c r="I205">
        <v>1.54</v>
      </c>
      <c r="J205">
        <v>1.54</v>
      </c>
      <c r="K205">
        <v>1.58</v>
      </c>
      <c r="L205" t="s">
        <v>108</v>
      </c>
      <c r="M205">
        <v>1.78</v>
      </c>
      <c r="N205">
        <v>1.77</v>
      </c>
      <c r="O205" t="s">
        <v>108</v>
      </c>
      <c r="P205" t="s">
        <v>108</v>
      </c>
      <c r="Q205" t="s">
        <v>108</v>
      </c>
      <c r="R205" t="s">
        <v>108</v>
      </c>
      <c r="S205" t="s">
        <v>108</v>
      </c>
      <c r="T205" t="s">
        <v>108</v>
      </c>
      <c r="U205" t="s">
        <v>108</v>
      </c>
      <c r="V205" t="s">
        <v>108</v>
      </c>
      <c r="W205">
        <v>1.87</v>
      </c>
      <c r="X205">
        <v>1.84</v>
      </c>
      <c r="Y205" t="s">
        <v>108</v>
      </c>
      <c r="Z205" t="s">
        <v>108</v>
      </c>
      <c r="AA205" t="s">
        <v>108</v>
      </c>
      <c r="AB205">
        <v>1.74</v>
      </c>
      <c r="AC205">
        <v>1.7</v>
      </c>
      <c r="AD205">
        <v>1.57</v>
      </c>
      <c r="AE205">
        <v>1.52</v>
      </c>
      <c r="AF205" t="s">
        <v>108</v>
      </c>
      <c r="AG205">
        <v>1.51</v>
      </c>
      <c r="AH205" s="22">
        <v>1.56</v>
      </c>
      <c r="AI205" s="24" t="s">
        <v>108</v>
      </c>
      <c r="AJ205">
        <v>1.74</v>
      </c>
      <c r="AK205" t="s">
        <v>108</v>
      </c>
      <c r="AL205">
        <v>1.66</v>
      </c>
      <c r="AM205">
        <v>1.65</v>
      </c>
      <c r="AN205" s="25">
        <v>1.66</v>
      </c>
      <c r="AO205" s="25">
        <v>1.73</v>
      </c>
      <c r="AP205">
        <v>1.72</v>
      </c>
      <c r="AQ205">
        <v>1.7</v>
      </c>
      <c r="AR205" t="s">
        <v>108</v>
      </c>
      <c r="AS205">
        <v>1.64</v>
      </c>
      <c r="AT205">
        <v>1.86</v>
      </c>
      <c r="AU205">
        <v>1.86</v>
      </c>
    </row>
    <row r="206" spans="1:47">
      <c r="A206" s="23">
        <f t="shared" si="3"/>
        <v>34973</v>
      </c>
      <c r="B206" s="8">
        <v>35000</v>
      </c>
      <c r="C206" t="s">
        <v>114</v>
      </c>
      <c r="D206">
        <v>1.76</v>
      </c>
      <c r="E206">
        <v>1.69</v>
      </c>
      <c r="F206" t="s">
        <v>108</v>
      </c>
      <c r="G206" t="s">
        <v>108</v>
      </c>
      <c r="H206">
        <v>1.7</v>
      </c>
      <c r="I206">
        <v>1.54</v>
      </c>
      <c r="J206">
        <v>1.54</v>
      </c>
      <c r="K206">
        <v>1.58</v>
      </c>
      <c r="L206" t="s">
        <v>108</v>
      </c>
      <c r="M206">
        <v>1.78</v>
      </c>
      <c r="N206">
        <v>1.77</v>
      </c>
      <c r="O206" t="s">
        <v>108</v>
      </c>
      <c r="P206" t="s">
        <v>108</v>
      </c>
      <c r="Q206" t="s">
        <v>108</v>
      </c>
      <c r="R206" t="s">
        <v>108</v>
      </c>
      <c r="S206" t="s">
        <v>108</v>
      </c>
      <c r="T206" t="s">
        <v>108</v>
      </c>
      <c r="U206" t="s">
        <v>108</v>
      </c>
      <c r="V206" t="s">
        <v>108</v>
      </c>
      <c r="W206">
        <v>1.87</v>
      </c>
      <c r="X206">
        <v>1.84</v>
      </c>
      <c r="Y206" t="s">
        <v>108</v>
      </c>
      <c r="Z206" t="s">
        <v>108</v>
      </c>
      <c r="AA206" t="s">
        <v>108</v>
      </c>
      <c r="AB206">
        <v>1.73</v>
      </c>
      <c r="AC206">
        <v>1.7</v>
      </c>
      <c r="AD206">
        <v>1.57</v>
      </c>
      <c r="AE206">
        <v>1.52</v>
      </c>
      <c r="AF206" t="s">
        <v>108</v>
      </c>
      <c r="AG206">
        <v>1.51</v>
      </c>
      <c r="AH206" s="22">
        <v>1.56</v>
      </c>
      <c r="AI206" s="24" t="s">
        <v>108</v>
      </c>
      <c r="AJ206">
        <v>1.74</v>
      </c>
      <c r="AK206" t="s">
        <v>108</v>
      </c>
      <c r="AL206">
        <v>1.66</v>
      </c>
      <c r="AM206">
        <v>1.65</v>
      </c>
      <c r="AN206" s="25">
        <v>1.66</v>
      </c>
      <c r="AO206" s="25">
        <v>1.73</v>
      </c>
      <c r="AP206">
        <v>1.66</v>
      </c>
      <c r="AQ206">
        <v>1.7</v>
      </c>
      <c r="AR206">
        <v>1.72</v>
      </c>
      <c r="AS206">
        <v>1.64</v>
      </c>
      <c r="AT206">
        <v>1.86</v>
      </c>
      <c r="AU206" t="s">
        <v>108</v>
      </c>
    </row>
    <row r="207" spans="1:47">
      <c r="A207" s="23">
        <f t="shared" si="3"/>
        <v>34973</v>
      </c>
      <c r="B207" s="8">
        <v>35001</v>
      </c>
      <c r="C207" t="s">
        <v>107</v>
      </c>
      <c r="D207">
        <v>1.76</v>
      </c>
      <c r="E207">
        <v>1.69</v>
      </c>
      <c r="F207" t="s">
        <v>108</v>
      </c>
      <c r="G207" t="s">
        <v>108</v>
      </c>
      <c r="H207">
        <v>1.7</v>
      </c>
      <c r="I207">
        <v>1.54</v>
      </c>
      <c r="J207">
        <v>1.54</v>
      </c>
      <c r="K207">
        <v>1.58</v>
      </c>
      <c r="L207" t="s">
        <v>108</v>
      </c>
      <c r="M207">
        <v>1.78</v>
      </c>
      <c r="N207">
        <v>1.77</v>
      </c>
      <c r="O207" t="s">
        <v>108</v>
      </c>
      <c r="P207" t="s">
        <v>108</v>
      </c>
      <c r="Q207" t="s">
        <v>108</v>
      </c>
      <c r="R207" t="s">
        <v>108</v>
      </c>
      <c r="S207" t="s">
        <v>108</v>
      </c>
      <c r="T207" t="s">
        <v>108</v>
      </c>
      <c r="U207" t="s">
        <v>108</v>
      </c>
      <c r="V207" t="s">
        <v>108</v>
      </c>
      <c r="W207">
        <v>1.87</v>
      </c>
      <c r="X207">
        <v>1.84</v>
      </c>
      <c r="Y207" t="s">
        <v>108</v>
      </c>
      <c r="Z207" t="s">
        <v>108</v>
      </c>
      <c r="AA207" t="s">
        <v>108</v>
      </c>
      <c r="AB207">
        <v>1.73</v>
      </c>
      <c r="AC207">
        <v>1.7</v>
      </c>
      <c r="AD207">
        <v>1.57</v>
      </c>
      <c r="AE207">
        <v>1.52</v>
      </c>
      <c r="AF207" t="s">
        <v>108</v>
      </c>
      <c r="AG207">
        <v>1.51</v>
      </c>
      <c r="AH207" s="22">
        <v>1.56</v>
      </c>
      <c r="AI207" s="24" t="s">
        <v>108</v>
      </c>
      <c r="AJ207">
        <v>1.74</v>
      </c>
      <c r="AK207" t="s">
        <v>108</v>
      </c>
      <c r="AL207">
        <v>1.66</v>
      </c>
      <c r="AM207">
        <v>1.65</v>
      </c>
      <c r="AN207" s="25">
        <v>1.66</v>
      </c>
      <c r="AO207" s="25">
        <v>1.73</v>
      </c>
      <c r="AP207">
        <v>1.66</v>
      </c>
      <c r="AQ207">
        <v>1.7</v>
      </c>
      <c r="AR207">
        <v>1.72</v>
      </c>
      <c r="AS207">
        <v>1.64</v>
      </c>
      <c r="AT207">
        <v>1.86</v>
      </c>
      <c r="AU207" t="s">
        <v>108</v>
      </c>
    </row>
    <row r="208" spans="1:47">
      <c r="A208" s="23">
        <f t="shared" si="3"/>
        <v>34973</v>
      </c>
      <c r="B208" s="8">
        <v>35002</v>
      </c>
      <c r="C208" t="s">
        <v>109</v>
      </c>
      <c r="D208">
        <v>1.79</v>
      </c>
      <c r="E208">
        <v>1.72</v>
      </c>
      <c r="F208" t="s">
        <v>108</v>
      </c>
      <c r="G208" t="s">
        <v>108</v>
      </c>
      <c r="H208">
        <v>1.72</v>
      </c>
      <c r="I208">
        <v>1.6</v>
      </c>
      <c r="J208">
        <v>1.63</v>
      </c>
      <c r="K208">
        <v>1.62</v>
      </c>
      <c r="L208" t="s">
        <v>108</v>
      </c>
      <c r="M208">
        <v>1.78</v>
      </c>
      <c r="N208">
        <v>1.77</v>
      </c>
      <c r="O208" t="s">
        <v>108</v>
      </c>
      <c r="P208" t="s">
        <v>108</v>
      </c>
      <c r="Q208" t="s">
        <v>108</v>
      </c>
      <c r="R208" t="s">
        <v>108</v>
      </c>
      <c r="S208" t="s">
        <v>108</v>
      </c>
      <c r="T208" t="s">
        <v>108</v>
      </c>
      <c r="U208" t="s">
        <v>108</v>
      </c>
      <c r="V208" t="s">
        <v>108</v>
      </c>
      <c r="W208">
        <v>1.87</v>
      </c>
      <c r="X208">
        <v>1.9</v>
      </c>
      <c r="Y208" t="s">
        <v>108</v>
      </c>
      <c r="Z208" t="s">
        <v>108</v>
      </c>
      <c r="AA208" t="s">
        <v>108</v>
      </c>
      <c r="AB208">
        <v>1.72</v>
      </c>
      <c r="AC208">
        <v>1.73</v>
      </c>
      <c r="AD208">
        <v>1.63</v>
      </c>
      <c r="AE208">
        <v>1.63</v>
      </c>
      <c r="AF208" t="s">
        <v>108</v>
      </c>
      <c r="AG208">
        <v>1.51</v>
      </c>
      <c r="AH208" s="22">
        <v>1.66</v>
      </c>
      <c r="AI208" s="24" t="s">
        <v>108</v>
      </c>
      <c r="AJ208">
        <v>1.78</v>
      </c>
      <c r="AK208" t="s">
        <v>108</v>
      </c>
      <c r="AL208">
        <v>1.71</v>
      </c>
      <c r="AM208">
        <v>1.7</v>
      </c>
      <c r="AN208" s="25">
        <v>1.71</v>
      </c>
      <c r="AO208" s="25">
        <v>1.71</v>
      </c>
      <c r="AP208">
        <v>1.72</v>
      </c>
      <c r="AQ208">
        <v>1.73</v>
      </c>
      <c r="AR208" t="s">
        <v>108</v>
      </c>
      <c r="AS208">
        <v>1.66</v>
      </c>
      <c r="AT208">
        <v>1.86</v>
      </c>
      <c r="AU208">
        <v>1.86</v>
      </c>
    </row>
    <row r="209" spans="1:47">
      <c r="A209" s="23">
        <f t="shared" si="3"/>
        <v>34973</v>
      </c>
      <c r="B209" s="8">
        <v>35003</v>
      </c>
      <c r="C209" t="s">
        <v>110</v>
      </c>
      <c r="D209">
        <v>1.78</v>
      </c>
      <c r="E209">
        <v>1.72</v>
      </c>
      <c r="F209" t="s">
        <v>108</v>
      </c>
      <c r="G209" t="s">
        <v>108</v>
      </c>
      <c r="H209">
        <v>1.72</v>
      </c>
      <c r="I209">
        <v>1.61</v>
      </c>
      <c r="J209">
        <v>1.62</v>
      </c>
      <c r="K209">
        <v>1.62</v>
      </c>
      <c r="L209" t="s">
        <v>108</v>
      </c>
      <c r="M209">
        <v>1.94</v>
      </c>
      <c r="N209">
        <v>1.96</v>
      </c>
      <c r="O209" t="s">
        <v>108</v>
      </c>
      <c r="P209" t="s">
        <v>108</v>
      </c>
      <c r="Q209" t="s">
        <v>108</v>
      </c>
      <c r="R209" t="s">
        <v>108</v>
      </c>
      <c r="S209" t="s">
        <v>108</v>
      </c>
      <c r="T209" t="s">
        <v>108</v>
      </c>
      <c r="U209" t="s">
        <v>108</v>
      </c>
      <c r="V209" t="s">
        <v>108</v>
      </c>
      <c r="W209">
        <v>2.06</v>
      </c>
      <c r="X209">
        <v>1.97</v>
      </c>
      <c r="Y209" t="s">
        <v>108</v>
      </c>
      <c r="Z209" t="s">
        <v>108</v>
      </c>
      <c r="AA209" t="s">
        <v>108</v>
      </c>
      <c r="AB209">
        <v>1.74</v>
      </c>
      <c r="AC209">
        <v>1.74</v>
      </c>
      <c r="AD209">
        <v>1.63</v>
      </c>
      <c r="AE209">
        <v>1.63</v>
      </c>
      <c r="AF209" t="s">
        <v>108</v>
      </c>
      <c r="AG209">
        <v>1.57</v>
      </c>
      <c r="AH209" s="22">
        <v>1.64</v>
      </c>
      <c r="AI209" s="24" t="s">
        <v>108</v>
      </c>
      <c r="AJ209">
        <v>1.75</v>
      </c>
      <c r="AK209" t="s">
        <v>108</v>
      </c>
      <c r="AL209">
        <v>1.7</v>
      </c>
      <c r="AM209">
        <v>1.69</v>
      </c>
      <c r="AN209" s="25">
        <v>1.74</v>
      </c>
      <c r="AO209" s="25">
        <v>1.7</v>
      </c>
      <c r="AP209">
        <v>1.81</v>
      </c>
      <c r="AQ209">
        <v>1.8</v>
      </c>
      <c r="AR209" t="s">
        <v>108</v>
      </c>
      <c r="AS209">
        <v>1.72</v>
      </c>
      <c r="AT209">
        <v>1.98</v>
      </c>
      <c r="AU209">
        <v>1.98</v>
      </c>
    </row>
    <row r="210" spans="1:47">
      <c r="A210" s="23">
        <f t="shared" si="3"/>
        <v>35004</v>
      </c>
      <c r="B210" s="8">
        <v>35004</v>
      </c>
      <c r="C210" t="s">
        <v>111</v>
      </c>
      <c r="D210">
        <v>1.83</v>
      </c>
      <c r="E210">
        <v>1.75</v>
      </c>
      <c r="F210" t="s">
        <v>108</v>
      </c>
      <c r="G210" t="s">
        <v>108</v>
      </c>
      <c r="H210">
        <v>1.75</v>
      </c>
      <c r="I210">
        <v>1.64</v>
      </c>
      <c r="J210">
        <v>1.66</v>
      </c>
      <c r="K210">
        <v>1.64</v>
      </c>
      <c r="L210" t="s">
        <v>108</v>
      </c>
      <c r="M210">
        <v>1.94</v>
      </c>
      <c r="N210">
        <v>1.96</v>
      </c>
      <c r="O210" t="s">
        <v>108</v>
      </c>
      <c r="P210" t="s">
        <v>108</v>
      </c>
      <c r="Q210" t="s">
        <v>108</v>
      </c>
      <c r="R210" t="s">
        <v>108</v>
      </c>
      <c r="S210" t="s">
        <v>108</v>
      </c>
      <c r="T210" t="s">
        <v>108</v>
      </c>
      <c r="U210" t="s">
        <v>108</v>
      </c>
      <c r="V210" t="s">
        <v>108</v>
      </c>
      <c r="W210">
        <v>2.06</v>
      </c>
      <c r="X210">
        <v>1.98</v>
      </c>
      <c r="Y210" t="s">
        <v>108</v>
      </c>
      <c r="Z210" t="s">
        <v>108</v>
      </c>
      <c r="AA210" t="s">
        <v>108</v>
      </c>
      <c r="AB210">
        <v>1.8</v>
      </c>
      <c r="AC210">
        <v>1.79</v>
      </c>
      <c r="AD210">
        <v>1.69</v>
      </c>
      <c r="AE210">
        <v>1.67</v>
      </c>
      <c r="AF210" t="s">
        <v>108</v>
      </c>
      <c r="AG210">
        <v>1.63</v>
      </c>
      <c r="AH210" s="22">
        <v>1.68</v>
      </c>
      <c r="AI210" s="24" t="s">
        <v>108</v>
      </c>
      <c r="AJ210">
        <v>1.81</v>
      </c>
      <c r="AK210" t="s">
        <v>108</v>
      </c>
      <c r="AL210">
        <v>1.71</v>
      </c>
      <c r="AM210">
        <v>1.72</v>
      </c>
      <c r="AN210" s="25">
        <v>1.76</v>
      </c>
      <c r="AO210" s="25">
        <v>1.72</v>
      </c>
      <c r="AP210">
        <v>1.83</v>
      </c>
      <c r="AQ210">
        <v>1.82</v>
      </c>
      <c r="AR210" t="s">
        <v>108</v>
      </c>
      <c r="AS210">
        <v>1.77</v>
      </c>
      <c r="AT210">
        <v>1.97</v>
      </c>
      <c r="AU210">
        <v>1.97</v>
      </c>
    </row>
    <row r="211" spans="1:47">
      <c r="A211" s="23">
        <f t="shared" si="3"/>
        <v>35004</v>
      </c>
      <c r="B211" s="8">
        <v>35005</v>
      </c>
      <c r="C211" t="s">
        <v>112</v>
      </c>
      <c r="D211">
        <v>1.82</v>
      </c>
      <c r="E211">
        <v>1.76</v>
      </c>
      <c r="F211" t="s">
        <v>108</v>
      </c>
      <c r="G211" t="s">
        <v>108</v>
      </c>
      <c r="H211">
        <v>1.76</v>
      </c>
      <c r="I211">
        <v>1.67</v>
      </c>
      <c r="J211">
        <v>1.68</v>
      </c>
      <c r="K211">
        <v>1.68</v>
      </c>
      <c r="L211" t="s">
        <v>108</v>
      </c>
      <c r="M211">
        <v>1.94</v>
      </c>
      <c r="N211">
        <v>1.96</v>
      </c>
      <c r="O211" t="s">
        <v>108</v>
      </c>
      <c r="P211" t="s">
        <v>108</v>
      </c>
      <c r="Q211" t="s">
        <v>108</v>
      </c>
      <c r="R211" t="s">
        <v>108</v>
      </c>
      <c r="S211" t="s">
        <v>108</v>
      </c>
      <c r="T211" t="s">
        <v>108</v>
      </c>
      <c r="U211" t="s">
        <v>108</v>
      </c>
      <c r="V211" t="s">
        <v>108</v>
      </c>
      <c r="W211">
        <v>2.02</v>
      </c>
      <c r="X211">
        <v>1.99</v>
      </c>
      <c r="Y211" t="s">
        <v>108</v>
      </c>
      <c r="Z211" t="s">
        <v>108</v>
      </c>
      <c r="AA211" t="s">
        <v>108</v>
      </c>
      <c r="AB211">
        <v>1.76</v>
      </c>
      <c r="AC211">
        <v>1.78</v>
      </c>
      <c r="AD211">
        <v>1.74</v>
      </c>
      <c r="AE211">
        <v>1.7</v>
      </c>
      <c r="AF211" t="s">
        <v>108</v>
      </c>
      <c r="AG211">
        <v>1.63</v>
      </c>
      <c r="AH211" s="22">
        <v>1.71</v>
      </c>
      <c r="AI211" s="24" t="s">
        <v>108</v>
      </c>
      <c r="AJ211">
        <v>1.81</v>
      </c>
      <c r="AK211" t="s">
        <v>108</v>
      </c>
      <c r="AL211">
        <v>1.73</v>
      </c>
      <c r="AM211">
        <v>1.72</v>
      </c>
      <c r="AN211" s="25">
        <v>1.76</v>
      </c>
      <c r="AO211" s="25">
        <v>1.72</v>
      </c>
      <c r="AP211">
        <v>1.83</v>
      </c>
      <c r="AQ211">
        <v>1.81</v>
      </c>
      <c r="AR211" t="s">
        <v>108</v>
      </c>
      <c r="AS211">
        <v>1.77</v>
      </c>
      <c r="AT211">
        <v>1.97</v>
      </c>
      <c r="AU211">
        <v>1.97</v>
      </c>
    </row>
    <row r="212" spans="1:47">
      <c r="A212" s="23">
        <f t="shared" si="3"/>
        <v>35004</v>
      </c>
      <c r="B212" s="8">
        <v>35006</v>
      </c>
      <c r="C212" t="s">
        <v>113</v>
      </c>
      <c r="D212">
        <v>1.88</v>
      </c>
      <c r="E212">
        <v>1.78</v>
      </c>
      <c r="F212" t="s">
        <v>108</v>
      </c>
      <c r="G212" t="s">
        <v>108</v>
      </c>
      <c r="H212">
        <v>1.79</v>
      </c>
      <c r="I212">
        <v>1.67</v>
      </c>
      <c r="J212">
        <v>1.68</v>
      </c>
      <c r="K212">
        <v>1.68</v>
      </c>
      <c r="L212" t="s">
        <v>108</v>
      </c>
      <c r="M212">
        <v>1.94</v>
      </c>
      <c r="N212">
        <v>1.96</v>
      </c>
      <c r="O212" t="s">
        <v>108</v>
      </c>
      <c r="P212" t="s">
        <v>108</v>
      </c>
      <c r="Q212" t="s">
        <v>108</v>
      </c>
      <c r="R212" t="s">
        <v>108</v>
      </c>
      <c r="S212" t="s">
        <v>108</v>
      </c>
      <c r="T212" t="s">
        <v>108</v>
      </c>
      <c r="U212" t="s">
        <v>108</v>
      </c>
      <c r="V212" t="s">
        <v>108</v>
      </c>
      <c r="W212">
        <v>2.16</v>
      </c>
      <c r="X212">
        <v>2.0099999999999998</v>
      </c>
      <c r="Y212" t="s">
        <v>108</v>
      </c>
      <c r="Z212" t="s">
        <v>108</v>
      </c>
      <c r="AA212" t="s">
        <v>108</v>
      </c>
      <c r="AB212">
        <v>1.81</v>
      </c>
      <c r="AC212">
        <v>1.82</v>
      </c>
      <c r="AD212">
        <v>1.71</v>
      </c>
      <c r="AE212">
        <v>1.72</v>
      </c>
      <c r="AF212" t="s">
        <v>108</v>
      </c>
      <c r="AG212">
        <v>1.63</v>
      </c>
      <c r="AH212" s="22">
        <v>1.74</v>
      </c>
      <c r="AI212" s="24" t="s">
        <v>108</v>
      </c>
      <c r="AJ212">
        <v>1.85</v>
      </c>
      <c r="AK212" t="s">
        <v>108</v>
      </c>
      <c r="AL212">
        <v>1.76</v>
      </c>
      <c r="AM212">
        <v>1.76</v>
      </c>
      <c r="AN212" s="25">
        <v>1.79</v>
      </c>
      <c r="AO212" s="25">
        <v>1.74</v>
      </c>
      <c r="AP212">
        <v>1.87</v>
      </c>
      <c r="AQ212">
        <v>1.83</v>
      </c>
      <c r="AR212" t="s">
        <v>108</v>
      </c>
      <c r="AS212">
        <v>1.77</v>
      </c>
      <c r="AT212">
        <v>1.97</v>
      </c>
      <c r="AU212">
        <v>1.97</v>
      </c>
    </row>
    <row r="213" spans="1:47">
      <c r="A213" s="23">
        <f t="shared" si="3"/>
        <v>35004</v>
      </c>
      <c r="B213" s="8">
        <v>35007</v>
      </c>
      <c r="C213" t="s">
        <v>114</v>
      </c>
      <c r="D213">
        <v>1.88</v>
      </c>
      <c r="E213">
        <v>1.78</v>
      </c>
      <c r="F213" t="s">
        <v>108</v>
      </c>
      <c r="G213" t="s">
        <v>108</v>
      </c>
      <c r="H213">
        <v>1.79</v>
      </c>
      <c r="I213">
        <v>1.67</v>
      </c>
      <c r="J213">
        <v>1.68</v>
      </c>
      <c r="K213">
        <v>1.68</v>
      </c>
      <c r="L213" t="s">
        <v>108</v>
      </c>
      <c r="M213">
        <v>1.94</v>
      </c>
      <c r="N213">
        <v>1.96</v>
      </c>
      <c r="O213" t="s">
        <v>108</v>
      </c>
      <c r="P213" t="s">
        <v>108</v>
      </c>
      <c r="Q213" t="s">
        <v>108</v>
      </c>
      <c r="R213" t="s">
        <v>108</v>
      </c>
      <c r="S213" t="s">
        <v>108</v>
      </c>
      <c r="T213" t="s">
        <v>108</v>
      </c>
      <c r="U213" t="s">
        <v>108</v>
      </c>
      <c r="V213" t="s">
        <v>108</v>
      </c>
      <c r="W213">
        <v>2.16</v>
      </c>
      <c r="X213">
        <v>2.0099999999999998</v>
      </c>
      <c r="Y213" t="s">
        <v>108</v>
      </c>
      <c r="Z213" t="s">
        <v>108</v>
      </c>
      <c r="AA213" t="s">
        <v>108</v>
      </c>
      <c r="AB213">
        <v>1.81</v>
      </c>
      <c r="AC213">
        <v>1.82</v>
      </c>
      <c r="AD213">
        <v>1.71</v>
      </c>
      <c r="AE213">
        <v>1.72</v>
      </c>
      <c r="AF213" t="s">
        <v>108</v>
      </c>
      <c r="AG213">
        <v>1.63</v>
      </c>
      <c r="AH213" s="22">
        <v>1.74</v>
      </c>
      <c r="AI213" s="24" t="s">
        <v>108</v>
      </c>
      <c r="AJ213">
        <v>1.85</v>
      </c>
      <c r="AK213" t="s">
        <v>108</v>
      </c>
      <c r="AL213">
        <v>1.76</v>
      </c>
      <c r="AM213">
        <v>1.76</v>
      </c>
      <c r="AN213" s="25">
        <v>1.79</v>
      </c>
      <c r="AO213" s="25">
        <v>1.74</v>
      </c>
      <c r="AP213">
        <v>1.8</v>
      </c>
      <c r="AQ213">
        <v>1.83</v>
      </c>
      <c r="AR213">
        <v>1.87</v>
      </c>
      <c r="AS213">
        <v>1.77</v>
      </c>
      <c r="AT213">
        <v>2.04</v>
      </c>
      <c r="AU213" t="s">
        <v>108</v>
      </c>
    </row>
    <row r="214" spans="1:47">
      <c r="A214" s="23">
        <f t="shared" si="3"/>
        <v>35004</v>
      </c>
      <c r="B214" s="8">
        <v>35008</v>
      </c>
      <c r="C214" t="s">
        <v>107</v>
      </c>
      <c r="D214">
        <v>1.88</v>
      </c>
      <c r="E214">
        <v>1.78</v>
      </c>
      <c r="F214" t="s">
        <v>108</v>
      </c>
      <c r="G214" t="s">
        <v>108</v>
      </c>
      <c r="H214">
        <v>1.79</v>
      </c>
      <c r="I214">
        <v>1.67</v>
      </c>
      <c r="J214">
        <v>1.68</v>
      </c>
      <c r="K214">
        <v>1.68</v>
      </c>
      <c r="L214" t="s">
        <v>108</v>
      </c>
      <c r="M214">
        <v>1.94</v>
      </c>
      <c r="N214">
        <v>1.96</v>
      </c>
      <c r="O214" t="s">
        <v>108</v>
      </c>
      <c r="P214" t="s">
        <v>108</v>
      </c>
      <c r="Q214" t="s">
        <v>108</v>
      </c>
      <c r="R214" t="s">
        <v>108</v>
      </c>
      <c r="S214" t="s">
        <v>108</v>
      </c>
      <c r="T214" t="s">
        <v>108</v>
      </c>
      <c r="U214" t="s">
        <v>108</v>
      </c>
      <c r="V214" t="s">
        <v>108</v>
      </c>
      <c r="W214">
        <v>2.16</v>
      </c>
      <c r="X214">
        <v>2.0099999999999998</v>
      </c>
      <c r="Y214" t="s">
        <v>108</v>
      </c>
      <c r="Z214" t="s">
        <v>108</v>
      </c>
      <c r="AA214" t="s">
        <v>108</v>
      </c>
      <c r="AB214">
        <v>1.81</v>
      </c>
      <c r="AC214">
        <v>1.82</v>
      </c>
      <c r="AD214">
        <v>1.71</v>
      </c>
      <c r="AE214">
        <v>1.72</v>
      </c>
      <c r="AF214" t="s">
        <v>108</v>
      </c>
      <c r="AG214">
        <v>1.63</v>
      </c>
      <c r="AH214" s="22">
        <v>1.74</v>
      </c>
      <c r="AI214" s="24" t="s">
        <v>108</v>
      </c>
      <c r="AJ214">
        <v>1.85</v>
      </c>
      <c r="AK214" t="s">
        <v>108</v>
      </c>
      <c r="AL214">
        <v>1.76</v>
      </c>
      <c r="AM214">
        <v>1.76</v>
      </c>
      <c r="AN214" s="25">
        <v>1.79</v>
      </c>
      <c r="AO214" s="25">
        <v>1.74</v>
      </c>
      <c r="AP214">
        <v>1.8</v>
      </c>
      <c r="AQ214">
        <v>1.83</v>
      </c>
      <c r="AR214">
        <v>1.87</v>
      </c>
      <c r="AS214">
        <v>1.77</v>
      </c>
      <c r="AT214">
        <v>2.04</v>
      </c>
      <c r="AU214" t="s">
        <v>108</v>
      </c>
    </row>
    <row r="215" spans="1:47">
      <c r="A215" s="23">
        <f t="shared" si="3"/>
        <v>35004</v>
      </c>
      <c r="B215" s="8">
        <v>35009</v>
      </c>
      <c r="C215" t="s">
        <v>109</v>
      </c>
      <c r="D215">
        <v>1.86</v>
      </c>
      <c r="E215">
        <v>1.81</v>
      </c>
      <c r="F215" t="s">
        <v>108</v>
      </c>
      <c r="G215" t="s">
        <v>108</v>
      </c>
      <c r="H215">
        <v>1.81</v>
      </c>
      <c r="I215">
        <v>1.69</v>
      </c>
      <c r="J215">
        <v>1.69</v>
      </c>
      <c r="K215">
        <v>1.68</v>
      </c>
      <c r="L215" t="s">
        <v>108</v>
      </c>
      <c r="M215">
        <v>1.94</v>
      </c>
      <c r="N215">
        <v>1.96</v>
      </c>
      <c r="O215" t="s">
        <v>108</v>
      </c>
      <c r="P215" t="s">
        <v>108</v>
      </c>
      <c r="Q215" t="s">
        <v>108</v>
      </c>
      <c r="R215" t="s">
        <v>108</v>
      </c>
      <c r="S215" t="s">
        <v>108</v>
      </c>
      <c r="T215" t="s">
        <v>108</v>
      </c>
      <c r="U215" t="s">
        <v>108</v>
      </c>
      <c r="V215" t="s">
        <v>108</v>
      </c>
      <c r="W215">
        <v>2.14</v>
      </c>
      <c r="X215">
        <v>2.0099999999999998</v>
      </c>
      <c r="Y215" t="s">
        <v>108</v>
      </c>
      <c r="Z215" t="s">
        <v>108</v>
      </c>
      <c r="AA215" t="s">
        <v>108</v>
      </c>
      <c r="AB215">
        <v>1.81</v>
      </c>
      <c r="AC215">
        <v>1.8</v>
      </c>
      <c r="AD215">
        <v>1.72</v>
      </c>
      <c r="AE215">
        <v>1.71</v>
      </c>
      <c r="AF215" t="s">
        <v>108</v>
      </c>
      <c r="AG215">
        <v>1.63</v>
      </c>
      <c r="AH215" s="22">
        <v>1.73</v>
      </c>
      <c r="AI215" s="24" t="s">
        <v>108</v>
      </c>
      <c r="AJ215">
        <v>1.84</v>
      </c>
      <c r="AK215" t="s">
        <v>108</v>
      </c>
      <c r="AL215">
        <v>1.79</v>
      </c>
      <c r="AM215">
        <v>1.78</v>
      </c>
      <c r="AN215" s="25">
        <v>1.78</v>
      </c>
      <c r="AO215" s="25">
        <v>1.74</v>
      </c>
      <c r="AP215">
        <v>1.87</v>
      </c>
      <c r="AQ215">
        <v>1.83</v>
      </c>
      <c r="AR215" t="s">
        <v>108</v>
      </c>
      <c r="AS215">
        <v>1.77</v>
      </c>
      <c r="AT215">
        <v>1.97</v>
      </c>
      <c r="AU215">
        <v>1.97</v>
      </c>
    </row>
    <row r="216" spans="1:47">
      <c r="A216" s="23">
        <f t="shared" si="3"/>
        <v>35004</v>
      </c>
      <c r="B216" s="8">
        <v>35010</v>
      </c>
      <c r="C216" t="s">
        <v>110</v>
      </c>
      <c r="D216">
        <v>1.85</v>
      </c>
      <c r="E216">
        <v>1.84</v>
      </c>
      <c r="F216" t="s">
        <v>108</v>
      </c>
      <c r="G216" t="s">
        <v>108</v>
      </c>
      <c r="H216">
        <v>1.8</v>
      </c>
      <c r="I216">
        <v>1.69</v>
      </c>
      <c r="J216">
        <v>1.7</v>
      </c>
      <c r="K216">
        <v>1.7</v>
      </c>
      <c r="L216" t="s">
        <v>108</v>
      </c>
      <c r="M216">
        <v>1.94</v>
      </c>
      <c r="N216">
        <v>1.96</v>
      </c>
      <c r="O216" t="s">
        <v>108</v>
      </c>
      <c r="P216" t="s">
        <v>108</v>
      </c>
      <c r="Q216" t="s">
        <v>108</v>
      </c>
      <c r="R216" t="s">
        <v>108</v>
      </c>
      <c r="S216" t="s">
        <v>108</v>
      </c>
      <c r="T216" t="s">
        <v>108</v>
      </c>
      <c r="U216" t="s">
        <v>108</v>
      </c>
      <c r="V216" t="s">
        <v>108</v>
      </c>
      <c r="W216">
        <v>2.15</v>
      </c>
      <c r="X216">
        <v>2.02</v>
      </c>
      <c r="Y216" t="s">
        <v>108</v>
      </c>
      <c r="Z216" t="s">
        <v>108</v>
      </c>
      <c r="AA216" t="s">
        <v>108</v>
      </c>
      <c r="AB216">
        <v>1.84</v>
      </c>
      <c r="AC216">
        <v>1.85</v>
      </c>
      <c r="AD216">
        <v>1.74</v>
      </c>
      <c r="AE216">
        <v>1.71</v>
      </c>
      <c r="AF216" t="s">
        <v>108</v>
      </c>
      <c r="AG216">
        <v>1.63</v>
      </c>
      <c r="AH216" s="22">
        <v>1.74</v>
      </c>
      <c r="AI216" s="24" t="s">
        <v>108</v>
      </c>
      <c r="AJ216">
        <v>1.84</v>
      </c>
      <c r="AK216" t="s">
        <v>108</v>
      </c>
      <c r="AL216">
        <v>1.79</v>
      </c>
      <c r="AM216">
        <v>1.77</v>
      </c>
      <c r="AN216" s="25">
        <v>1.83</v>
      </c>
      <c r="AO216" s="25">
        <v>1.74</v>
      </c>
      <c r="AP216">
        <v>1.84</v>
      </c>
      <c r="AQ216">
        <v>1.84</v>
      </c>
      <c r="AR216" t="s">
        <v>108</v>
      </c>
      <c r="AS216">
        <v>1.77</v>
      </c>
      <c r="AT216">
        <v>2.0499999999999998</v>
      </c>
      <c r="AU216">
        <v>2.0499999999999998</v>
      </c>
    </row>
    <row r="217" spans="1:47">
      <c r="A217" s="23">
        <f t="shared" si="3"/>
        <v>35004</v>
      </c>
      <c r="B217" s="8">
        <v>35011</v>
      </c>
      <c r="C217" t="s">
        <v>111</v>
      </c>
      <c r="D217">
        <v>1.91</v>
      </c>
      <c r="E217">
        <v>1.88</v>
      </c>
      <c r="F217" t="s">
        <v>108</v>
      </c>
      <c r="G217" t="s">
        <v>108</v>
      </c>
      <c r="H217">
        <v>1.86</v>
      </c>
      <c r="I217">
        <v>1.7</v>
      </c>
      <c r="J217">
        <v>1.69</v>
      </c>
      <c r="K217">
        <v>1.7</v>
      </c>
      <c r="L217" t="s">
        <v>108</v>
      </c>
      <c r="M217">
        <v>1.97</v>
      </c>
      <c r="N217">
        <v>1.96</v>
      </c>
      <c r="O217" t="s">
        <v>108</v>
      </c>
      <c r="P217" t="s">
        <v>108</v>
      </c>
      <c r="Q217" t="s">
        <v>108</v>
      </c>
      <c r="R217" t="s">
        <v>108</v>
      </c>
      <c r="S217" t="s">
        <v>108</v>
      </c>
      <c r="T217" t="s">
        <v>108</v>
      </c>
      <c r="U217" t="s">
        <v>108</v>
      </c>
      <c r="V217" t="s">
        <v>108</v>
      </c>
      <c r="W217">
        <v>2.21</v>
      </c>
      <c r="X217">
        <v>2.04</v>
      </c>
      <c r="Y217" t="s">
        <v>108</v>
      </c>
      <c r="Z217" t="s">
        <v>108</v>
      </c>
      <c r="AA217" t="s">
        <v>108</v>
      </c>
      <c r="AB217">
        <v>1.91</v>
      </c>
      <c r="AC217">
        <v>1.91</v>
      </c>
      <c r="AD217">
        <v>1.71</v>
      </c>
      <c r="AE217">
        <v>1.7</v>
      </c>
      <c r="AF217" t="s">
        <v>108</v>
      </c>
      <c r="AG217">
        <v>1.63</v>
      </c>
      <c r="AH217" s="22">
        <v>1.74</v>
      </c>
      <c r="AI217" s="24" t="s">
        <v>108</v>
      </c>
      <c r="AJ217">
        <v>1.9</v>
      </c>
      <c r="AK217" t="s">
        <v>108</v>
      </c>
      <c r="AL217">
        <v>1.8</v>
      </c>
      <c r="AM217">
        <v>1.83</v>
      </c>
      <c r="AN217" s="25">
        <v>1.88</v>
      </c>
      <c r="AO217" s="25">
        <v>1.81</v>
      </c>
      <c r="AP217">
        <v>1.88</v>
      </c>
      <c r="AQ217">
        <v>1.88</v>
      </c>
      <c r="AR217" t="s">
        <v>108</v>
      </c>
      <c r="AS217">
        <v>1.77</v>
      </c>
      <c r="AT217">
        <v>2.0499999999999998</v>
      </c>
      <c r="AU217">
        <v>2.0499999999999998</v>
      </c>
    </row>
    <row r="218" spans="1:47">
      <c r="A218" s="23">
        <f t="shared" si="3"/>
        <v>35004</v>
      </c>
      <c r="B218" s="8">
        <v>35012</v>
      </c>
      <c r="C218" t="s">
        <v>112</v>
      </c>
      <c r="D218">
        <v>1.92</v>
      </c>
      <c r="E218">
        <v>1.88</v>
      </c>
      <c r="F218" t="s">
        <v>108</v>
      </c>
      <c r="G218" t="s">
        <v>108</v>
      </c>
      <c r="H218">
        <v>1.84</v>
      </c>
      <c r="I218">
        <v>1.7</v>
      </c>
      <c r="J218">
        <v>1.7</v>
      </c>
      <c r="K218">
        <v>1.7</v>
      </c>
      <c r="L218" t="s">
        <v>108</v>
      </c>
      <c r="M218">
        <v>1.97</v>
      </c>
      <c r="N218">
        <v>1.96</v>
      </c>
      <c r="O218" t="s">
        <v>108</v>
      </c>
      <c r="P218" t="s">
        <v>108</v>
      </c>
      <c r="Q218" t="s">
        <v>108</v>
      </c>
      <c r="R218" t="s">
        <v>108</v>
      </c>
      <c r="S218" t="s">
        <v>108</v>
      </c>
      <c r="T218" t="s">
        <v>108</v>
      </c>
      <c r="U218" t="s">
        <v>108</v>
      </c>
      <c r="V218" t="s">
        <v>108</v>
      </c>
      <c r="W218">
        <v>2.21</v>
      </c>
      <c r="X218">
        <v>2.1</v>
      </c>
      <c r="Y218" t="s">
        <v>108</v>
      </c>
      <c r="Z218" t="s">
        <v>108</v>
      </c>
      <c r="AA218" t="s">
        <v>108</v>
      </c>
      <c r="AB218">
        <v>1.91</v>
      </c>
      <c r="AC218">
        <v>1.9</v>
      </c>
      <c r="AD218">
        <v>1.72</v>
      </c>
      <c r="AE218">
        <v>1.7</v>
      </c>
      <c r="AF218" t="s">
        <v>108</v>
      </c>
      <c r="AG218">
        <v>1.63</v>
      </c>
      <c r="AH218" s="22">
        <v>1.74</v>
      </c>
      <c r="AI218" s="24" t="s">
        <v>108</v>
      </c>
      <c r="AJ218">
        <v>1.91</v>
      </c>
      <c r="AK218" t="s">
        <v>108</v>
      </c>
      <c r="AL218">
        <v>1.81</v>
      </c>
      <c r="AM218">
        <v>1.8</v>
      </c>
      <c r="AN218" s="25">
        <v>1.9</v>
      </c>
      <c r="AO218" s="25">
        <v>1.81</v>
      </c>
      <c r="AP218">
        <v>1.91</v>
      </c>
      <c r="AQ218">
        <v>1.92</v>
      </c>
      <c r="AR218" t="s">
        <v>108</v>
      </c>
      <c r="AS218">
        <v>1.77</v>
      </c>
      <c r="AT218">
        <v>2.14</v>
      </c>
      <c r="AU218">
        <v>2.14</v>
      </c>
    </row>
    <row r="219" spans="1:47">
      <c r="A219" s="23">
        <f t="shared" si="3"/>
        <v>35004</v>
      </c>
      <c r="B219" s="8">
        <v>35013</v>
      </c>
      <c r="C219" t="s">
        <v>113</v>
      </c>
      <c r="D219">
        <v>1.93</v>
      </c>
      <c r="E219">
        <v>1.88</v>
      </c>
      <c r="F219" t="s">
        <v>108</v>
      </c>
      <c r="G219" t="s">
        <v>108</v>
      </c>
      <c r="H219">
        <v>1.83</v>
      </c>
      <c r="I219">
        <v>1.71</v>
      </c>
      <c r="J219">
        <v>1.7</v>
      </c>
      <c r="K219">
        <v>1.7</v>
      </c>
      <c r="L219" t="s">
        <v>108</v>
      </c>
      <c r="M219">
        <v>1.97</v>
      </c>
      <c r="N219">
        <v>1.96</v>
      </c>
      <c r="O219" t="s">
        <v>108</v>
      </c>
      <c r="P219" t="s">
        <v>108</v>
      </c>
      <c r="Q219" t="s">
        <v>108</v>
      </c>
      <c r="R219" t="s">
        <v>108</v>
      </c>
      <c r="S219" t="s">
        <v>108</v>
      </c>
      <c r="T219" t="s">
        <v>108</v>
      </c>
      <c r="U219" t="s">
        <v>108</v>
      </c>
      <c r="V219" t="s">
        <v>108</v>
      </c>
      <c r="W219">
        <v>2.21</v>
      </c>
      <c r="X219">
        <v>2.12</v>
      </c>
      <c r="Y219" t="s">
        <v>108</v>
      </c>
      <c r="Z219" t="s">
        <v>108</v>
      </c>
      <c r="AA219" t="s">
        <v>108</v>
      </c>
      <c r="AB219">
        <v>1.94</v>
      </c>
      <c r="AC219">
        <v>1.94</v>
      </c>
      <c r="AD219">
        <v>1.73</v>
      </c>
      <c r="AE219">
        <v>1.71</v>
      </c>
      <c r="AF219" t="s">
        <v>108</v>
      </c>
      <c r="AG219">
        <v>1.63</v>
      </c>
      <c r="AH219" s="22">
        <v>1.74</v>
      </c>
      <c r="AI219" s="24" t="s">
        <v>108</v>
      </c>
      <c r="AJ219">
        <v>1.93</v>
      </c>
      <c r="AK219" t="s">
        <v>108</v>
      </c>
      <c r="AL219">
        <v>1.81</v>
      </c>
      <c r="AM219">
        <v>1.81</v>
      </c>
      <c r="AN219" s="25">
        <v>1.92</v>
      </c>
      <c r="AO219" s="25">
        <v>1.81</v>
      </c>
      <c r="AP219">
        <v>1.94</v>
      </c>
      <c r="AQ219">
        <v>1.92</v>
      </c>
      <c r="AR219" t="s">
        <v>108</v>
      </c>
      <c r="AS219">
        <v>1.77</v>
      </c>
      <c r="AT219">
        <v>2.12</v>
      </c>
      <c r="AU219">
        <v>2.12</v>
      </c>
    </row>
    <row r="220" spans="1:47">
      <c r="A220" s="23">
        <f t="shared" si="3"/>
        <v>35004</v>
      </c>
      <c r="B220" s="8">
        <v>35014</v>
      </c>
      <c r="C220" t="s">
        <v>114</v>
      </c>
      <c r="D220">
        <v>1.93</v>
      </c>
      <c r="E220">
        <v>1.88</v>
      </c>
      <c r="F220" t="s">
        <v>108</v>
      </c>
      <c r="G220" t="s">
        <v>108</v>
      </c>
      <c r="H220">
        <v>1.83</v>
      </c>
      <c r="I220">
        <v>1.71</v>
      </c>
      <c r="J220">
        <v>1.7</v>
      </c>
      <c r="K220">
        <v>1.7</v>
      </c>
      <c r="L220" t="s">
        <v>108</v>
      </c>
      <c r="M220">
        <v>1.97</v>
      </c>
      <c r="N220">
        <v>1.96</v>
      </c>
      <c r="O220" t="s">
        <v>108</v>
      </c>
      <c r="P220" t="s">
        <v>108</v>
      </c>
      <c r="Q220" t="s">
        <v>108</v>
      </c>
      <c r="R220" t="s">
        <v>108</v>
      </c>
      <c r="S220" t="s">
        <v>108</v>
      </c>
      <c r="T220" t="s">
        <v>108</v>
      </c>
      <c r="U220" t="s">
        <v>108</v>
      </c>
      <c r="V220" t="s">
        <v>108</v>
      </c>
      <c r="W220">
        <v>2.21</v>
      </c>
      <c r="X220">
        <v>2.12</v>
      </c>
      <c r="Y220" t="s">
        <v>108</v>
      </c>
      <c r="Z220" t="s">
        <v>108</v>
      </c>
      <c r="AA220" t="s">
        <v>108</v>
      </c>
      <c r="AB220">
        <v>1.94</v>
      </c>
      <c r="AC220">
        <v>1.94</v>
      </c>
      <c r="AD220">
        <v>1.73</v>
      </c>
      <c r="AE220">
        <v>1.71</v>
      </c>
      <c r="AF220" t="s">
        <v>108</v>
      </c>
      <c r="AG220">
        <v>1.63</v>
      </c>
      <c r="AH220" s="22">
        <v>1.74</v>
      </c>
      <c r="AI220" s="24" t="s">
        <v>108</v>
      </c>
      <c r="AJ220">
        <v>1.93</v>
      </c>
      <c r="AK220" t="s">
        <v>108</v>
      </c>
      <c r="AL220">
        <v>1.81</v>
      </c>
      <c r="AM220">
        <v>1.81</v>
      </c>
      <c r="AN220" s="25">
        <v>1.92</v>
      </c>
      <c r="AO220" s="25">
        <v>1.81</v>
      </c>
      <c r="AP220">
        <v>1.8</v>
      </c>
      <c r="AQ220">
        <v>1.92</v>
      </c>
      <c r="AR220">
        <v>1.94</v>
      </c>
      <c r="AS220">
        <v>1.77</v>
      </c>
      <c r="AT220">
        <v>2.09</v>
      </c>
      <c r="AU220" t="s">
        <v>108</v>
      </c>
    </row>
    <row r="221" spans="1:47">
      <c r="A221" s="23">
        <f t="shared" si="3"/>
        <v>35004</v>
      </c>
      <c r="B221" s="8">
        <v>35015</v>
      </c>
      <c r="C221" t="s">
        <v>107</v>
      </c>
      <c r="D221">
        <v>1.93</v>
      </c>
      <c r="E221">
        <v>1.88</v>
      </c>
      <c r="F221" t="s">
        <v>108</v>
      </c>
      <c r="G221" t="s">
        <v>108</v>
      </c>
      <c r="H221">
        <v>1.83</v>
      </c>
      <c r="I221">
        <v>1.71</v>
      </c>
      <c r="J221">
        <v>1.7</v>
      </c>
      <c r="K221">
        <v>1.7</v>
      </c>
      <c r="L221" t="s">
        <v>108</v>
      </c>
      <c r="M221">
        <v>1.97</v>
      </c>
      <c r="N221">
        <v>1.96</v>
      </c>
      <c r="O221" t="s">
        <v>108</v>
      </c>
      <c r="P221" t="s">
        <v>108</v>
      </c>
      <c r="Q221" t="s">
        <v>108</v>
      </c>
      <c r="R221" t="s">
        <v>108</v>
      </c>
      <c r="S221" t="s">
        <v>108</v>
      </c>
      <c r="T221" t="s">
        <v>108</v>
      </c>
      <c r="U221" t="s">
        <v>108</v>
      </c>
      <c r="V221" t="s">
        <v>108</v>
      </c>
      <c r="W221">
        <v>2.21</v>
      </c>
      <c r="X221">
        <v>2.12</v>
      </c>
      <c r="Y221" t="s">
        <v>108</v>
      </c>
      <c r="Z221" t="s">
        <v>108</v>
      </c>
      <c r="AA221" t="s">
        <v>108</v>
      </c>
      <c r="AB221">
        <v>1.94</v>
      </c>
      <c r="AC221">
        <v>1.94</v>
      </c>
      <c r="AD221">
        <v>1.73</v>
      </c>
      <c r="AE221">
        <v>1.71</v>
      </c>
      <c r="AF221" t="s">
        <v>108</v>
      </c>
      <c r="AG221">
        <v>1.63</v>
      </c>
      <c r="AH221" s="22">
        <v>1.74</v>
      </c>
      <c r="AI221" s="24" t="s">
        <v>108</v>
      </c>
      <c r="AJ221">
        <v>1.93</v>
      </c>
      <c r="AK221" t="s">
        <v>108</v>
      </c>
      <c r="AL221">
        <v>1.81</v>
      </c>
      <c r="AM221">
        <v>1.81</v>
      </c>
      <c r="AN221" s="25">
        <v>1.92</v>
      </c>
      <c r="AO221" s="25">
        <v>1.81</v>
      </c>
      <c r="AP221">
        <v>1.8</v>
      </c>
      <c r="AQ221">
        <v>1.92</v>
      </c>
      <c r="AR221">
        <v>1.94</v>
      </c>
      <c r="AS221">
        <v>1.77</v>
      </c>
      <c r="AT221">
        <v>2.09</v>
      </c>
      <c r="AU221" t="s">
        <v>108</v>
      </c>
    </row>
    <row r="222" spans="1:47">
      <c r="A222" s="23">
        <f t="shared" si="3"/>
        <v>35004</v>
      </c>
      <c r="B222" s="8">
        <v>35016</v>
      </c>
      <c r="C222" t="s">
        <v>109</v>
      </c>
      <c r="D222">
        <v>2</v>
      </c>
      <c r="E222">
        <v>1.94</v>
      </c>
      <c r="F222" t="s">
        <v>108</v>
      </c>
      <c r="G222" t="s">
        <v>108</v>
      </c>
      <c r="H222">
        <v>1.94</v>
      </c>
      <c r="I222">
        <v>1.74</v>
      </c>
      <c r="J222">
        <v>1.74</v>
      </c>
      <c r="K222">
        <v>1.75</v>
      </c>
      <c r="L222" t="s">
        <v>108</v>
      </c>
      <c r="M222">
        <v>1.97</v>
      </c>
      <c r="N222">
        <v>1.96</v>
      </c>
      <c r="O222" t="s">
        <v>108</v>
      </c>
      <c r="P222" t="s">
        <v>108</v>
      </c>
      <c r="Q222" t="s">
        <v>108</v>
      </c>
      <c r="R222" t="s">
        <v>108</v>
      </c>
      <c r="S222" t="s">
        <v>108</v>
      </c>
      <c r="T222" t="s">
        <v>108</v>
      </c>
      <c r="U222" t="s">
        <v>108</v>
      </c>
      <c r="V222" t="s">
        <v>108</v>
      </c>
      <c r="W222">
        <v>2.21</v>
      </c>
      <c r="X222">
        <v>2.2000000000000002</v>
      </c>
      <c r="Y222" t="s">
        <v>108</v>
      </c>
      <c r="Z222" t="s">
        <v>108</v>
      </c>
      <c r="AA222" t="s">
        <v>108</v>
      </c>
      <c r="AB222">
        <v>1.98</v>
      </c>
      <c r="AC222">
        <v>1.98</v>
      </c>
      <c r="AD222">
        <v>1.83</v>
      </c>
      <c r="AE222">
        <v>1.77</v>
      </c>
      <c r="AF222" t="s">
        <v>108</v>
      </c>
      <c r="AG222">
        <v>1.71</v>
      </c>
      <c r="AH222" s="22">
        <v>1.81</v>
      </c>
      <c r="AI222" s="24" t="s">
        <v>108</v>
      </c>
      <c r="AJ222">
        <v>2</v>
      </c>
      <c r="AK222" t="s">
        <v>108</v>
      </c>
      <c r="AL222">
        <v>1.85</v>
      </c>
      <c r="AM222">
        <v>1.84</v>
      </c>
      <c r="AN222" s="25">
        <v>1.98</v>
      </c>
      <c r="AO222" s="25">
        <v>1.85</v>
      </c>
      <c r="AP222">
        <v>1.99</v>
      </c>
      <c r="AQ222">
        <v>1.98</v>
      </c>
      <c r="AR222" t="s">
        <v>108</v>
      </c>
      <c r="AS222">
        <v>1.77</v>
      </c>
      <c r="AT222">
        <v>2.12</v>
      </c>
      <c r="AU222">
        <v>2.12</v>
      </c>
    </row>
    <row r="223" spans="1:47">
      <c r="A223" s="23">
        <f t="shared" si="3"/>
        <v>35004</v>
      </c>
      <c r="B223" s="8">
        <v>35017</v>
      </c>
      <c r="C223" t="s">
        <v>110</v>
      </c>
      <c r="D223">
        <v>2.0299999999999998</v>
      </c>
      <c r="E223">
        <v>1.95</v>
      </c>
      <c r="F223" t="s">
        <v>108</v>
      </c>
      <c r="G223" t="s">
        <v>108</v>
      </c>
      <c r="H223">
        <v>1.95</v>
      </c>
      <c r="I223">
        <v>1.77</v>
      </c>
      <c r="J223">
        <v>1.75</v>
      </c>
      <c r="K223">
        <v>1.77</v>
      </c>
      <c r="L223" t="s">
        <v>108</v>
      </c>
      <c r="M223">
        <v>1.97</v>
      </c>
      <c r="N223">
        <v>1.96</v>
      </c>
      <c r="O223" t="s">
        <v>108</v>
      </c>
      <c r="P223" t="s">
        <v>108</v>
      </c>
      <c r="Q223" t="s">
        <v>108</v>
      </c>
      <c r="R223" t="s">
        <v>108</v>
      </c>
      <c r="S223" t="s">
        <v>108</v>
      </c>
      <c r="T223" t="s">
        <v>108</v>
      </c>
      <c r="U223" t="s">
        <v>108</v>
      </c>
      <c r="V223" t="s">
        <v>108</v>
      </c>
      <c r="W223">
        <v>2.52</v>
      </c>
      <c r="X223">
        <v>2.2400000000000002</v>
      </c>
      <c r="Y223" t="s">
        <v>108</v>
      </c>
      <c r="Z223" t="s">
        <v>108</v>
      </c>
      <c r="AA223" t="s">
        <v>108</v>
      </c>
      <c r="AB223">
        <v>2.02</v>
      </c>
      <c r="AC223">
        <v>2.0099999999999998</v>
      </c>
      <c r="AD223">
        <v>1.81</v>
      </c>
      <c r="AE223">
        <v>1.77</v>
      </c>
      <c r="AF223" t="s">
        <v>108</v>
      </c>
      <c r="AG223">
        <v>1.7</v>
      </c>
      <c r="AH223" s="22">
        <v>1.81</v>
      </c>
      <c r="AI223" s="24" t="s">
        <v>108</v>
      </c>
      <c r="AJ223">
        <v>2.02</v>
      </c>
      <c r="AK223" t="s">
        <v>108</v>
      </c>
      <c r="AL223">
        <v>1.88</v>
      </c>
      <c r="AM223">
        <v>1.87</v>
      </c>
      <c r="AN223" s="25">
        <v>2.0099999999999998</v>
      </c>
      <c r="AO223" s="25">
        <v>1.93</v>
      </c>
      <c r="AP223">
        <v>2.02</v>
      </c>
      <c r="AQ223">
        <v>2.0099999999999998</v>
      </c>
      <c r="AR223" t="s">
        <v>108</v>
      </c>
      <c r="AS223">
        <v>1.77</v>
      </c>
      <c r="AT223">
        <v>2.25</v>
      </c>
      <c r="AU223">
        <v>2.25</v>
      </c>
    </row>
    <row r="224" spans="1:47">
      <c r="A224" s="23">
        <f t="shared" si="3"/>
        <v>35004</v>
      </c>
      <c r="B224" s="8">
        <v>35018</v>
      </c>
      <c r="C224" t="s">
        <v>111</v>
      </c>
      <c r="D224">
        <v>2.0099999999999998</v>
      </c>
      <c r="E224">
        <v>1.94</v>
      </c>
      <c r="F224" t="s">
        <v>108</v>
      </c>
      <c r="G224" t="s">
        <v>108</v>
      </c>
      <c r="H224">
        <v>1.88</v>
      </c>
      <c r="I224">
        <v>1.73</v>
      </c>
      <c r="J224">
        <v>1.71</v>
      </c>
      <c r="K224">
        <v>1.73</v>
      </c>
      <c r="L224" t="s">
        <v>108</v>
      </c>
      <c r="M224">
        <v>2.17</v>
      </c>
      <c r="N224">
        <v>2.2999999999999998</v>
      </c>
      <c r="O224" t="s">
        <v>108</v>
      </c>
      <c r="P224" t="s">
        <v>108</v>
      </c>
      <c r="Q224" t="s">
        <v>108</v>
      </c>
      <c r="R224" t="s">
        <v>108</v>
      </c>
      <c r="S224" t="s">
        <v>108</v>
      </c>
      <c r="T224" t="s">
        <v>108</v>
      </c>
      <c r="U224" t="s">
        <v>108</v>
      </c>
      <c r="V224" t="s">
        <v>108</v>
      </c>
      <c r="W224">
        <v>2.61</v>
      </c>
      <c r="X224">
        <v>2.23</v>
      </c>
      <c r="Y224" t="s">
        <v>108</v>
      </c>
      <c r="Z224" t="s">
        <v>108</v>
      </c>
      <c r="AA224" t="s">
        <v>108</v>
      </c>
      <c r="AB224">
        <v>2.0099999999999998</v>
      </c>
      <c r="AC224">
        <v>2</v>
      </c>
      <c r="AD224">
        <v>1.73</v>
      </c>
      <c r="AE224">
        <v>1.73</v>
      </c>
      <c r="AF224" t="s">
        <v>108</v>
      </c>
      <c r="AG224">
        <v>1.7</v>
      </c>
      <c r="AH224" s="22">
        <v>1.78</v>
      </c>
      <c r="AI224" s="24" t="s">
        <v>108</v>
      </c>
      <c r="AJ224">
        <v>2</v>
      </c>
      <c r="AK224" t="s">
        <v>108</v>
      </c>
      <c r="AL224">
        <v>1.83</v>
      </c>
      <c r="AM224">
        <v>1.85</v>
      </c>
      <c r="AN224" s="25">
        <v>1.99</v>
      </c>
      <c r="AO224" s="25">
        <v>1.87</v>
      </c>
      <c r="AP224">
        <v>2.0099999999999998</v>
      </c>
      <c r="AQ224">
        <v>2.0099999999999998</v>
      </c>
      <c r="AR224" t="s">
        <v>108</v>
      </c>
      <c r="AS224">
        <v>1.77</v>
      </c>
      <c r="AT224">
        <v>2.2799999999999998</v>
      </c>
      <c r="AU224">
        <v>2.2799999999999998</v>
      </c>
    </row>
    <row r="225" spans="1:47">
      <c r="A225" s="23">
        <f t="shared" si="3"/>
        <v>35004</v>
      </c>
      <c r="B225" s="8">
        <v>35019</v>
      </c>
      <c r="C225" t="s">
        <v>112</v>
      </c>
      <c r="D225">
        <v>2.0499999999999998</v>
      </c>
      <c r="E225">
        <v>1.95</v>
      </c>
      <c r="F225" t="s">
        <v>108</v>
      </c>
      <c r="G225" t="s">
        <v>108</v>
      </c>
      <c r="H225">
        <v>1.89</v>
      </c>
      <c r="I225">
        <v>1.71</v>
      </c>
      <c r="J225">
        <v>1.7</v>
      </c>
      <c r="K225">
        <v>1.73</v>
      </c>
      <c r="L225" t="s">
        <v>108</v>
      </c>
      <c r="M225">
        <v>2.17</v>
      </c>
      <c r="N225">
        <v>2.2999999999999998</v>
      </c>
      <c r="O225" t="s">
        <v>108</v>
      </c>
      <c r="P225" t="s">
        <v>108</v>
      </c>
      <c r="Q225" t="s">
        <v>108</v>
      </c>
      <c r="R225" t="s">
        <v>108</v>
      </c>
      <c r="S225" t="s">
        <v>108</v>
      </c>
      <c r="T225" t="s">
        <v>108</v>
      </c>
      <c r="U225" t="s">
        <v>108</v>
      </c>
      <c r="V225" t="s">
        <v>108</v>
      </c>
      <c r="W225">
        <v>2.85</v>
      </c>
      <c r="X225">
        <v>2.16</v>
      </c>
      <c r="Y225" t="s">
        <v>108</v>
      </c>
      <c r="Z225" t="s">
        <v>108</v>
      </c>
      <c r="AA225" t="s">
        <v>108</v>
      </c>
      <c r="AB225">
        <v>2.06</v>
      </c>
      <c r="AC225">
        <v>2.04</v>
      </c>
      <c r="AD225">
        <v>1.72</v>
      </c>
      <c r="AE225">
        <v>1.71</v>
      </c>
      <c r="AF225" t="s">
        <v>108</v>
      </c>
      <c r="AG225">
        <v>1.68</v>
      </c>
      <c r="AH225" s="22">
        <v>1.74</v>
      </c>
      <c r="AI225" s="24" t="s">
        <v>108</v>
      </c>
      <c r="AJ225">
        <v>2.04</v>
      </c>
      <c r="AK225" t="s">
        <v>108</v>
      </c>
      <c r="AL225">
        <v>1.83</v>
      </c>
      <c r="AM225">
        <v>1.84</v>
      </c>
      <c r="AN225" s="25">
        <v>2.0299999999999998</v>
      </c>
      <c r="AO225" s="25">
        <v>1.86</v>
      </c>
      <c r="AP225">
        <v>2.02</v>
      </c>
      <c r="AQ225">
        <v>2.0299999999999998</v>
      </c>
      <c r="AR225" t="s">
        <v>108</v>
      </c>
      <c r="AS225">
        <v>1.77</v>
      </c>
      <c r="AT225">
        <v>2.2799999999999998</v>
      </c>
      <c r="AU225">
        <v>2.2799999999999998</v>
      </c>
    </row>
    <row r="226" spans="1:47">
      <c r="A226" s="23">
        <f t="shared" si="3"/>
        <v>35004</v>
      </c>
      <c r="B226" s="8">
        <v>35020</v>
      </c>
      <c r="C226" t="s">
        <v>113</v>
      </c>
      <c r="D226">
        <v>2.11</v>
      </c>
      <c r="E226">
        <v>2.0099999999999998</v>
      </c>
      <c r="F226" t="s">
        <v>108</v>
      </c>
      <c r="G226" t="s">
        <v>108</v>
      </c>
      <c r="H226">
        <v>1.98</v>
      </c>
      <c r="I226">
        <v>1.71</v>
      </c>
      <c r="J226">
        <v>1.7</v>
      </c>
      <c r="K226">
        <v>1.71</v>
      </c>
      <c r="L226" t="s">
        <v>108</v>
      </c>
      <c r="M226">
        <v>2.2799999999999998</v>
      </c>
      <c r="N226">
        <v>2.2999999999999998</v>
      </c>
      <c r="O226" t="s">
        <v>108</v>
      </c>
      <c r="P226" t="s">
        <v>108</v>
      </c>
      <c r="Q226" t="s">
        <v>108</v>
      </c>
      <c r="R226" t="s">
        <v>108</v>
      </c>
      <c r="S226" t="s">
        <v>108</v>
      </c>
      <c r="T226" t="s">
        <v>108</v>
      </c>
      <c r="U226" t="s">
        <v>108</v>
      </c>
      <c r="V226" t="s">
        <v>108</v>
      </c>
      <c r="W226">
        <v>2.73</v>
      </c>
      <c r="X226">
        <v>2.17</v>
      </c>
      <c r="Y226" t="s">
        <v>108</v>
      </c>
      <c r="Z226" t="s">
        <v>108</v>
      </c>
      <c r="AA226" t="s">
        <v>108</v>
      </c>
      <c r="AB226">
        <v>2.1</v>
      </c>
      <c r="AC226">
        <v>2.1</v>
      </c>
      <c r="AD226">
        <v>1.67</v>
      </c>
      <c r="AE226">
        <v>1.63</v>
      </c>
      <c r="AF226" t="s">
        <v>108</v>
      </c>
      <c r="AG226">
        <v>1.68</v>
      </c>
      <c r="AH226" s="22">
        <v>1.73</v>
      </c>
      <c r="AI226" s="24" t="s">
        <v>108</v>
      </c>
      <c r="AJ226">
        <v>2.11</v>
      </c>
      <c r="AK226" t="s">
        <v>108</v>
      </c>
      <c r="AL226">
        <v>1.85</v>
      </c>
      <c r="AM226">
        <v>1.86</v>
      </c>
      <c r="AN226" s="25">
        <v>2.09</v>
      </c>
      <c r="AO226" s="25">
        <v>1.88</v>
      </c>
      <c r="AP226">
        <v>2.06</v>
      </c>
      <c r="AQ226">
        <v>2.0699999999999998</v>
      </c>
      <c r="AR226" t="s">
        <v>108</v>
      </c>
      <c r="AS226">
        <v>1.77</v>
      </c>
      <c r="AT226">
        <v>2.27</v>
      </c>
      <c r="AU226">
        <v>2.27</v>
      </c>
    </row>
    <row r="227" spans="1:47">
      <c r="A227" s="23">
        <f t="shared" si="3"/>
        <v>35004</v>
      </c>
      <c r="B227" s="8">
        <v>35021</v>
      </c>
      <c r="C227" t="s">
        <v>114</v>
      </c>
      <c r="D227">
        <v>2.11</v>
      </c>
      <c r="E227">
        <v>2.0099999999999998</v>
      </c>
      <c r="F227" t="s">
        <v>108</v>
      </c>
      <c r="G227" t="s">
        <v>108</v>
      </c>
      <c r="H227">
        <v>1.98</v>
      </c>
      <c r="I227">
        <v>1.71</v>
      </c>
      <c r="J227">
        <v>1.7</v>
      </c>
      <c r="K227">
        <v>1.71</v>
      </c>
      <c r="L227" t="s">
        <v>108</v>
      </c>
      <c r="M227">
        <v>2.2799999999999998</v>
      </c>
      <c r="N227">
        <v>2.2999999999999998</v>
      </c>
      <c r="O227" t="s">
        <v>108</v>
      </c>
      <c r="P227" t="s">
        <v>108</v>
      </c>
      <c r="Q227" t="s">
        <v>108</v>
      </c>
      <c r="R227" t="s">
        <v>108</v>
      </c>
      <c r="S227" t="s">
        <v>108</v>
      </c>
      <c r="T227" t="s">
        <v>108</v>
      </c>
      <c r="U227" t="s">
        <v>108</v>
      </c>
      <c r="V227" t="s">
        <v>108</v>
      </c>
      <c r="W227">
        <v>2.73</v>
      </c>
      <c r="X227">
        <v>2.17</v>
      </c>
      <c r="Y227" t="s">
        <v>108</v>
      </c>
      <c r="Z227" t="s">
        <v>108</v>
      </c>
      <c r="AA227" t="s">
        <v>108</v>
      </c>
      <c r="AB227">
        <v>2.1</v>
      </c>
      <c r="AC227">
        <v>2.1</v>
      </c>
      <c r="AD227">
        <v>1.67</v>
      </c>
      <c r="AE227">
        <v>1.63</v>
      </c>
      <c r="AF227" t="s">
        <v>108</v>
      </c>
      <c r="AG227">
        <v>1.68</v>
      </c>
      <c r="AH227" s="22">
        <v>1.73</v>
      </c>
      <c r="AI227" s="24" t="s">
        <v>108</v>
      </c>
      <c r="AJ227">
        <v>2.11</v>
      </c>
      <c r="AK227" t="s">
        <v>108</v>
      </c>
      <c r="AL227">
        <v>1.85</v>
      </c>
      <c r="AM227">
        <v>1.86</v>
      </c>
      <c r="AN227" s="25">
        <v>2.09</v>
      </c>
      <c r="AO227" s="25">
        <v>1.88</v>
      </c>
      <c r="AP227">
        <v>2.06</v>
      </c>
      <c r="AQ227">
        <v>2.0699999999999998</v>
      </c>
      <c r="AR227">
        <v>2.06</v>
      </c>
      <c r="AS227">
        <v>1.77</v>
      </c>
      <c r="AT227">
        <v>2.4500000000000002</v>
      </c>
      <c r="AU227" t="s">
        <v>108</v>
      </c>
    </row>
    <row r="228" spans="1:47">
      <c r="A228" s="23">
        <f t="shared" si="3"/>
        <v>35004</v>
      </c>
      <c r="B228" s="8">
        <v>35022</v>
      </c>
      <c r="C228" t="s">
        <v>107</v>
      </c>
      <c r="D228">
        <v>2.11</v>
      </c>
      <c r="E228">
        <v>2.0099999999999998</v>
      </c>
      <c r="F228" t="s">
        <v>108</v>
      </c>
      <c r="G228" t="s">
        <v>108</v>
      </c>
      <c r="H228">
        <v>1.98</v>
      </c>
      <c r="I228">
        <v>1.71</v>
      </c>
      <c r="J228">
        <v>1.7</v>
      </c>
      <c r="K228">
        <v>1.71</v>
      </c>
      <c r="L228" t="s">
        <v>108</v>
      </c>
      <c r="M228">
        <v>2.2799999999999998</v>
      </c>
      <c r="N228">
        <v>2.2999999999999998</v>
      </c>
      <c r="O228" t="s">
        <v>108</v>
      </c>
      <c r="P228" t="s">
        <v>108</v>
      </c>
      <c r="Q228" t="s">
        <v>108</v>
      </c>
      <c r="R228" t="s">
        <v>108</v>
      </c>
      <c r="S228" t="s">
        <v>108</v>
      </c>
      <c r="T228" t="s">
        <v>108</v>
      </c>
      <c r="U228" t="s">
        <v>108</v>
      </c>
      <c r="V228" t="s">
        <v>108</v>
      </c>
      <c r="W228">
        <v>2.73</v>
      </c>
      <c r="X228">
        <v>2.17</v>
      </c>
      <c r="Y228" t="s">
        <v>108</v>
      </c>
      <c r="Z228" t="s">
        <v>108</v>
      </c>
      <c r="AA228" t="s">
        <v>108</v>
      </c>
      <c r="AB228">
        <v>2.1</v>
      </c>
      <c r="AC228">
        <v>2.1</v>
      </c>
      <c r="AD228">
        <v>1.67</v>
      </c>
      <c r="AE228">
        <v>1.63</v>
      </c>
      <c r="AF228" t="s">
        <v>108</v>
      </c>
      <c r="AG228">
        <v>1.68</v>
      </c>
      <c r="AH228" s="22">
        <v>1.73</v>
      </c>
      <c r="AI228" s="24" t="s">
        <v>108</v>
      </c>
      <c r="AJ228">
        <v>2.11</v>
      </c>
      <c r="AK228" t="s">
        <v>108</v>
      </c>
      <c r="AL228">
        <v>1.85</v>
      </c>
      <c r="AM228">
        <v>1.86</v>
      </c>
      <c r="AN228" s="25">
        <v>2.09</v>
      </c>
      <c r="AO228" s="25">
        <v>1.88</v>
      </c>
      <c r="AP228">
        <v>2.06</v>
      </c>
      <c r="AQ228">
        <v>2.0699999999999998</v>
      </c>
      <c r="AR228">
        <v>2.06</v>
      </c>
      <c r="AS228">
        <v>1.77</v>
      </c>
      <c r="AT228">
        <v>2.4500000000000002</v>
      </c>
      <c r="AU228" t="s">
        <v>108</v>
      </c>
    </row>
    <row r="229" spans="1:47">
      <c r="A229" s="23">
        <f t="shared" si="3"/>
        <v>35004</v>
      </c>
      <c r="B229" s="8">
        <v>35023</v>
      </c>
      <c r="C229" t="s">
        <v>109</v>
      </c>
      <c r="D229">
        <v>2.2200000000000002</v>
      </c>
      <c r="E229">
        <v>2.09</v>
      </c>
      <c r="F229" t="s">
        <v>108</v>
      </c>
      <c r="G229" t="s">
        <v>108</v>
      </c>
      <c r="H229">
        <v>2.02</v>
      </c>
      <c r="I229">
        <v>1.74</v>
      </c>
      <c r="J229">
        <v>1.73</v>
      </c>
      <c r="K229">
        <v>1.74</v>
      </c>
      <c r="L229" t="s">
        <v>108</v>
      </c>
      <c r="M229">
        <v>2.33</v>
      </c>
      <c r="N229">
        <v>2.2999999999999998</v>
      </c>
      <c r="O229" t="s">
        <v>108</v>
      </c>
      <c r="P229" t="s">
        <v>108</v>
      </c>
      <c r="Q229" t="s">
        <v>108</v>
      </c>
      <c r="R229" t="s">
        <v>108</v>
      </c>
      <c r="S229" t="s">
        <v>108</v>
      </c>
      <c r="T229" t="s">
        <v>108</v>
      </c>
      <c r="U229" t="s">
        <v>108</v>
      </c>
      <c r="V229" t="s">
        <v>108</v>
      </c>
      <c r="W229">
        <v>2.94</v>
      </c>
      <c r="X229">
        <v>2.2799999999999998</v>
      </c>
      <c r="Y229" t="s">
        <v>108</v>
      </c>
      <c r="Z229" t="s">
        <v>108</v>
      </c>
      <c r="AA229" t="s">
        <v>108</v>
      </c>
      <c r="AB229">
        <v>2.17</v>
      </c>
      <c r="AC229">
        <v>2.15</v>
      </c>
      <c r="AD229">
        <v>1.73</v>
      </c>
      <c r="AE229">
        <v>1.73</v>
      </c>
      <c r="AF229" t="s">
        <v>108</v>
      </c>
      <c r="AG229">
        <v>1.72</v>
      </c>
      <c r="AH229" s="22">
        <v>1.73</v>
      </c>
      <c r="AI229" s="24" t="s">
        <v>108</v>
      </c>
      <c r="AJ229">
        <v>2.2000000000000002</v>
      </c>
      <c r="AK229" t="s">
        <v>108</v>
      </c>
      <c r="AL229">
        <v>1.93</v>
      </c>
      <c r="AM229">
        <v>1.94</v>
      </c>
      <c r="AN229" s="25">
        <v>2.16</v>
      </c>
      <c r="AO229" s="25">
        <v>1.89</v>
      </c>
      <c r="AP229">
        <v>2.1800000000000002</v>
      </c>
      <c r="AQ229">
        <v>2.14</v>
      </c>
      <c r="AR229" t="s">
        <v>108</v>
      </c>
      <c r="AS229">
        <v>1.95</v>
      </c>
      <c r="AT229">
        <v>2.25</v>
      </c>
      <c r="AU229">
        <v>2.25</v>
      </c>
    </row>
    <row r="230" spans="1:47">
      <c r="A230" s="23">
        <f t="shared" si="3"/>
        <v>35004</v>
      </c>
      <c r="B230" s="8">
        <v>35024</v>
      </c>
      <c r="C230" t="s">
        <v>110</v>
      </c>
      <c r="D230">
        <v>2.23</v>
      </c>
      <c r="E230">
        <v>2.1</v>
      </c>
      <c r="F230" t="s">
        <v>108</v>
      </c>
      <c r="G230" t="s">
        <v>108</v>
      </c>
      <c r="H230">
        <v>2.09</v>
      </c>
      <c r="I230">
        <v>1.75</v>
      </c>
      <c r="J230">
        <v>1.74</v>
      </c>
      <c r="K230">
        <v>1.74</v>
      </c>
      <c r="L230" t="s">
        <v>108</v>
      </c>
      <c r="M230">
        <v>2.33</v>
      </c>
      <c r="N230">
        <v>2.2999999999999998</v>
      </c>
      <c r="O230" t="s">
        <v>108</v>
      </c>
      <c r="P230" t="s">
        <v>108</v>
      </c>
      <c r="Q230" t="s">
        <v>108</v>
      </c>
      <c r="R230" t="s">
        <v>108</v>
      </c>
      <c r="S230" t="s">
        <v>108</v>
      </c>
      <c r="T230" t="s">
        <v>108</v>
      </c>
      <c r="U230" t="s">
        <v>108</v>
      </c>
      <c r="V230" t="s">
        <v>108</v>
      </c>
      <c r="W230">
        <v>2.97</v>
      </c>
      <c r="X230">
        <v>2.2999999999999998</v>
      </c>
      <c r="Y230" t="s">
        <v>108</v>
      </c>
      <c r="Z230" t="s">
        <v>108</v>
      </c>
      <c r="AA230" t="s">
        <v>108</v>
      </c>
      <c r="AB230">
        <v>2.21</v>
      </c>
      <c r="AC230">
        <v>2.21</v>
      </c>
      <c r="AD230">
        <v>1.72</v>
      </c>
      <c r="AE230">
        <v>1.69</v>
      </c>
      <c r="AF230" t="s">
        <v>108</v>
      </c>
      <c r="AG230">
        <v>1.73</v>
      </c>
      <c r="AH230" s="22">
        <v>1.76</v>
      </c>
      <c r="AI230" s="24" t="s">
        <v>108</v>
      </c>
      <c r="AJ230">
        <v>2.2200000000000002</v>
      </c>
      <c r="AK230" t="s">
        <v>108</v>
      </c>
      <c r="AL230">
        <v>1.95</v>
      </c>
      <c r="AM230">
        <v>1.96</v>
      </c>
      <c r="AN230" s="25">
        <v>2.19</v>
      </c>
      <c r="AO230" s="25">
        <v>1.96</v>
      </c>
      <c r="AP230">
        <v>2.2200000000000002</v>
      </c>
      <c r="AQ230">
        <v>2.2000000000000002</v>
      </c>
      <c r="AR230" t="s">
        <v>108</v>
      </c>
      <c r="AS230">
        <v>1.95</v>
      </c>
      <c r="AT230">
        <v>2.3199999999999998</v>
      </c>
      <c r="AU230">
        <v>2.3199999999999998</v>
      </c>
    </row>
    <row r="231" spans="1:47">
      <c r="A231" s="23">
        <f t="shared" si="3"/>
        <v>35004</v>
      </c>
      <c r="B231" s="8">
        <v>35025</v>
      </c>
      <c r="C231" t="s">
        <v>111</v>
      </c>
      <c r="D231">
        <v>2.2599999999999998</v>
      </c>
      <c r="E231">
        <v>2.14</v>
      </c>
      <c r="F231" t="s">
        <v>108</v>
      </c>
      <c r="G231" t="s">
        <v>108</v>
      </c>
      <c r="H231">
        <v>2.09</v>
      </c>
      <c r="I231">
        <v>1.71</v>
      </c>
      <c r="J231">
        <v>1.71</v>
      </c>
      <c r="K231">
        <v>1.73</v>
      </c>
      <c r="L231" t="s">
        <v>108</v>
      </c>
      <c r="M231">
        <v>2.33</v>
      </c>
      <c r="N231">
        <v>2.2999999999999998</v>
      </c>
      <c r="O231" t="s">
        <v>108</v>
      </c>
      <c r="P231" t="s">
        <v>108</v>
      </c>
      <c r="Q231" t="s">
        <v>108</v>
      </c>
      <c r="R231" t="s">
        <v>108</v>
      </c>
      <c r="S231" t="s">
        <v>108</v>
      </c>
      <c r="T231" t="s">
        <v>108</v>
      </c>
      <c r="U231" t="s">
        <v>108</v>
      </c>
      <c r="V231" t="s">
        <v>108</v>
      </c>
      <c r="W231">
        <v>2.97</v>
      </c>
      <c r="X231">
        <v>2.34</v>
      </c>
      <c r="Y231" t="s">
        <v>108</v>
      </c>
      <c r="Z231" t="s">
        <v>108</v>
      </c>
      <c r="AA231" t="s">
        <v>108</v>
      </c>
      <c r="AB231">
        <v>2.2400000000000002</v>
      </c>
      <c r="AC231">
        <v>2.27</v>
      </c>
      <c r="AD231">
        <v>1.72</v>
      </c>
      <c r="AE231">
        <v>1.68</v>
      </c>
      <c r="AF231" t="s">
        <v>108</v>
      </c>
      <c r="AG231">
        <v>1.73</v>
      </c>
      <c r="AH231" s="22">
        <v>1.75</v>
      </c>
      <c r="AI231" s="24" t="s">
        <v>108</v>
      </c>
      <c r="AJ231">
        <v>2.2599999999999998</v>
      </c>
      <c r="AK231" t="s">
        <v>108</v>
      </c>
      <c r="AL231">
        <v>1.94</v>
      </c>
      <c r="AM231">
        <v>1.97</v>
      </c>
      <c r="AN231" s="25">
        <v>2.19</v>
      </c>
      <c r="AO231" s="25">
        <v>1.92</v>
      </c>
      <c r="AP231">
        <v>2.2999999999999998</v>
      </c>
      <c r="AQ231">
        <v>2.29</v>
      </c>
      <c r="AR231" t="s">
        <v>108</v>
      </c>
      <c r="AS231">
        <v>1.95</v>
      </c>
      <c r="AT231">
        <v>2.3199999999999998</v>
      </c>
      <c r="AU231">
        <v>2.3199999999999998</v>
      </c>
    </row>
    <row r="232" spans="1:47">
      <c r="A232" s="23">
        <f t="shared" si="3"/>
        <v>35004</v>
      </c>
      <c r="B232" s="8">
        <v>35028</v>
      </c>
      <c r="C232" t="s">
        <v>114</v>
      </c>
      <c r="D232">
        <v>2.2599999999999998</v>
      </c>
      <c r="E232">
        <v>2.14</v>
      </c>
      <c r="F232" t="s">
        <v>108</v>
      </c>
      <c r="G232" t="s">
        <v>108</v>
      </c>
      <c r="H232">
        <v>2.09</v>
      </c>
      <c r="I232">
        <v>1.71</v>
      </c>
      <c r="J232">
        <v>1.71</v>
      </c>
      <c r="K232">
        <v>1.73</v>
      </c>
      <c r="L232" t="s">
        <v>108</v>
      </c>
      <c r="M232">
        <v>2.33</v>
      </c>
      <c r="N232">
        <v>2.2999999999999998</v>
      </c>
      <c r="O232" t="s">
        <v>108</v>
      </c>
      <c r="P232" t="s">
        <v>108</v>
      </c>
      <c r="Q232" t="s">
        <v>108</v>
      </c>
      <c r="R232" t="s">
        <v>108</v>
      </c>
      <c r="S232" t="s">
        <v>108</v>
      </c>
      <c r="T232" t="s">
        <v>108</v>
      </c>
      <c r="U232" t="s">
        <v>108</v>
      </c>
      <c r="V232" t="s">
        <v>108</v>
      </c>
      <c r="W232">
        <v>2.97</v>
      </c>
      <c r="X232">
        <v>2.34</v>
      </c>
      <c r="Y232" t="s">
        <v>108</v>
      </c>
      <c r="Z232" t="s">
        <v>108</v>
      </c>
      <c r="AA232" t="s">
        <v>108</v>
      </c>
      <c r="AB232">
        <v>2.2400000000000002</v>
      </c>
      <c r="AC232">
        <v>2.27</v>
      </c>
      <c r="AD232">
        <v>1.72</v>
      </c>
      <c r="AE232">
        <v>1.68</v>
      </c>
      <c r="AF232" t="s">
        <v>108</v>
      </c>
      <c r="AG232">
        <v>1.73</v>
      </c>
      <c r="AH232" s="22">
        <v>1.75</v>
      </c>
      <c r="AI232" s="24" t="s">
        <v>108</v>
      </c>
      <c r="AJ232">
        <v>2.2599999999999998</v>
      </c>
      <c r="AK232" t="s">
        <v>108</v>
      </c>
      <c r="AL232">
        <v>1.94</v>
      </c>
      <c r="AM232">
        <v>1.97</v>
      </c>
      <c r="AN232" s="25">
        <v>2.19</v>
      </c>
      <c r="AO232" s="25">
        <v>1.92</v>
      </c>
      <c r="AP232">
        <v>2.06</v>
      </c>
      <c r="AQ232">
        <v>2.29</v>
      </c>
      <c r="AR232">
        <v>2.2999999999999998</v>
      </c>
      <c r="AS232">
        <v>1.95</v>
      </c>
      <c r="AT232">
        <v>2.4500000000000002</v>
      </c>
      <c r="AU232" t="s">
        <v>108</v>
      </c>
    </row>
    <row r="233" spans="1:47">
      <c r="A233" s="23">
        <f t="shared" si="3"/>
        <v>35004</v>
      </c>
      <c r="B233" s="8">
        <v>35029</v>
      </c>
      <c r="C233" t="s">
        <v>107</v>
      </c>
      <c r="D233">
        <v>2.2599999999999998</v>
      </c>
      <c r="E233">
        <v>2.14</v>
      </c>
      <c r="F233" t="s">
        <v>108</v>
      </c>
      <c r="G233" t="s">
        <v>108</v>
      </c>
      <c r="H233">
        <v>2.09</v>
      </c>
      <c r="I233">
        <v>1.71</v>
      </c>
      <c r="J233">
        <v>1.71</v>
      </c>
      <c r="K233">
        <v>1.73</v>
      </c>
      <c r="L233" t="s">
        <v>108</v>
      </c>
      <c r="M233">
        <v>2.33</v>
      </c>
      <c r="N233">
        <v>2.2999999999999998</v>
      </c>
      <c r="O233" t="s">
        <v>108</v>
      </c>
      <c r="P233" t="s">
        <v>108</v>
      </c>
      <c r="Q233" t="s">
        <v>108</v>
      </c>
      <c r="R233" t="s">
        <v>108</v>
      </c>
      <c r="S233" t="s">
        <v>108</v>
      </c>
      <c r="T233" t="s">
        <v>108</v>
      </c>
      <c r="U233" t="s">
        <v>108</v>
      </c>
      <c r="V233" t="s">
        <v>108</v>
      </c>
      <c r="W233">
        <v>2.97</v>
      </c>
      <c r="X233">
        <v>2.34</v>
      </c>
      <c r="Y233" t="s">
        <v>108</v>
      </c>
      <c r="Z233" t="s">
        <v>108</v>
      </c>
      <c r="AA233" t="s">
        <v>108</v>
      </c>
      <c r="AB233">
        <v>2.2400000000000002</v>
      </c>
      <c r="AC233">
        <v>2.27</v>
      </c>
      <c r="AD233">
        <v>1.72</v>
      </c>
      <c r="AE233">
        <v>1.68</v>
      </c>
      <c r="AF233" t="s">
        <v>108</v>
      </c>
      <c r="AG233">
        <v>1.73</v>
      </c>
      <c r="AH233" s="22">
        <v>1.75</v>
      </c>
      <c r="AI233" s="24" t="s">
        <v>108</v>
      </c>
      <c r="AJ233">
        <v>2.2599999999999998</v>
      </c>
      <c r="AK233" t="s">
        <v>108</v>
      </c>
      <c r="AL233">
        <v>1.94</v>
      </c>
      <c r="AM233">
        <v>1.97</v>
      </c>
      <c r="AN233" s="25">
        <v>2.19</v>
      </c>
      <c r="AO233" s="25">
        <v>1.92</v>
      </c>
      <c r="AP233">
        <v>2.06</v>
      </c>
      <c r="AQ233">
        <v>2.29</v>
      </c>
      <c r="AR233">
        <v>2.2999999999999998</v>
      </c>
      <c r="AS233">
        <v>1.95</v>
      </c>
      <c r="AT233">
        <v>2.4500000000000002</v>
      </c>
      <c r="AU233" t="s">
        <v>108</v>
      </c>
    </row>
    <row r="234" spans="1:47">
      <c r="A234" s="23">
        <f t="shared" si="3"/>
        <v>35004</v>
      </c>
      <c r="B234" s="8">
        <v>35030</v>
      </c>
      <c r="C234" t="s">
        <v>109</v>
      </c>
      <c r="D234">
        <v>2.27</v>
      </c>
      <c r="E234">
        <v>2.16</v>
      </c>
      <c r="F234" t="s">
        <v>108</v>
      </c>
      <c r="G234" t="s">
        <v>108</v>
      </c>
      <c r="H234">
        <v>2.09</v>
      </c>
      <c r="I234">
        <v>1.74</v>
      </c>
      <c r="J234">
        <v>1.73</v>
      </c>
      <c r="K234">
        <v>1.76</v>
      </c>
      <c r="L234" t="s">
        <v>108</v>
      </c>
      <c r="M234">
        <v>2.33</v>
      </c>
      <c r="N234">
        <v>2.2999999999999998</v>
      </c>
      <c r="O234" t="s">
        <v>108</v>
      </c>
      <c r="P234" t="s">
        <v>108</v>
      </c>
      <c r="Q234" t="s">
        <v>108</v>
      </c>
      <c r="R234" t="s">
        <v>108</v>
      </c>
      <c r="S234" t="s">
        <v>108</v>
      </c>
      <c r="T234" t="s">
        <v>108</v>
      </c>
      <c r="U234" t="s">
        <v>108</v>
      </c>
      <c r="V234" t="s">
        <v>108</v>
      </c>
      <c r="W234">
        <v>2.67</v>
      </c>
      <c r="X234">
        <v>2.4</v>
      </c>
      <c r="Y234" t="s">
        <v>108</v>
      </c>
      <c r="Z234" t="s">
        <v>108</v>
      </c>
      <c r="AA234" t="s">
        <v>108</v>
      </c>
      <c r="AB234">
        <v>2.2200000000000002</v>
      </c>
      <c r="AC234">
        <v>2.23</v>
      </c>
      <c r="AD234">
        <v>1.74</v>
      </c>
      <c r="AE234">
        <v>1.71</v>
      </c>
      <c r="AF234" t="s">
        <v>108</v>
      </c>
      <c r="AG234">
        <v>1.73</v>
      </c>
      <c r="AH234" s="22">
        <v>1.76</v>
      </c>
      <c r="AI234" s="24" t="s">
        <v>108</v>
      </c>
      <c r="AJ234">
        <v>2.2599999999999998</v>
      </c>
      <c r="AK234" t="s">
        <v>108</v>
      </c>
      <c r="AL234">
        <v>1.96</v>
      </c>
      <c r="AM234">
        <v>1.97</v>
      </c>
      <c r="AN234" s="25">
        <v>2.2000000000000002</v>
      </c>
      <c r="AO234" s="25">
        <v>1.92</v>
      </c>
      <c r="AP234">
        <v>2.3199999999999998</v>
      </c>
      <c r="AQ234">
        <v>2.31</v>
      </c>
      <c r="AR234" t="s">
        <v>108</v>
      </c>
      <c r="AS234">
        <v>1.96</v>
      </c>
      <c r="AT234">
        <v>2.3199999999999998</v>
      </c>
      <c r="AU234">
        <v>2.3199999999999998</v>
      </c>
    </row>
    <row r="235" spans="1:47">
      <c r="A235" s="23">
        <f t="shared" si="3"/>
        <v>35004</v>
      </c>
      <c r="B235" s="8">
        <v>35031</v>
      </c>
      <c r="C235" t="s">
        <v>110</v>
      </c>
      <c r="D235">
        <v>2.2000000000000002</v>
      </c>
      <c r="E235">
        <v>2.14</v>
      </c>
      <c r="F235" t="s">
        <v>108</v>
      </c>
      <c r="G235" t="s">
        <v>108</v>
      </c>
      <c r="H235">
        <v>2.0299999999999998</v>
      </c>
      <c r="I235">
        <v>1.74</v>
      </c>
      <c r="J235">
        <v>1.73</v>
      </c>
      <c r="K235">
        <v>1.75</v>
      </c>
      <c r="L235" t="s">
        <v>108</v>
      </c>
      <c r="M235">
        <v>2.33</v>
      </c>
      <c r="N235">
        <v>2.2999999999999998</v>
      </c>
      <c r="O235" t="s">
        <v>108</v>
      </c>
      <c r="P235" t="s">
        <v>108</v>
      </c>
      <c r="Q235" t="s">
        <v>108</v>
      </c>
      <c r="R235" t="s">
        <v>108</v>
      </c>
      <c r="S235" t="s">
        <v>108</v>
      </c>
      <c r="T235" t="s">
        <v>108</v>
      </c>
      <c r="U235" t="s">
        <v>108</v>
      </c>
      <c r="V235" t="s">
        <v>108</v>
      </c>
      <c r="W235">
        <v>2.83</v>
      </c>
      <c r="X235">
        <v>2.41</v>
      </c>
      <c r="Y235" t="s">
        <v>108</v>
      </c>
      <c r="Z235" t="s">
        <v>108</v>
      </c>
      <c r="AA235" t="s">
        <v>108</v>
      </c>
      <c r="AB235">
        <v>2.19</v>
      </c>
      <c r="AC235">
        <v>2.16</v>
      </c>
      <c r="AD235">
        <v>1.71</v>
      </c>
      <c r="AE235">
        <v>1.68</v>
      </c>
      <c r="AF235" t="s">
        <v>108</v>
      </c>
      <c r="AG235">
        <v>1.73</v>
      </c>
      <c r="AH235" s="22">
        <v>1.76</v>
      </c>
      <c r="AI235" s="24" t="s">
        <v>108</v>
      </c>
      <c r="AJ235">
        <v>2.1800000000000002</v>
      </c>
      <c r="AK235" t="s">
        <v>108</v>
      </c>
      <c r="AL235">
        <v>1.95</v>
      </c>
      <c r="AM235">
        <v>1.96</v>
      </c>
      <c r="AN235" s="25">
        <v>2.11</v>
      </c>
      <c r="AO235" s="25">
        <v>1.92</v>
      </c>
      <c r="AP235">
        <v>2.2799999999999998</v>
      </c>
      <c r="AQ235">
        <v>2.2400000000000002</v>
      </c>
      <c r="AR235" t="s">
        <v>108</v>
      </c>
      <c r="AS235">
        <v>1.96</v>
      </c>
      <c r="AT235">
        <v>2.3199999999999998</v>
      </c>
      <c r="AU235">
        <v>2.3199999999999998</v>
      </c>
    </row>
    <row r="236" spans="1:47">
      <c r="A236" s="23">
        <f t="shared" si="3"/>
        <v>35004</v>
      </c>
      <c r="B236" s="8">
        <v>35032</v>
      </c>
      <c r="C236" t="s">
        <v>111</v>
      </c>
      <c r="D236">
        <v>2.12</v>
      </c>
      <c r="E236">
        <v>2.0299999999999998</v>
      </c>
      <c r="F236" t="s">
        <v>108</v>
      </c>
      <c r="G236" t="s">
        <v>108</v>
      </c>
      <c r="H236">
        <v>1.95</v>
      </c>
      <c r="I236">
        <v>1.7</v>
      </c>
      <c r="J236">
        <v>1.7</v>
      </c>
      <c r="K236">
        <v>1.7</v>
      </c>
      <c r="L236" t="s">
        <v>108</v>
      </c>
      <c r="M236">
        <v>2.33</v>
      </c>
      <c r="N236">
        <v>2.2999999999999998</v>
      </c>
      <c r="O236" t="s">
        <v>108</v>
      </c>
      <c r="P236" t="s">
        <v>108</v>
      </c>
      <c r="Q236" t="s">
        <v>108</v>
      </c>
      <c r="R236" t="s">
        <v>108</v>
      </c>
      <c r="S236" t="s">
        <v>108</v>
      </c>
      <c r="T236" t="s">
        <v>108</v>
      </c>
      <c r="U236" t="s">
        <v>108</v>
      </c>
      <c r="V236" t="s">
        <v>108</v>
      </c>
      <c r="W236">
        <v>2.83</v>
      </c>
      <c r="X236">
        <v>2.31</v>
      </c>
      <c r="Y236" t="s">
        <v>108</v>
      </c>
      <c r="Z236" t="s">
        <v>108</v>
      </c>
      <c r="AA236" t="s">
        <v>108</v>
      </c>
      <c r="AB236">
        <v>2.0699999999999998</v>
      </c>
      <c r="AC236">
        <v>2.06</v>
      </c>
      <c r="AD236">
        <v>1.68</v>
      </c>
      <c r="AE236">
        <v>1.63</v>
      </c>
      <c r="AF236" t="s">
        <v>108</v>
      </c>
      <c r="AG236">
        <v>1.73</v>
      </c>
      <c r="AH236" s="22">
        <v>1.72</v>
      </c>
      <c r="AI236" s="24" t="s">
        <v>108</v>
      </c>
      <c r="AJ236">
        <v>2.1</v>
      </c>
      <c r="AK236" t="s">
        <v>108</v>
      </c>
      <c r="AL236">
        <v>1.84</v>
      </c>
      <c r="AM236">
        <v>1.85</v>
      </c>
      <c r="AN236" s="25">
        <v>2.06</v>
      </c>
      <c r="AO236" s="25">
        <v>1.92</v>
      </c>
      <c r="AP236">
        <v>2.17</v>
      </c>
      <c r="AQ236">
        <v>2.15</v>
      </c>
      <c r="AR236" t="s">
        <v>108</v>
      </c>
      <c r="AS236">
        <v>1.96</v>
      </c>
      <c r="AT236">
        <v>2.3199999999999998</v>
      </c>
      <c r="AU236">
        <v>2.3199999999999998</v>
      </c>
    </row>
    <row r="237" spans="1:47">
      <c r="A237" s="23">
        <f t="shared" si="3"/>
        <v>35004</v>
      </c>
      <c r="B237" s="8">
        <v>35033</v>
      </c>
      <c r="C237" t="s">
        <v>112</v>
      </c>
      <c r="D237">
        <v>2.2599999999999998</v>
      </c>
      <c r="E237">
        <v>2.11</v>
      </c>
      <c r="F237" t="s">
        <v>108</v>
      </c>
      <c r="G237" t="s">
        <v>108</v>
      </c>
      <c r="H237">
        <v>2.1</v>
      </c>
      <c r="I237">
        <v>1.86</v>
      </c>
      <c r="J237">
        <v>1.85</v>
      </c>
      <c r="K237">
        <v>1.85</v>
      </c>
      <c r="L237" t="s">
        <v>108</v>
      </c>
      <c r="M237">
        <v>2.4300000000000002</v>
      </c>
      <c r="N237">
        <v>2.57</v>
      </c>
      <c r="O237" t="s">
        <v>108</v>
      </c>
      <c r="P237" t="s">
        <v>108</v>
      </c>
      <c r="Q237" t="s">
        <v>108</v>
      </c>
      <c r="R237" t="s">
        <v>108</v>
      </c>
      <c r="S237" t="s">
        <v>108</v>
      </c>
      <c r="T237" t="s">
        <v>108</v>
      </c>
      <c r="U237" t="s">
        <v>108</v>
      </c>
      <c r="V237" t="s">
        <v>108</v>
      </c>
      <c r="W237">
        <v>2.95</v>
      </c>
      <c r="X237">
        <v>2.5</v>
      </c>
      <c r="Y237" t="s">
        <v>108</v>
      </c>
      <c r="Z237" t="s">
        <v>108</v>
      </c>
      <c r="AA237" t="s">
        <v>108</v>
      </c>
      <c r="AB237">
        <v>2.15</v>
      </c>
      <c r="AC237">
        <v>2.17</v>
      </c>
      <c r="AD237">
        <v>1.77</v>
      </c>
      <c r="AE237">
        <v>1.85</v>
      </c>
      <c r="AF237" t="s">
        <v>108</v>
      </c>
      <c r="AG237">
        <v>1.85</v>
      </c>
      <c r="AH237" s="22">
        <v>1.91</v>
      </c>
      <c r="AI237" s="24" t="s">
        <v>108</v>
      </c>
      <c r="AJ237">
        <v>2.15</v>
      </c>
      <c r="AK237">
        <v>1.98</v>
      </c>
      <c r="AL237">
        <v>1.95</v>
      </c>
      <c r="AM237">
        <v>2.0699999999999998</v>
      </c>
      <c r="AN237" s="25">
        <v>2.14</v>
      </c>
      <c r="AO237" s="25">
        <v>2.0499999999999998</v>
      </c>
      <c r="AP237">
        <v>2.2599999999999998</v>
      </c>
      <c r="AQ237">
        <v>2.23</v>
      </c>
      <c r="AR237" t="s">
        <v>108</v>
      </c>
      <c r="AS237">
        <v>2.12</v>
      </c>
      <c r="AT237">
        <v>2.52</v>
      </c>
      <c r="AU237">
        <v>2.52</v>
      </c>
    </row>
    <row r="238" spans="1:47">
      <c r="A238" s="23">
        <f t="shared" si="3"/>
        <v>35034</v>
      </c>
      <c r="B238" s="8">
        <v>35034</v>
      </c>
      <c r="C238" t="s">
        <v>113</v>
      </c>
      <c r="D238">
        <v>2.2400000000000002</v>
      </c>
      <c r="E238">
        <v>2.1</v>
      </c>
      <c r="F238" t="s">
        <v>108</v>
      </c>
      <c r="G238" t="s">
        <v>108</v>
      </c>
      <c r="H238">
        <v>2</v>
      </c>
      <c r="I238">
        <v>1.66</v>
      </c>
      <c r="J238">
        <v>1.69</v>
      </c>
      <c r="K238">
        <v>1.67</v>
      </c>
      <c r="L238" t="s">
        <v>108</v>
      </c>
      <c r="M238">
        <v>2.4300000000000002</v>
      </c>
      <c r="N238">
        <v>2.65</v>
      </c>
      <c r="O238" t="s">
        <v>108</v>
      </c>
      <c r="P238" t="s">
        <v>108</v>
      </c>
      <c r="Q238" t="s">
        <v>108</v>
      </c>
      <c r="R238" t="s">
        <v>108</v>
      </c>
      <c r="S238" t="s">
        <v>108</v>
      </c>
      <c r="T238" t="s">
        <v>108</v>
      </c>
      <c r="U238" t="s">
        <v>108</v>
      </c>
      <c r="V238" t="s">
        <v>108</v>
      </c>
      <c r="W238">
        <v>2.8</v>
      </c>
      <c r="X238">
        <v>2.52</v>
      </c>
      <c r="Y238" t="s">
        <v>108</v>
      </c>
      <c r="Z238" t="s">
        <v>108</v>
      </c>
      <c r="AA238" t="s">
        <v>108</v>
      </c>
      <c r="AB238">
        <v>2.2000000000000002</v>
      </c>
      <c r="AC238">
        <v>2.19</v>
      </c>
      <c r="AD238">
        <v>1.65</v>
      </c>
      <c r="AE238">
        <v>1.63</v>
      </c>
      <c r="AF238" t="s">
        <v>108</v>
      </c>
      <c r="AG238">
        <v>1.85</v>
      </c>
      <c r="AH238" s="22">
        <v>1.7</v>
      </c>
      <c r="AI238" s="24" t="s">
        <v>108</v>
      </c>
      <c r="AJ238">
        <v>2.2000000000000002</v>
      </c>
      <c r="AK238">
        <v>1.98</v>
      </c>
      <c r="AL238">
        <v>1.85</v>
      </c>
      <c r="AM238">
        <v>1.85</v>
      </c>
      <c r="AN238" s="25">
        <v>2.19</v>
      </c>
      <c r="AO238" s="25">
        <v>1.78</v>
      </c>
      <c r="AP238">
        <v>2.2400000000000002</v>
      </c>
      <c r="AQ238">
        <v>2.2400000000000002</v>
      </c>
      <c r="AR238" t="s">
        <v>108</v>
      </c>
      <c r="AS238">
        <v>2.12</v>
      </c>
      <c r="AT238">
        <v>2.5499999999999998</v>
      </c>
      <c r="AU238">
        <v>2.5499999999999998</v>
      </c>
    </row>
    <row r="239" spans="1:47">
      <c r="A239" s="23">
        <f t="shared" si="3"/>
        <v>35034</v>
      </c>
      <c r="B239" s="8">
        <v>35035</v>
      </c>
      <c r="C239" t="s">
        <v>114</v>
      </c>
      <c r="D239">
        <v>2.2400000000000002</v>
      </c>
      <c r="E239">
        <v>2.1</v>
      </c>
      <c r="F239" t="s">
        <v>108</v>
      </c>
      <c r="G239" t="s">
        <v>108</v>
      </c>
      <c r="H239">
        <v>2</v>
      </c>
      <c r="I239">
        <v>1.66</v>
      </c>
      <c r="J239">
        <v>1.69</v>
      </c>
      <c r="K239">
        <v>1.67</v>
      </c>
      <c r="L239" t="s">
        <v>108</v>
      </c>
      <c r="M239">
        <v>2.4300000000000002</v>
      </c>
      <c r="N239">
        <v>2.65</v>
      </c>
      <c r="O239" t="s">
        <v>108</v>
      </c>
      <c r="P239" t="s">
        <v>108</v>
      </c>
      <c r="Q239" t="s">
        <v>108</v>
      </c>
      <c r="R239" t="s">
        <v>108</v>
      </c>
      <c r="S239" t="s">
        <v>108</v>
      </c>
      <c r="T239" t="s">
        <v>108</v>
      </c>
      <c r="U239" t="s">
        <v>108</v>
      </c>
      <c r="V239" t="s">
        <v>108</v>
      </c>
      <c r="W239">
        <v>2.8</v>
      </c>
      <c r="X239">
        <v>2.52</v>
      </c>
      <c r="Y239" t="s">
        <v>108</v>
      </c>
      <c r="Z239" t="s">
        <v>108</v>
      </c>
      <c r="AA239" t="s">
        <v>108</v>
      </c>
      <c r="AB239">
        <v>2.2000000000000002</v>
      </c>
      <c r="AC239">
        <v>2.19</v>
      </c>
      <c r="AD239">
        <v>1.65</v>
      </c>
      <c r="AE239">
        <v>1.63</v>
      </c>
      <c r="AF239" t="s">
        <v>108</v>
      </c>
      <c r="AG239">
        <v>1.85</v>
      </c>
      <c r="AH239" s="22">
        <v>1.7</v>
      </c>
      <c r="AI239" s="24" t="s">
        <v>108</v>
      </c>
      <c r="AJ239">
        <v>2.2000000000000002</v>
      </c>
      <c r="AK239">
        <v>1.98</v>
      </c>
      <c r="AL239">
        <v>1.85</v>
      </c>
      <c r="AM239">
        <v>1.85</v>
      </c>
      <c r="AN239" s="25">
        <v>2.19</v>
      </c>
      <c r="AO239" s="25">
        <v>1.78</v>
      </c>
      <c r="AP239">
        <v>2.2200000000000002</v>
      </c>
      <c r="AQ239">
        <v>2.2400000000000002</v>
      </c>
      <c r="AR239">
        <v>2.2400000000000002</v>
      </c>
      <c r="AS239">
        <v>2.12</v>
      </c>
      <c r="AT239">
        <v>2.72</v>
      </c>
      <c r="AU239" t="s">
        <v>108</v>
      </c>
    </row>
    <row r="240" spans="1:47">
      <c r="A240" s="23">
        <f t="shared" si="3"/>
        <v>35034</v>
      </c>
      <c r="B240" s="8">
        <v>35036</v>
      </c>
      <c r="C240" t="s">
        <v>107</v>
      </c>
      <c r="D240">
        <v>2.2400000000000002</v>
      </c>
      <c r="E240">
        <v>2.1</v>
      </c>
      <c r="F240" t="s">
        <v>108</v>
      </c>
      <c r="G240" t="s">
        <v>108</v>
      </c>
      <c r="H240">
        <v>2</v>
      </c>
      <c r="I240">
        <v>1.66</v>
      </c>
      <c r="J240">
        <v>1.69</v>
      </c>
      <c r="K240">
        <v>1.67</v>
      </c>
      <c r="L240" t="s">
        <v>108</v>
      </c>
      <c r="M240">
        <v>2.4300000000000002</v>
      </c>
      <c r="N240">
        <v>2.65</v>
      </c>
      <c r="O240" t="s">
        <v>108</v>
      </c>
      <c r="P240" t="s">
        <v>108</v>
      </c>
      <c r="Q240" t="s">
        <v>108</v>
      </c>
      <c r="R240" t="s">
        <v>108</v>
      </c>
      <c r="S240" t="s">
        <v>108</v>
      </c>
      <c r="T240" t="s">
        <v>108</v>
      </c>
      <c r="U240" t="s">
        <v>108</v>
      </c>
      <c r="V240" t="s">
        <v>108</v>
      </c>
      <c r="W240">
        <v>2.8</v>
      </c>
      <c r="X240">
        <v>2.52</v>
      </c>
      <c r="Y240" t="s">
        <v>108</v>
      </c>
      <c r="Z240" t="s">
        <v>108</v>
      </c>
      <c r="AA240" t="s">
        <v>108</v>
      </c>
      <c r="AB240">
        <v>2.2000000000000002</v>
      </c>
      <c r="AC240">
        <v>2.19</v>
      </c>
      <c r="AD240">
        <v>1.65</v>
      </c>
      <c r="AE240">
        <v>1.63</v>
      </c>
      <c r="AF240" t="s">
        <v>108</v>
      </c>
      <c r="AG240">
        <v>1.85</v>
      </c>
      <c r="AH240" s="22">
        <v>1.7</v>
      </c>
      <c r="AI240" s="24" t="s">
        <v>108</v>
      </c>
      <c r="AJ240">
        <v>2.2000000000000002</v>
      </c>
      <c r="AK240">
        <v>1.98</v>
      </c>
      <c r="AL240">
        <v>1.85</v>
      </c>
      <c r="AM240">
        <v>1.85</v>
      </c>
      <c r="AN240" s="25">
        <v>2.19</v>
      </c>
      <c r="AO240" s="25">
        <v>1.78</v>
      </c>
      <c r="AP240">
        <v>2.2200000000000002</v>
      </c>
      <c r="AQ240">
        <v>2.2400000000000002</v>
      </c>
      <c r="AR240">
        <v>2.2400000000000002</v>
      </c>
      <c r="AS240">
        <v>2.12</v>
      </c>
      <c r="AT240">
        <v>2.72</v>
      </c>
      <c r="AU240" t="s">
        <v>108</v>
      </c>
    </row>
    <row r="241" spans="1:47">
      <c r="A241" s="23">
        <f t="shared" si="3"/>
        <v>35034</v>
      </c>
      <c r="B241" s="8">
        <v>35037</v>
      </c>
      <c r="C241" t="s">
        <v>109</v>
      </c>
      <c r="D241">
        <v>2.25</v>
      </c>
      <c r="E241">
        <v>2.1</v>
      </c>
      <c r="F241" t="s">
        <v>108</v>
      </c>
      <c r="G241" t="s">
        <v>108</v>
      </c>
      <c r="H241">
        <v>1.99</v>
      </c>
      <c r="I241">
        <v>1.67</v>
      </c>
      <c r="J241">
        <v>1.67</v>
      </c>
      <c r="K241">
        <v>1.68</v>
      </c>
      <c r="L241" t="s">
        <v>108</v>
      </c>
      <c r="M241">
        <v>2.4300000000000002</v>
      </c>
      <c r="N241">
        <v>2.65</v>
      </c>
      <c r="O241" t="s">
        <v>108</v>
      </c>
      <c r="P241" t="s">
        <v>108</v>
      </c>
      <c r="Q241" t="s">
        <v>108</v>
      </c>
      <c r="R241" t="s">
        <v>108</v>
      </c>
      <c r="S241" t="s">
        <v>108</v>
      </c>
      <c r="T241" t="s">
        <v>108</v>
      </c>
      <c r="U241" t="s">
        <v>108</v>
      </c>
      <c r="V241" t="s">
        <v>108</v>
      </c>
      <c r="W241">
        <v>2.85</v>
      </c>
      <c r="X241">
        <v>2.4900000000000002</v>
      </c>
      <c r="Y241" t="s">
        <v>108</v>
      </c>
      <c r="Z241" t="s">
        <v>108</v>
      </c>
      <c r="AA241" t="s">
        <v>108</v>
      </c>
      <c r="AB241">
        <v>2.2000000000000002</v>
      </c>
      <c r="AC241">
        <v>2.17</v>
      </c>
      <c r="AD241">
        <v>1.74</v>
      </c>
      <c r="AE241">
        <v>1.71</v>
      </c>
      <c r="AF241" t="s">
        <v>108</v>
      </c>
      <c r="AG241">
        <v>1.66</v>
      </c>
      <c r="AH241" s="22">
        <v>1.7</v>
      </c>
      <c r="AI241" s="24" t="s">
        <v>108</v>
      </c>
      <c r="AJ241">
        <v>2.2200000000000002</v>
      </c>
      <c r="AK241">
        <v>1.78</v>
      </c>
      <c r="AL241">
        <v>1.83</v>
      </c>
      <c r="AM241">
        <v>1.83</v>
      </c>
      <c r="AN241" s="25">
        <v>2.2000000000000002</v>
      </c>
      <c r="AO241" s="25">
        <v>1.78</v>
      </c>
      <c r="AP241">
        <v>2.2400000000000002</v>
      </c>
      <c r="AQ241">
        <v>2.2400000000000002</v>
      </c>
      <c r="AR241" t="s">
        <v>108</v>
      </c>
      <c r="AS241">
        <v>1.91</v>
      </c>
      <c r="AT241">
        <v>2.56</v>
      </c>
      <c r="AU241">
        <v>2.56</v>
      </c>
    </row>
    <row r="242" spans="1:47">
      <c r="A242" s="23">
        <f t="shared" si="3"/>
        <v>35034</v>
      </c>
      <c r="B242" s="8">
        <v>35038</v>
      </c>
      <c r="C242" t="s">
        <v>110</v>
      </c>
      <c r="D242">
        <v>2.2999999999999998</v>
      </c>
      <c r="E242">
        <v>2.1800000000000002</v>
      </c>
      <c r="F242" t="s">
        <v>108</v>
      </c>
      <c r="G242" t="s">
        <v>108</v>
      </c>
      <c r="H242">
        <v>2.0299999999999998</v>
      </c>
      <c r="I242">
        <v>1.75</v>
      </c>
      <c r="J242">
        <v>1.75</v>
      </c>
      <c r="K242">
        <v>1.75</v>
      </c>
      <c r="L242" t="s">
        <v>108</v>
      </c>
      <c r="M242">
        <v>2.57</v>
      </c>
      <c r="N242">
        <v>2.58</v>
      </c>
      <c r="O242" t="s">
        <v>108</v>
      </c>
      <c r="P242" t="s">
        <v>108</v>
      </c>
      <c r="Q242" t="s">
        <v>108</v>
      </c>
      <c r="R242" t="s">
        <v>108</v>
      </c>
      <c r="S242" t="s">
        <v>108</v>
      </c>
      <c r="T242" t="s">
        <v>108</v>
      </c>
      <c r="U242" t="s">
        <v>108</v>
      </c>
      <c r="V242" t="s">
        <v>108</v>
      </c>
      <c r="W242">
        <v>2.85</v>
      </c>
      <c r="X242">
        <v>2.46</v>
      </c>
      <c r="Y242" t="s">
        <v>108</v>
      </c>
      <c r="Z242" t="s">
        <v>108</v>
      </c>
      <c r="AA242" t="s">
        <v>108</v>
      </c>
      <c r="AB242">
        <v>2.2400000000000002</v>
      </c>
      <c r="AC242">
        <v>2.2200000000000002</v>
      </c>
      <c r="AD242">
        <v>1.82</v>
      </c>
      <c r="AE242">
        <v>1.74</v>
      </c>
      <c r="AF242" t="s">
        <v>108</v>
      </c>
      <c r="AG242">
        <v>1.66</v>
      </c>
      <c r="AH242" s="22">
        <v>1.83</v>
      </c>
      <c r="AI242" s="24" t="s">
        <v>108</v>
      </c>
      <c r="AJ242">
        <v>2.2799999999999998</v>
      </c>
      <c r="AK242">
        <v>1.89</v>
      </c>
      <c r="AL242">
        <v>1.87</v>
      </c>
      <c r="AM242">
        <v>1.83</v>
      </c>
      <c r="AN242" s="25">
        <v>2.2400000000000002</v>
      </c>
      <c r="AO242" s="25">
        <v>1.85</v>
      </c>
      <c r="AP242">
        <v>2.2799999999999998</v>
      </c>
      <c r="AQ242">
        <v>2.27</v>
      </c>
      <c r="AR242" t="s">
        <v>108</v>
      </c>
      <c r="AS242">
        <v>1.86</v>
      </c>
      <c r="AT242">
        <v>2.56</v>
      </c>
      <c r="AU242">
        <v>2.56</v>
      </c>
    </row>
    <row r="243" spans="1:47">
      <c r="A243" s="23">
        <f t="shared" si="3"/>
        <v>35034</v>
      </c>
      <c r="B243" s="8">
        <v>35039</v>
      </c>
      <c r="C243" t="s">
        <v>111</v>
      </c>
      <c r="D243">
        <v>2.4</v>
      </c>
      <c r="E243">
        <v>2.2599999999999998</v>
      </c>
      <c r="F243" t="s">
        <v>108</v>
      </c>
      <c r="G243" t="s">
        <v>108</v>
      </c>
      <c r="H243">
        <v>2.0699999999999998</v>
      </c>
      <c r="I243">
        <v>1.79</v>
      </c>
      <c r="J243">
        <v>1.8</v>
      </c>
      <c r="K243">
        <v>1.8</v>
      </c>
      <c r="L243" t="s">
        <v>108</v>
      </c>
      <c r="M243">
        <v>2.57</v>
      </c>
      <c r="N243">
        <v>2.58</v>
      </c>
      <c r="O243" t="s">
        <v>108</v>
      </c>
      <c r="P243" t="s">
        <v>108</v>
      </c>
      <c r="Q243" t="s">
        <v>108</v>
      </c>
      <c r="R243" t="s">
        <v>108</v>
      </c>
      <c r="S243" t="s">
        <v>108</v>
      </c>
      <c r="T243" t="s">
        <v>108</v>
      </c>
      <c r="U243" t="s">
        <v>108</v>
      </c>
      <c r="V243" t="s">
        <v>108</v>
      </c>
      <c r="W243">
        <v>2.85</v>
      </c>
      <c r="X243">
        <v>2.4900000000000002</v>
      </c>
      <c r="Y243" t="s">
        <v>108</v>
      </c>
      <c r="Z243" t="s">
        <v>108</v>
      </c>
      <c r="AA243" t="s">
        <v>108</v>
      </c>
      <c r="AB243">
        <v>2.2999999999999998</v>
      </c>
      <c r="AC243">
        <v>2.2999999999999998</v>
      </c>
      <c r="AD243">
        <v>1.84</v>
      </c>
      <c r="AE243">
        <v>1.82</v>
      </c>
      <c r="AF243" t="s">
        <v>108</v>
      </c>
      <c r="AG243">
        <v>1.8</v>
      </c>
      <c r="AH243" s="22">
        <v>1.92</v>
      </c>
      <c r="AI243" s="24" t="s">
        <v>108</v>
      </c>
      <c r="AJ243">
        <v>2.36</v>
      </c>
      <c r="AK243">
        <v>1.98</v>
      </c>
      <c r="AL243">
        <v>1.89</v>
      </c>
      <c r="AM243">
        <v>1.88</v>
      </c>
      <c r="AN243" s="25">
        <v>2.35</v>
      </c>
      <c r="AO243" s="25">
        <v>1.87</v>
      </c>
      <c r="AP243">
        <v>2.42</v>
      </c>
      <c r="AQ243">
        <v>2.41</v>
      </c>
      <c r="AR243" t="s">
        <v>108</v>
      </c>
      <c r="AS243">
        <v>2.04</v>
      </c>
      <c r="AT243">
        <v>2.62</v>
      </c>
      <c r="AU243">
        <v>2.62</v>
      </c>
    </row>
    <row r="244" spans="1:47">
      <c r="A244" s="23">
        <f t="shared" si="3"/>
        <v>35034</v>
      </c>
      <c r="B244" s="8">
        <v>35040</v>
      </c>
      <c r="C244" t="s">
        <v>112</v>
      </c>
      <c r="D244">
        <v>2.36</v>
      </c>
      <c r="E244">
        <v>2.23</v>
      </c>
      <c r="F244" t="s">
        <v>108</v>
      </c>
      <c r="G244" t="s">
        <v>108</v>
      </c>
      <c r="H244">
        <v>2.02</v>
      </c>
      <c r="I244">
        <v>1.8</v>
      </c>
      <c r="J244">
        <v>1.81</v>
      </c>
      <c r="K244">
        <v>1.82</v>
      </c>
      <c r="L244" t="s">
        <v>108</v>
      </c>
      <c r="M244">
        <v>2.57</v>
      </c>
      <c r="N244">
        <v>2.58</v>
      </c>
      <c r="O244" t="s">
        <v>108</v>
      </c>
      <c r="P244" t="s">
        <v>108</v>
      </c>
      <c r="Q244" t="s">
        <v>108</v>
      </c>
      <c r="R244" t="s">
        <v>108</v>
      </c>
      <c r="S244" t="s">
        <v>108</v>
      </c>
      <c r="T244" t="s">
        <v>108</v>
      </c>
      <c r="U244" t="s">
        <v>108</v>
      </c>
      <c r="V244" t="s">
        <v>108</v>
      </c>
      <c r="W244">
        <v>3.2</v>
      </c>
      <c r="X244">
        <v>2.5</v>
      </c>
      <c r="Y244" t="s">
        <v>108</v>
      </c>
      <c r="Z244" t="s">
        <v>108</v>
      </c>
      <c r="AA244" t="s">
        <v>108</v>
      </c>
      <c r="AB244">
        <v>2.2799999999999998</v>
      </c>
      <c r="AC244">
        <v>2.29</v>
      </c>
      <c r="AD244">
        <v>1.9</v>
      </c>
      <c r="AE244">
        <v>1.88</v>
      </c>
      <c r="AF244" t="s">
        <v>108</v>
      </c>
      <c r="AG244">
        <v>1.8</v>
      </c>
      <c r="AH244" s="22">
        <v>1.88</v>
      </c>
      <c r="AI244" s="24" t="s">
        <v>108</v>
      </c>
      <c r="AJ244">
        <v>2.33</v>
      </c>
      <c r="AK244">
        <v>2.04</v>
      </c>
      <c r="AL244">
        <v>1.88</v>
      </c>
      <c r="AM244">
        <v>1.86</v>
      </c>
      <c r="AN244" s="25">
        <v>2.33</v>
      </c>
      <c r="AO244" s="25">
        <v>1.85</v>
      </c>
      <c r="AP244">
        <v>2.42</v>
      </c>
      <c r="AQ244">
        <v>2.42</v>
      </c>
      <c r="AR244" t="s">
        <v>108</v>
      </c>
      <c r="AS244">
        <v>1.95</v>
      </c>
      <c r="AT244">
        <v>2.62</v>
      </c>
      <c r="AU244">
        <v>2.62</v>
      </c>
    </row>
    <row r="245" spans="1:47">
      <c r="A245" s="23">
        <f t="shared" si="3"/>
        <v>35034</v>
      </c>
      <c r="B245" s="8">
        <v>35041</v>
      </c>
      <c r="C245" t="s">
        <v>113</v>
      </c>
      <c r="D245">
        <v>2.38</v>
      </c>
      <c r="E245">
        <v>2.2200000000000002</v>
      </c>
      <c r="F245" t="s">
        <v>108</v>
      </c>
      <c r="G245" t="s">
        <v>108</v>
      </c>
      <c r="H245">
        <v>2.0499999999999998</v>
      </c>
      <c r="I245">
        <v>1.82</v>
      </c>
      <c r="J245">
        <v>1.84</v>
      </c>
      <c r="K245">
        <v>1.84</v>
      </c>
      <c r="L245" t="s">
        <v>108</v>
      </c>
      <c r="M245">
        <v>2.6</v>
      </c>
      <c r="N245">
        <v>2.6</v>
      </c>
      <c r="O245" t="s">
        <v>108</v>
      </c>
      <c r="P245" t="s">
        <v>108</v>
      </c>
      <c r="Q245" t="s">
        <v>108</v>
      </c>
      <c r="R245" t="s">
        <v>108</v>
      </c>
      <c r="S245" t="s">
        <v>108</v>
      </c>
      <c r="T245" t="s">
        <v>108</v>
      </c>
      <c r="U245" t="s">
        <v>108</v>
      </c>
      <c r="V245" t="s">
        <v>108</v>
      </c>
      <c r="W245">
        <v>3.2</v>
      </c>
      <c r="X245">
        <v>2.5299999999999998</v>
      </c>
      <c r="Y245" t="s">
        <v>108</v>
      </c>
      <c r="Z245" t="s">
        <v>108</v>
      </c>
      <c r="AA245" t="s">
        <v>108</v>
      </c>
      <c r="AB245">
        <v>2.2799999999999998</v>
      </c>
      <c r="AC245">
        <v>2.27</v>
      </c>
      <c r="AD245">
        <v>1.92</v>
      </c>
      <c r="AE245">
        <v>1.93</v>
      </c>
      <c r="AF245" t="s">
        <v>108</v>
      </c>
      <c r="AG245">
        <v>1.8</v>
      </c>
      <c r="AH245" s="22">
        <v>1.93</v>
      </c>
      <c r="AI245" s="24" t="s">
        <v>108</v>
      </c>
      <c r="AJ245">
        <v>2.2999999999999998</v>
      </c>
      <c r="AK245">
        <v>2.0699999999999998</v>
      </c>
      <c r="AL245">
        <v>1.87</v>
      </c>
      <c r="AM245">
        <v>1.83</v>
      </c>
      <c r="AN245" s="25">
        <v>2.2799999999999998</v>
      </c>
      <c r="AO245" s="25">
        <v>1.85</v>
      </c>
      <c r="AP245">
        <v>2.42</v>
      </c>
      <c r="AQ245">
        <v>2.4</v>
      </c>
      <c r="AR245" t="s">
        <v>108</v>
      </c>
      <c r="AS245">
        <v>1.95</v>
      </c>
      <c r="AT245">
        <v>2.9</v>
      </c>
      <c r="AU245">
        <v>2.9</v>
      </c>
    </row>
    <row r="246" spans="1:47">
      <c r="A246" s="23">
        <f t="shared" si="3"/>
        <v>35034</v>
      </c>
      <c r="B246" s="8">
        <v>35042</v>
      </c>
      <c r="C246" t="s">
        <v>114</v>
      </c>
      <c r="D246">
        <v>2.38</v>
      </c>
      <c r="E246">
        <v>2.2200000000000002</v>
      </c>
      <c r="F246" t="s">
        <v>108</v>
      </c>
      <c r="G246" t="s">
        <v>108</v>
      </c>
      <c r="H246">
        <v>2.0499999999999998</v>
      </c>
      <c r="I246">
        <v>1.82</v>
      </c>
      <c r="J246">
        <v>1.84</v>
      </c>
      <c r="K246">
        <v>1.84</v>
      </c>
      <c r="L246" t="s">
        <v>108</v>
      </c>
      <c r="M246">
        <v>2.6</v>
      </c>
      <c r="N246">
        <v>2.6</v>
      </c>
      <c r="O246" t="s">
        <v>108</v>
      </c>
      <c r="P246" t="s">
        <v>108</v>
      </c>
      <c r="Q246" t="s">
        <v>108</v>
      </c>
      <c r="R246" t="s">
        <v>108</v>
      </c>
      <c r="S246" t="s">
        <v>108</v>
      </c>
      <c r="T246" t="s">
        <v>108</v>
      </c>
      <c r="U246" t="s">
        <v>108</v>
      </c>
      <c r="V246" t="s">
        <v>108</v>
      </c>
      <c r="W246">
        <v>3.2</v>
      </c>
      <c r="X246">
        <v>2.5299999999999998</v>
      </c>
      <c r="Y246" t="s">
        <v>108</v>
      </c>
      <c r="Z246" t="s">
        <v>108</v>
      </c>
      <c r="AA246" t="s">
        <v>108</v>
      </c>
      <c r="AB246">
        <v>2.2799999999999998</v>
      </c>
      <c r="AC246">
        <v>2.27</v>
      </c>
      <c r="AD246">
        <v>1.92</v>
      </c>
      <c r="AE246">
        <v>1.93</v>
      </c>
      <c r="AF246" t="s">
        <v>108</v>
      </c>
      <c r="AG246">
        <v>1.8</v>
      </c>
      <c r="AH246" s="22">
        <v>1.93</v>
      </c>
      <c r="AI246" s="24" t="s">
        <v>108</v>
      </c>
      <c r="AJ246">
        <v>2.2999999999999998</v>
      </c>
      <c r="AK246">
        <v>2.0699999999999998</v>
      </c>
      <c r="AL246">
        <v>1.87</v>
      </c>
      <c r="AM246">
        <v>1.83</v>
      </c>
      <c r="AN246" s="25">
        <v>2.2799999999999998</v>
      </c>
      <c r="AO246" s="25">
        <v>1.85</v>
      </c>
      <c r="AP246">
        <v>2.31</v>
      </c>
      <c r="AQ246">
        <v>2.4</v>
      </c>
      <c r="AR246">
        <v>2.42</v>
      </c>
      <c r="AS246">
        <v>1.95</v>
      </c>
      <c r="AT246">
        <v>2.66</v>
      </c>
      <c r="AU246" t="s">
        <v>108</v>
      </c>
    </row>
    <row r="247" spans="1:47">
      <c r="A247" s="23">
        <f t="shared" si="3"/>
        <v>35034</v>
      </c>
      <c r="B247" s="8">
        <v>35043</v>
      </c>
      <c r="C247" t="s">
        <v>107</v>
      </c>
      <c r="D247">
        <v>2.38</v>
      </c>
      <c r="E247">
        <v>2.2200000000000002</v>
      </c>
      <c r="F247" t="s">
        <v>108</v>
      </c>
      <c r="G247" t="s">
        <v>108</v>
      </c>
      <c r="H247">
        <v>2.0499999999999998</v>
      </c>
      <c r="I247">
        <v>1.82</v>
      </c>
      <c r="J247">
        <v>1.84</v>
      </c>
      <c r="K247">
        <v>1.84</v>
      </c>
      <c r="L247" t="s">
        <v>108</v>
      </c>
      <c r="M247">
        <v>2.6</v>
      </c>
      <c r="N247">
        <v>2.6</v>
      </c>
      <c r="O247" t="s">
        <v>108</v>
      </c>
      <c r="P247" t="s">
        <v>108</v>
      </c>
      <c r="Q247" t="s">
        <v>108</v>
      </c>
      <c r="R247" t="s">
        <v>108</v>
      </c>
      <c r="S247" t="s">
        <v>108</v>
      </c>
      <c r="T247" t="s">
        <v>108</v>
      </c>
      <c r="U247" t="s">
        <v>108</v>
      </c>
      <c r="V247" t="s">
        <v>108</v>
      </c>
      <c r="W247">
        <v>3.2</v>
      </c>
      <c r="X247">
        <v>2.5299999999999998</v>
      </c>
      <c r="Y247" t="s">
        <v>108</v>
      </c>
      <c r="Z247" t="s">
        <v>108</v>
      </c>
      <c r="AA247" t="s">
        <v>108</v>
      </c>
      <c r="AB247">
        <v>2.2799999999999998</v>
      </c>
      <c r="AC247">
        <v>2.27</v>
      </c>
      <c r="AD247">
        <v>1.92</v>
      </c>
      <c r="AE247">
        <v>1.93</v>
      </c>
      <c r="AF247" t="s">
        <v>108</v>
      </c>
      <c r="AG247">
        <v>1.8</v>
      </c>
      <c r="AH247" s="22">
        <v>1.93</v>
      </c>
      <c r="AI247" s="24" t="s">
        <v>108</v>
      </c>
      <c r="AJ247">
        <v>2.2999999999999998</v>
      </c>
      <c r="AK247">
        <v>2.0699999999999998</v>
      </c>
      <c r="AL247">
        <v>1.87</v>
      </c>
      <c r="AM247">
        <v>1.83</v>
      </c>
      <c r="AN247" s="25">
        <v>2.2799999999999998</v>
      </c>
      <c r="AO247" s="25">
        <v>1.85</v>
      </c>
      <c r="AP247">
        <v>2.31</v>
      </c>
      <c r="AQ247">
        <v>2.4</v>
      </c>
      <c r="AR247">
        <v>2.42</v>
      </c>
      <c r="AS247">
        <v>1.95</v>
      </c>
      <c r="AT247">
        <v>2.66</v>
      </c>
      <c r="AU247" t="s">
        <v>108</v>
      </c>
    </row>
    <row r="248" spans="1:47">
      <c r="A248" s="23">
        <f t="shared" si="3"/>
        <v>35034</v>
      </c>
      <c r="B248" s="8">
        <v>35044</v>
      </c>
      <c r="C248" t="s">
        <v>109</v>
      </c>
      <c r="D248">
        <v>2.37</v>
      </c>
      <c r="E248">
        <v>2.23</v>
      </c>
      <c r="F248" t="s">
        <v>108</v>
      </c>
      <c r="G248" t="s">
        <v>108</v>
      </c>
      <c r="H248">
        <v>2.0499999999999998</v>
      </c>
      <c r="I248">
        <v>1.82</v>
      </c>
      <c r="J248">
        <v>1.83</v>
      </c>
      <c r="K248">
        <v>1.82</v>
      </c>
      <c r="L248" t="s">
        <v>108</v>
      </c>
      <c r="M248">
        <v>2.6</v>
      </c>
      <c r="N248">
        <v>2.6</v>
      </c>
      <c r="O248" t="s">
        <v>108</v>
      </c>
      <c r="P248" t="s">
        <v>108</v>
      </c>
      <c r="Q248" t="s">
        <v>108</v>
      </c>
      <c r="R248" t="s">
        <v>108</v>
      </c>
      <c r="S248" t="s">
        <v>108</v>
      </c>
      <c r="T248" t="s">
        <v>108</v>
      </c>
      <c r="U248" t="s">
        <v>108</v>
      </c>
      <c r="V248" t="s">
        <v>108</v>
      </c>
      <c r="W248">
        <v>3.2</v>
      </c>
      <c r="X248">
        <v>2.57</v>
      </c>
      <c r="Y248" t="s">
        <v>108</v>
      </c>
      <c r="Z248" t="s">
        <v>108</v>
      </c>
      <c r="AA248" t="s">
        <v>108</v>
      </c>
      <c r="AB248">
        <v>2.27</v>
      </c>
      <c r="AC248">
        <v>2.2799999999999998</v>
      </c>
      <c r="AD248">
        <v>1.89</v>
      </c>
      <c r="AE248">
        <v>1.85</v>
      </c>
      <c r="AF248" t="s">
        <v>108</v>
      </c>
      <c r="AG248">
        <v>1.8</v>
      </c>
      <c r="AH248" s="22">
        <v>2</v>
      </c>
      <c r="AI248" s="24" t="s">
        <v>108</v>
      </c>
      <c r="AJ248">
        <v>2.29</v>
      </c>
      <c r="AK248">
        <v>2.1</v>
      </c>
      <c r="AL248">
        <v>1.87</v>
      </c>
      <c r="AM248">
        <v>1.85</v>
      </c>
      <c r="AN248" s="25">
        <v>2.3199999999999998</v>
      </c>
      <c r="AO248" s="25">
        <v>1.86</v>
      </c>
      <c r="AP248">
        <v>2.4</v>
      </c>
      <c r="AQ248">
        <v>2.38</v>
      </c>
      <c r="AR248" t="s">
        <v>108</v>
      </c>
      <c r="AS248">
        <v>2.0499999999999998</v>
      </c>
      <c r="AT248">
        <v>2.9</v>
      </c>
      <c r="AU248">
        <v>2.9</v>
      </c>
    </row>
    <row r="249" spans="1:47">
      <c r="A249" s="23">
        <f t="shared" si="3"/>
        <v>35034</v>
      </c>
      <c r="B249" s="8">
        <v>35045</v>
      </c>
      <c r="C249" t="s">
        <v>110</v>
      </c>
      <c r="D249">
        <v>2.37</v>
      </c>
      <c r="E249">
        <v>2.23</v>
      </c>
      <c r="F249" t="s">
        <v>108</v>
      </c>
      <c r="G249" t="s">
        <v>108</v>
      </c>
      <c r="H249">
        <v>2.0099999999999998</v>
      </c>
      <c r="I249">
        <v>1.77</v>
      </c>
      <c r="J249">
        <v>1.74</v>
      </c>
      <c r="K249">
        <v>1.74</v>
      </c>
      <c r="L249" t="s">
        <v>108</v>
      </c>
      <c r="M249">
        <v>2.78</v>
      </c>
      <c r="N249">
        <v>2.6</v>
      </c>
      <c r="O249" t="s">
        <v>108</v>
      </c>
      <c r="P249" t="s">
        <v>108</v>
      </c>
      <c r="Q249" t="s">
        <v>108</v>
      </c>
      <c r="R249" t="s">
        <v>108</v>
      </c>
      <c r="S249" t="s">
        <v>108</v>
      </c>
      <c r="T249" t="s">
        <v>108</v>
      </c>
      <c r="U249" t="s">
        <v>108</v>
      </c>
      <c r="V249" t="s">
        <v>108</v>
      </c>
      <c r="W249">
        <v>5.0999999999999996</v>
      </c>
      <c r="X249">
        <v>2.7</v>
      </c>
      <c r="Y249" t="s">
        <v>108</v>
      </c>
      <c r="Z249" t="s">
        <v>108</v>
      </c>
      <c r="AA249" t="s">
        <v>108</v>
      </c>
      <c r="AB249">
        <v>2.27</v>
      </c>
      <c r="AC249">
        <v>2.31</v>
      </c>
      <c r="AD249">
        <v>1.78</v>
      </c>
      <c r="AE249">
        <v>1.77</v>
      </c>
      <c r="AF249" t="s">
        <v>108</v>
      </c>
      <c r="AG249">
        <v>1.8</v>
      </c>
      <c r="AH249" s="22">
        <v>1.89</v>
      </c>
      <c r="AI249" s="24" t="s">
        <v>108</v>
      </c>
      <c r="AJ249">
        <v>2.31</v>
      </c>
      <c r="AK249">
        <v>1.97</v>
      </c>
      <c r="AL249">
        <v>1.86</v>
      </c>
      <c r="AM249">
        <v>1.87</v>
      </c>
      <c r="AN249" s="25">
        <v>2.33</v>
      </c>
      <c r="AO249" s="25">
        <v>1.86</v>
      </c>
      <c r="AP249">
        <v>2.36</v>
      </c>
      <c r="AQ249">
        <v>2.35</v>
      </c>
      <c r="AR249" t="s">
        <v>108</v>
      </c>
      <c r="AS249">
        <v>1.91</v>
      </c>
      <c r="AT249">
        <v>2.85</v>
      </c>
      <c r="AU249">
        <v>2.85</v>
      </c>
    </row>
    <row r="250" spans="1:47">
      <c r="A250" s="23">
        <f t="shared" si="3"/>
        <v>35034</v>
      </c>
      <c r="B250" s="8">
        <v>35046</v>
      </c>
      <c r="C250" t="s">
        <v>111</v>
      </c>
      <c r="D250">
        <v>2.41</v>
      </c>
      <c r="E250">
        <v>2.3199999999999998</v>
      </c>
      <c r="F250" t="s">
        <v>108</v>
      </c>
      <c r="G250" t="s">
        <v>108</v>
      </c>
      <c r="H250">
        <v>2.04</v>
      </c>
      <c r="I250">
        <v>1.68</v>
      </c>
      <c r="J250">
        <v>1.72</v>
      </c>
      <c r="K250">
        <v>1.71</v>
      </c>
      <c r="L250" t="s">
        <v>108</v>
      </c>
      <c r="M250">
        <v>2.78</v>
      </c>
      <c r="N250">
        <v>2.6</v>
      </c>
      <c r="O250" t="s">
        <v>108</v>
      </c>
      <c r="P250" t="s">
        <v>108</v>
      </c>
      <c r="Q250" t="s">
        <v>108</v>
      </c>
      <c r="R250" t="s">
        <v>108</v>
      </c>
      <c r="S250" t="s">
        <v>108</v>
      </c>
      <c r="T250" t="s">
        <v>108</v>
      </c>
      <c r="U250" t="s">
        <v>108</v>
      </c>
      <c r="V250" t="s">
        <v>108</v>
      </c>
      <c r="W250">
        <v>4</v>
      </c>
      <c r="X250">
        <v>2.57</v>
      </c>
      <c r="Y250" t="s">
        <v>108</v>
      </c>
      <c r="Z250" t="s">
        <v>108</v>
      </c>
      <c r="AA250" t="s">
        <v>108</v>
      </c>
      <c r="AB250">
        <v>2.3199999999999998</v>
      </c>
      <c r="AC250">
        <v>2.31</v>
      </c>
      <c r="AD250">
        <v>1.74</v>
      </c>
      <c r="AE250">
        <v>1.71</v>
      </c>
      <c r="AF250" t="s">
        <v>108</v>
      </c>
      <c r="AG250">
        <v>1.67</v>
      </c>
      <c r="AH250" s="22">
        <v>1.87</v>
      </c>
      <c r="AI250" s="24" t="s">
        <v>108</v>
      </c>
      <c r="AJ250">
        <v>2.38</v>
      </c>
      <c r="AK250">
        <v>1.95</v>
      </c>
      <c r="AL250">
        <v>1.85</v>
      </c>
      <c r="AM250">
        <v>1.86</v>
      </c>
      <c r="AN250" s="25">
        <v>2.4</v>
      </c>
      <c r="AO250" s="25">
        <v>1.85</v>
      </c>
      <c r="AP250">
        <v>2.34</v>
      </c>
      <c r="AQ250">
        <v>2.3199999999999998</v>
      </c>
      <c r="AR250" t="s">
        <v>108</v>
      </c>
      <c r="AS250">
        <v>1.88</v>
      </c>
      <c r="AT250">
        <v>2.5</v>
      </c>
      <c r="AU250">
        <v>2.5</v>
      </c>
    </row>
    <row r="251" spans="1:47">
      <c r="A251" s="23">
        <f t="shared" si="3"/>
        <v>35034</v>
      </c>
      <c r="B251" s="8">
        <v>35047</v>
      </c>
      <c r="C251" t="s">
        <v>112</v>
      </c>
      <c r="D251">
        <v>2.4500000000000002</v>
      </c>
      <c r="E251">
        <v>2.36</v>
      </c>
      <c r="F251" t="s">
        <v>108</v>
      </c>
      <c r="G251" t="s">
        <v>108</v>
      </c>
      <c r="H251">
        <v>2.09</v>
      </c>
      <c r="I251">
        <v>1.7</v>
      </c>
      <c r="J251">
        <v>1.74</v>
      </c>
      <c r="K251">
        <v>1.74</v>
      </c>
      <c r="L251" t="s">
        <v>108</v>
      </c>
      <c r="M251">
        <v>2.78</v>
      </c>
      <c r="N251">
        <v>2.6</v>
      </c>
      <c r="O251" t="s">
        <v>108</v>
      </c>
      <c r="P251" t="s">
        <v>108</v>
      </c>
      <c r="Q251" t="s">
        <v>108</v>
      </c>
      <c r="R251" t="s">
        <v>108</v>
      </c>
      <c r="S251" t="s">
        <v>108</v>
      </c>
      <c r="T251" t="s">
        <v>108</v>
      </c>
      <c r="U251" t="s">
        <v>108</v>
      </c>
      <c r="V251" t="s">
        <v>108</v>
      </c>
      <c r="W251">
        <v>4.25</v>
      </c>
      <c r="X251">
        <v>2.59</v>
      </c>
      <c r="Y251" t="s">
        <v>108</v>
      </c>
      <c r="Z251" t="s">
        <v>108</v>
      </c>
      <c r="AA251" t="s">
        <v>108</v>
      </c>
      <c r="AB251">
        <v>2.39</v>
      </c>
      <c r="AC251">
        <v>2.37</v>
      </c>
      <c r="AD251">
        <v>1.75</v>
      </c>
      <c r="AE251">
        <v>1.74</v>
      </c>
      <c r="AF251" t="s">
        <v>108</v>
      </c>
      <c r="AG251">
        <v>1.72</v>
      </c>
      <c r="AH251" s="22">
        <v>1.78</v>
      </c>
      <c r="AI251" s="24" t="s">
        <v>108</v>
      </c>
      <c r="AJ251">
        <v>2.44</v>
      </c>
      <c r="AK251">
        <v>1.95</v>
      </c>
      <c r="AL251">
        <v>1.84</v>
      </c>
      <c r="AM251">
        <v>1.85</v>
      </c>
      <c r="AN251" s="25">
        <v>2.4900000000000002</v>
      </c>
      <c r="AO251" s="25">
        <v>1.87</v>
      </c>
      <c r="AP251">
        <v>2.36</v>
      </c>
      <c r="AQ251">
        <v>2.33</v>
      </c>
      <c r="AR251" t="s">
        <v>108</v>
      </c>
      <c r="AS251">
        <v>1.88</v>
      </c>
      <c r="AT251">
        <v>2.5</v>
      </c>
      <c r="AU251">
        <v>2.5</v>
      </c>
    </row>
    <row r="252" spans="1:47">
      <c r="A252" s="23">
        <f t="shared" si="3"/>
        <v>35034</v>
      </c>
      <c r="B252" s="8">
        <v>35048</v>
      </c>
      <c r="C252" t="s">
        <v>113</v>
      </c>
      <c r="D252">
        <v>2.5</v>
      </c>
      <c r="E252">
        <v>2.39</v>
      </c>
      <c r="F252" t="s">
        <v>108</v>
      </c>
      <c r="G252" t="s">
        <v>108</v>
      </c>
      <c r="H252">
        <v>2.1</v>
      </c>
      <c r="I252">
        <v>1.75</v>
      </c>
      <c r="J252">
        <v>1.76</v>
      </c>
      <c r="K252">
        <v>1.75</v>
      </c>
      <c r="L252" t="s">
        <v>108</v>
      </c>
      <c r="M252">
        <v>2.78</v>
      </c>
      <c r="N252">
        <v>2.6</v>
      </c>
      <c r="O252" t="s">
        <v>108</v>
      </c>
      <c r="P252" t="s">
        <v>108</v>
      </c>
      <c r="Q252" t="s">
        <v>108</v>
      </c>
      <c r="R252" t="s">
        <v>108</v>
      </c>
      <c r="S252" t="s">
        <v>108</v>
      </c>
      <c r="T252" t="s">
        <v>108</v>
      </c>
      <c r="U252" t="s">
        <v>108</v>
      </c>
      <c r="V252" t="s">
        <v>108</v>
      </c>
      <c r="W252">
        <v>3.59</v>
      </c>
      <c r="X252">
        <v>2.64</v>
      </c>
      <c r="Y252" t="s">
        <v>108</v>
      </c>
      <c r="Z252" t="s">
        <v>108</v>
      </c>
      <c r="AA252" t="s">
        <v>108</v>
      </c>
      <c r="AB252">
        <v>2.4700000000000002</v>
      </c>
      <c r="AC252">
        <v>2.4500000000000002</v>
      </c>
      <c r="AD252">
        <v>1.76</v>
      </c>
      <c r="AE252">
        <v>1.73</v>
      </c>
      <c r="AF252" t="s">
        <v>108</v>
      </c>
      <c r="AG252">
        <v>1.72</v>
      </c>
      <c r="AH252" s="22">
        <v>1.77</v>
      </c>
      <c r="AI252" s="24" t="s">
        <v>108</v>
      </c>
      <c r="AJ252">
        <v>2.4700000000000002</v>
      </c>
      <c r="AK252">
        <v>1.95</v>
      </c>
      <c r="AL252">
        <v>1.84</v>
      </c>
      <c r="AM252">
        <v>1.85</v>
      </c>
      <c r="AN252" s="25">
        <v>2.5099999999999998</v>
      </c>
      <c r="AO252" s="25">
        <v>1.87</v>
      </c>
      <c r="AP252">
        <v>2.38</v>
      </c>
      <c r="AQ252">
        <v>2.36</v>
      </c>
      <c r="AR252" t="s">
        <v>108</v>
      </c>
      <c r="AS252">
        <v>1.81</v>
      </c>
      <c r="AT252">
        <v>2.83</v>
      </c>
      <c r="AU252">
        <v>2.83</v>
      </c>
    </row>
    <row r="253" spans="1:47">
      <c r="A253" s="23">
        <f t="shared" si="3"/>
        <v>35034</v>
      </c>
      <c r="B253" s="8">
        <v>35049</v>
      </c>
      <c r="C253" t="s">
        <v>114</v>
      </c>
      <c r="D253">
        <v>2.5</v>
      </c>
      <c r="E253">
        <v>2.39</v>
      </c>
      <c r="F253" t="s">
        <v>108</v>
      </c>
      <c r="G253" t="s">
        <v>108</v>
      </c>
      <c r="H253">
        <v>2.1</v>
      </c>
      <c r="I253">
        <v>1.75</v>
      </c>
      <c r="J253">
        <v>1.76</v>
      </c>
      <c r="K253">
        <v>1.75</v>
      </c>
      <c r="L253" t="s">
        <v>108</v>
      </c>
      <c r="M253">
        <v>2.78</v>
      </c>
      <c r="N253">
        <v>2.6</v>
      </c>
      <c r="O253" t="s">
        <v>108</v>
      </c>
      <c r="P253" t="s">
        <v>108</v>
      </c>
      <c r="Q253" t="s">
        <v>108</v>
      </c>
      <c r="R253" t="s">
        <v>108</v>
      </c>
      <c r="S253" t="s">
        <v>108</v>
      </c>
      <c r="T253" t="s">
        <v>108</v>
      </c>
      <c r="U253" t="s">
        <v>108</v>
      </c>
      <c r="V253" t="s">
        <v>108</v>
      </c>
      <c r="W253">
        <v>3.59</v>
      </c>
      <c r="X253">
        <v>2.64</v>
      </c>
      <c r="Y253" t="s">
        <v>108</v>
      </c>
      <c r="Z253" t="s">
        <v>108</v>
      </c>
      <c r="AA253" t="s">
        <v>108</v>
      </c>
      <c r="AB253">
        <v>2.4700000000000002</v>
      </c>
      <c r="AC253">
        <v>2.4500000000000002</v>
      </c>
      <c r="AD253">
        <v>1.76</v>
      </c>
      <c r="AE253">
        <v>1.73</v>
      </c>
      <c r="AF253" t="s">
        <v>108</v>
      </c>
      <c r="AG253">
        <v>1.72</v>
      </c>
      <c r="AH253" s="22">
        <v>1.77</v>
      </c>
      <c r="AI253" s="24" t="s">
        <v>108</v>
      </c>
      <c r="AJ253">
        <v>2.4700000000000002</v>
      </c>
      <c r="AK253">
        <v>1.95</v>
      </c>
      <c r="AL253">
        <v>1.84</v>
      </c>
      <c r="AM253">
        <v>1.85</v>
      </c>
      <c r="AN253" s="25">
        <v>2.5099999999999998</v>
      </c>
      <c r="AO253" s="25">
        <v>1.87</v>
      </c>
      <c r="AP253">
        <v>2.2799999999999998</v>
      </c>
      <c r="AQ253">
        <v>2.36</v>
      </c>
      <c r="AR253">
        <v>2.38</v>
      </c>
      <c r="AS253">
        <v>1.81</v>
      </c>
      <c r="AT253">
        <v>3.88</v>
      </c>
      <c r="AU253" t="s">
        <v>108</v>
      </c>
    </row>
    <row r="254" spans="1:47">
      <c r="A254" s="23">
        <f t="shared" si="3"/>
        <v>35034</v>
      </c>
      <c r="B254" s="8">
        <v>35050</v>
      </c>
      <c r="C254" t="s">
        <v>107</v>
      </c>
      <c r="D254">
        <v>2.5</v>
      </c>
      <c r="E254">
        <v>2.39</v>
      </c>
      <c r="F254" t="s">
        <v>108</v>
      </c>
      <c r="G254" t="s">
        <v>108</v>
      </c>
      <c r="H254">
        <v>2.1</v>
      </c>
      <c r="I254">
        <v>1.75</v>
      </c>
      <c r="J254">
        <v>1.76</v>
      </c>
      <c r="K254">
        <v>1.75</v>
      </c>
      <c r="L254" t="s">
        <v>108</v>
      </c>
      <c r="M254">
        <v>2.78</v>
      </c>
      <c r="N254">
        <v>2.6</v>
      </c>
      <c r="O254" t="s">
        <v>108</v>
      </c>
      <c r="P254" t="s">
        <v>108</v>
      </c>
      <c r="Q254" t="s">
        <v>108</v>
      </c>
      <c r="R254" t="s">
        <v>108</v>
      </c>
      <c r="S254" t="s">
        <v>108</v>
      </c>
      <c r="T254" t="s">
        <v>108</v>
      </c>
      <c r="U254" t="s">
        <v>108</v>
      </c>
      <c r="V254" t="s">
        <v>108</v>
      </c>
      <c r="W254">
        <v>3.59</v>
      </c>
      <c r="X254">
        <v>2.64</v>
      </c>
      <c r="Y254" t="s">
        <v>108</v>
      </c>
      <c r="Z254" t="s">
        <v>108</v>
      </c>
      <c r="AA254" t="s">
        <v>108</v>
      </c>
      <c r="AB254">
        <v>2.4700000000000002</v>
      </c>
      <c r="AC254">
        <v>2.4500000000000002</v>
      </c>
      <c r="AD254">
        <v>1.76</v>
      </c>
      <c r="AE254">
        <v>1.73</v>
      </c>
      <c r="AF254" t="s">
        <v>108</v>
      </c>
      <c r="AG254">
        <v>1.72</v>
      </c>
      <c r="AH254" s="22">
        <v>1.77</v>
      </c>
      <c r="AI254" s="24" t="s">
        <v>108</v>
      </c>
      <c r="AJ254">
        <v>2.4700000000000002</v>
      </c>
      <c r="AK254">
        <v>1.95</v>
      </c>
      <c r="AL254">
        <v>1.84</v>
      </c>
      <c r="AM254">
        <v>1.85</v>
      </c>
      <c r="AN254" s="25">
        <v>2.5099999999999998</v>
      </c>
      <c r="AO254" s="25">
        <v>1.87</v>
      </c>
      <c r="AP254">
        <v>2.2799999999999998</v>
      </c>
      <c r="AQ254">
        <v>2.36</v>
      </c>
      <c r="AR254">
        <v>2.38</v>
      </c>
      <c r="AS254">
        <v>1.81</v>
      </c>
      <c r="AT254">
        <v>3.88</v>
      </c>
      <c r="AU254" t="s">
        <v>108</v>
      </c>
    </row>
    <row r="255" spans="1:47">
      <c r="A255" s="23">
        <f t="shared" si="3"/>
        <v>35034</v>
      </c>
      <c r="B255" s="8">
        <v>35051</v>
      </c>
      <c r="C255" t="s">
        <v>109</v>
      </c>
      <c r="D255">
        <v>2.57</v>
      </c>
      <c r="E255">
        <v>2.4700000000000002</v>
      </c>
      <c r="F255" t="s">
        <v>108</v>
      </c>
      <c r="G255" t="s">
        <v>108</v>
      </c>
      <c r="H255">
        <v>2.17</v>
      </c>
      <c r="I255">
        <v>1.78</v>
      </c>
      <c r="J255">
        <v>1.78</v>
      </c>
      <c r="K255">
        <v>1.78</v>
      </c>
      <c r="L255" t="s">
        <v>108</v>
      </c>
      <c r="M255">
        <v>2.78</v>
      </c>
      <c r="N255">
        <v>2.6</v>
      </c>
      <c r="O255" t="s">
        <v>108</v>
      </c>
      <c r="P255" t="s">
        <v>108</v>
      </c>
      <c r="Q255" t="s">
        <v>108</v>
      </c>
      <c r="R255" t="s">
        <v>108</v>
      </c>
      <c r="S255" t="s">
        <v>108</v>
      </c>
      <c r="T255" t="s">
        <v>108</v>
      </c>
      <c r="U255" t="s">
        <v>108</v>
      </c>
      <c r="V255" t="s">
        <v>108</v>
      </c>
      <c r="W255">
        <v>3.59</v>
      </c>
      <c r="X255">
        <v>2.64</v>
      </c>
      <c r="Y255" t="s">
        <v>108</v>
      </c>
      <c r="Z255" t="s">
        <v>108</v>
      </c>
      <c r="AA255" t="s">
        <v>108</v>
      </c>
      <c r="AB255">
        <v>2.57</v>
      </c>
      <c r="AC255">
        <v>2.5099999999999998</v>
      </c>
      <c r="AD255">
        <v>1.8</v>
      </c>
      <c r="AE255">
        <v>1.79</v>
      </c>
      <c r="AF255" t="s">
        <v>108</v>
      </c>
      <c r="AG255">
        <v>1.74</v>
      </c>
      <c r="AH255" s="22">
        <v>1.81</v>
      </c>
      <c r="AI255" s="24" t="s">
        <v>108</v>
      </c>
      <c r="AJ255">
        <v>2.52</v>
      </c>
      <c r="AK255">
        <v>1.95</v>
      </c>
      <c r="AL255">
        <v>1.87</v>
      </c>
      <c r="AM255">
        <v>1.86</v>
      </c>
      <c r="AN255" s="25">
        <v>2.5299999999999998</v>
      </c>
      <c r="AO255" s="25">
        <v>1.89</v>
      </c>
      <c r="AP255">
        <v>2.4500000000000002</v>
      </c>
      <c r="AQ255">
        <v>2.4300000000000002</v>
      </c>
      <c r="AR255" t="s">
        <v>108</v>
      </c>
      <c r="AS255">
        <v>1.82</v>
      </c>
      <c r="AT255">
        <v>3.13</v>
      </c>
      <c r="AU255">
        <v>3.13</v>
      </c>
    </row>
    <row r="256" spans="1:47">
      <c r="A256" s="23">
        <f t="shared" si="3"/>
        <v>35034</v>
      </c>
      <c r="B256" s="8">
        <v>35052</v>
      </c>
      <c r="C256" t="s">
        <v>110</v>
      </c>
      <c r="D256">
        <v>2.72</v>
      </c>
      <c r="E256">
        <v>2.61</v>
      </c>
      <c r="F256" t="s">
        <v>108</v>
      </c>
      <c r="G256" t="s">
        <v>108</v>
      </c>
      <c r="H256">
        <v>2.21</v>
      </c>
      <c r="I256">
        <v>1.87</v>
      </c>
      <c r="J256">
        <v>1.87</v>
      </c>
      <c r="K256">
        <v>1.87</v>
      </c>
      <c r="L256" t="s">
        <v>108</v>
      </c>
      <c r="M256">
        <v>2.78</v>
      </c>
      <c r="N256">
        <v>2.6</v>
      </c>
      <c r="O256" t="s">
        <v>108</v>
      </c>
      <c r="P256" t="s">
        <v>108</v>
      </c>
      <c r="Q256" t="s">
        <v>108</v>
      </c>
      <c r="R256" t="s">
        <v>108</v>
      </c>
      <c r="S256" t="s">
        <v>108</v>
      </c>
      <c r="T256" t="s">
        <v>108</v>
      </c>
      <c r="U256" t="s">
        <v>108</v>
      </c>
      <c r="V256" t="s">
        <v>108</v>
      </c>
      <c r="W256">
        <v>5</v>
      </c>
      <c r="X256">
        <v>2.85</v>
      </c>
      <c r="Y256" t="s">
        <v>108</v>
      </c>
      <c r="Z256" t="s">
        <v>108</v>
      </c>
      <c r="AA256" t="s">
        <v>108</v>
      </c>
      <c r="AB256">
        <v>2.69</v>
      </c>
      <c r="AC256">
        <v>2.65</v>
      </c>
      <c r="AD256">
        <v>1.88</v>
      </c>
      <c r="AE256">
        <v>1.86</v>
      </c>
      <c r="AF256" t="s">
        <v>108</v>
      </c>
      <c r="AG256">
        <v>1.74</v>
      </c>
      <c r="AH256" s="22">
        <v>1.9</v>
      </c>
      <c r="AI256" s="24" t="s">
        <v>108</v>
      </c>
      <c r="AJ256">
        <v>2.7</v>
      </c>
      <c r="AK256">
        <v>1.96</v>
      </c>
      <c r="AL256">
        <v>1.9</v>
      </c>
      <c r="AM256">
        <v>1.87</v>
      </c>
      <c r="AN256" s="25">
        <v>2.56</v>
      </c>
      <c r="AO256" s="25">
        <v>1.9</v>
      </c>
      <c r="AP256">
        <v>2.63</v>
      </c>
      <c r="AQ256">
        <v>2.64</v>
      </c>
      <c r="AR256" t="s">
        <v>108</v>
      </c>
      <c r="AS256">
        <v>1.81</v>
      </c>
      <c r="AT256">
        <v>2.92</v>
      </c>
      <c r="AU256">
        <v>2.92</v>
      </c>
    </row>
    <row r="257" spans="1:47">
      <c r="A257" s="23">
        <f t="shared" si="3"/>
        <v>35034</v>
      </c>
      <c r="B257" s="8">
        <v>35053</v>
      </c>
      <c r="C257" t="s">
        <v>111</v>
      </c>
      <c r="D257">
        <v>3.15</v>
      </c>
      <c r="E257">
        <v>2.96</v>
      </c>
      <c r="F257" t="s">
        <v>108</v>
      </c>
      <c r="G257" t="s">
        <v>108</v>
      </c>
      <c r="H257">
        <v>2.2799999999999998</v>
      </c>
      <c r="I257">
        <v>1.93</v>
      </c>
      <c r="J257">
        <v>1.93</v>
      </c>
      <c r="K257">
        <v>1.94</v>
      </c>
      <c r="L257" t="s">
        <v>108</v>
      </c>
      <c r="M257">
        <v>3.15</v>
      </c>
      <c r="N257">
        <v>2.6</v>
      </c>
      <c r="O257" t="s">
        <v>108</v>
      </c>
      <c r="P257" t="s">
        <v>108</v>
      </c>
      <c r="Q257" t="s">
        <v>108</v>
      </c>
      <c r="R257" t="s">
        <v>108</v>
      </c>
      <c r="S257" t="s">
        <v>108</v>
      </c>
      <c r="T257" t="s">
        <v>108</v>
      </c>
      <c r="U257" t="s">
        <v>108</v>
      </c>
      <c r="V257" t="s">
        <v>108</v>
      </c>
      <c r="W257">
        <v>6</v>
      </c>
      <c r="X257">
        <v>2.95</v>
      </c>
      <c r="Y257" t="s">
        <v>108</v>
      </c>
      <c r="Z257" t="s">
        <v>108</v>
      </c>
      <c r="AA257" t="s">
        <v>108</v>
      </c>
      <c r="AB257">
        <v>3.05</v>
      </c>
      <c r="AC257">
        <v>2.99</v>
      </c>
      <c r="AD257">
        <v>1.93</v>
      </c>
      <c r="AE257">
        <v>1.9</v>
      </c>
      <c r="AF257" t="s">
        <v>108</v>
      </c>
      <c r="AG257">
        <v>1.91</v>
      </c>
      <c r="AH257" s="22">
        <v>1.94</v>
      </c>
      <c r="AI257" s="24" t="s">
        <v>108</v>
      </c>
      <c r="AJ257">
        <v>3.08</v>
      </c>
      <c r="AK257">
        <v>2.06</v>
      </c>
      <c r="AL257">
        <v>1.95</v>
      </c>
      <c r="AM257">
        <v>1.95</v>
      </c>
      <c r="AN257" s="25">
        <v>2.5</v>
      </c>
      <c r="AO257" s="25">
        <v>1.95</v>
      </c>
      <c r="AP257">
        <v>2.85</v>
      </c>
      <c r="AQ257">
        <v>2.93</v>
      </c>
      <c r="AR257" t="s">
        <v>108</v>
      </c>
      <c r="AS257">
        <v>1.82</v>
      </c>
      <c r="AT257">
        <v>2.92</v>
      </c>
      <c r="AU257">
        <v>2.92</v>
      </c>
    </row>
    <row r="258" spans="1:47">
      <c r="A258" s="23">
        <f t="shared" si="3"/>
        <v>35034</v>
      </c>
      <c r="B258" s="8">
        <v>35054</v>
      </c>
      <c r="C258" t="s">
        <v>112</v>
      </c>
      <c r="D258">
        <v>3.7</v>
      </c>
      <c r="E258">
        <v>3.25</v>
      </c>
      <c r="F258" t="s">
        <v>108</v>
      </c>
      <c r="G258" t="s">
        <v>108</v>
      </c>
      <c r="H258">
        <v>2.4</v>
      </c>
      <c r="I258">
        <v>2</v>
      </c>
      <c r="J258">
        <v>2.02</v>
      </c>
      <c r="K258">
        <v>2.0099999999999998</v>
      </c>
      <c r="L258" t="s">
        <v>108</v>
      </c>
      <c r="M258">
        <v>3.55</v>
      </c>
      <c r="N258">
        <v>3.5</v>
      </c>
      <c r="O258" t="s">
        <v>108</v>
      </c>
      <c r="P258" t="s">
        <v>108</v>
      </c>
      <c r="Q258" t="s">
        <v>108</v>
      </c>
      <c r="R258" t="s">
        <v>108</v>
      </c>
      <c r="S258" t="s">
        <v>108</v>
      </c>
      <c r="T258" t="s">
        <v>108</v>
      </c>
      <c r="U258" t="s">
        <v>108</v>
      </c>
      <c r="V258" t="s">
        <v>108</v>
      </c>
      <c r="W258">
        <v>5.75</v>
      </c>
      <c r="X258">
        <v>3.5</v>
      </c>
      <c r="Y258" t="s">
        <v>108</v>
      </c>
      <c r="Z258" t="s">
        <v>108</v>
      </c>
      <c r="AA258" t="s">
        <v>108</v>
      </c>
      <c r="AB258">
        <v>3.5</v>
      </c>
      <c r="AC258">
        <v>3.35</v>
      </c>
      <c r="AD258">
        <v>1.99</v>
      </c>
      <c r="AE258">
        <v>1.98</v>
      </c>
      <c r="AF258" t="s">
        <v>108</v>
      </c>
      <c r="AG258">
        <v>1.99</v>
      </c>
      <c r="AH258" s="22">
        <v>2.02</v>
      </c>
      <c r="AI258" s="24" t="s">
        <v>108</v>
      </c>
      <c r="AJ258">
        <v>3.58</v>
      </c>
      <c r="AK258">
        <v>2.06</v>
      </c>
      <c r="AL258">
        <v>2.06</v>
      </c>
      <c r="AM258">
        <v>2.0499999999999998</v>
      </c>
      <c r="AN258" s="25">
        <v>2.5</v>
      </c>
      <c r="AO258" s="25">
        <v>2.09</v>
      </c>
      <c r="AP258">
        <v>3.22</v>
      </c>
      <c r="AQ258">
        <v>3.45</v>
      </c>
      <c r="AR258" t="s">
        <v>108</v>
      </c>
      <c r="AS258">
        <v>1.82</v>
      </c>
      <c r="AT258">
        <v>2.92</v>
      </c>
      <c r="AU258">
        <v>2.92</v>
      </c>
    </row>
    <row r="259" spans="1:47">
      <c r="A259" s="23">
        <f t="shared" si="3"/>
        <v>35034</v>
      </c>
      <c r="B259" s="8">
        <v>35055</v>
      </c>
      <c r="C259" t="s">
        <v>113</v>
      </c>
      <c r="D259">
        <v>3.7</v>
      </c>
      <c r="E259">
        <v>3.5</v>
      </c>
      <c r="F259" t="s">
        <v>108</v>
      </c>
      <c r="G259" t="s">
        <v>108</v>
      </c>
      <c r="H259">
        <v>2.35</v>
      </c>
      <c r="I259">
        <v>1.94</v>
      </c>
      <c r="J259">
        <v>1.95</v>
      </c>
      <c r="K259">
        <v>1.96</v>
      </c>
      <c r="L259" t="s">
        <v>108</v>
      </c>
      <c r="M259">
        <v>3.55</v>
      </c>
      <c r="N259">
        <v>3.5</v>
      </c>
      <c r="O259" t="s">
        <v>108</v>
      </c>
      <c r="P259" t="s">
        <v>108</v>
      </c>
      <c r="Q259" t="s">
        <v>108</v>
      </c>
      <c r="R259" t="s">
        <v>108</v>
      </c>
      <c r="S259" t="s">
        <v>108</v>
      </c>
      <c r="T259" t="s">
        <v>108</v>
      </c>
      <c r="U259" t="s">
        <v>108</v>
      </c>
      <c r="V259" t="s">
        <v>108</v>
      </c>
      <c r="W259">
        <v>5.75</v>
      </c>
      <c r="X259">
        <v>3.52</v>
      </c>
      <c r="Y259" t="s">
        <v>108</v>
      </c>
      <c r="Z259" t="s">
        <v>108</v>
      </c>
      <c r="AA259" t="s">
        <v>108</v>
      </c>
      <c r="AB259">
        <v>3.4</v>
      </c>
      <c r="AC259">
        <v>3.15</v>
      </c>
      <c r="AD259">
        <v>1.91</v>
      </c>
      <c r="AE259">
        <v>1.9</v>
      </c>
      <c r="AF259" t="s">
        <v>108</v>
      </c>
      <c r="AG259">
        <v>1.87</v>
      </c>
      <c r="AH259" s="22">
        <v>1.97</v>
      </c>
      <c r="AI259" s="24" t="s">
        <v>108</v>
      </c>
      <c r="AJ259">
        <v>3.6</v>
      </c>
      <c r="AK259">
        <v>2.0299999999999998</v>
      </c>
      <c r="AL259">
        <v>1.93</v>
      </c>
      <c r="AM259">
        <v>2.08</v>
      </c>
      <c r="AN259" s="25">
        <v>2.2999999999999998</v>
      </c>
      <c r="AO259" s="25">
        <v>2.08</v>
      </c>
      <c r="AP259">
        <v>3.63</v>
      </c>
      <c r="AQ259">
        <v>3.7</v>
      </c>
      <c r="AR259" t="s">
        <v>108</v>
      </c>
      <c r="AS259">
        <v>1.82</v>
      </c>
      <c r="AT259">
        <v>2.92</v>
      </c>
      <c r="AU259">
        <v>2.92</v>
      </c>
    </row>
    <row r="260" spans="1:47">
      <c r="A260" s="23">
        <f t="shared" si="3"/>
        <v>35034</v>
      </c>
      <c r="B260" s="8">
        <v>35056</v>
      </c>
      <c r="C260" t="s">
        <v>114</v>
      </c>
      <c r="D260">
        <v>3.7</v>
      </c>
      <c r="E260">
        <v>3.5</v>
      </c>
      <c r="F260" t="s">
        <v>108</v>
      </c>
      <c r="G260" t="s">
        <v>108</v>
      </c>
      <c r="H260">
        <v>2.35</v>
      </c>
      <c r="I260">
        <v>1.94</v>
      </c>
      <c r="J260">
        <v>1.95</v>
      </c>
      <c r="K260">
        <v>1.96</v>
      </c>
      <c r="L260" t="s">
        <v>108</v>
      </c>
      <c r="M260">
        <v>3.55</v>
      </c>
      <c r="N260">
        <v>3.5</v>
      </c>
      <c r="O260" t="s">
        <v>108</v>
      </c>
      <c r="P260" t="s">
        <v>108</v>
      </c>
      <c r="Q260" t="s">
        <v>108</v>
      </c>
      <c r="R260" t="s">
        <v>108</v>
      </c>
      <c r="S260" t="s">
        <v>108</v>
      </c>
      <c r="T260" t="s">
        <v>108</v>
      </c>
      <c r="U260" t="s">
        <v>108</v>
      </c>
      <c r="V260" t="s">
        <v>108</v>
      </c>
      <c r="W260">
        <v>5.75</v>
      </c>
      <c r="X260">
        <v>3.52</v>
      </c>
      <c r="Y260" t="s">
        <v>108</v>
      </c>
      <c r="Z260" t="s">
        <v>108</v>
      </c>
      <c r="AA260" t="s">
        <v>108</v>
      </c>
      <c r="AB260">
        <v>3.4</v>
      </c>
      <c r="AC260">
        <v>3.15</v>
      </c>
      <c r="AD260">
        <v>1.91</v>
      </c>
      <c r="AE260">
        <v>1.9</v>
      </c>
      <c r="AF260" t="s">
        <v>108</v>
      </c>
      <c r="AG260">
        <v>1.87</v>
      </c>
      <c r="AH260" s="22">
        <v>1.97</v>
      </c>
      <c r="AI260" s="24" t="s">
        <v>108</v>
      </c>
      <c r="AJ260">
        <v>3.6</v>
      </c>
      <c r="AK260">
        <v>2.0299999999999998</v>
      </c>
      <c r="AL260">
        <v>1.93</v>
      </c>
      <c r="AM260">
        <v>2.08</v>
      </c>
      <c r="AN260" s="25">
        <v>2.2999999999999998</v>
      </c>
      <c r="AO260" s="25">
        <v>2.08</v>
      </c>
      <c r="AP260">
        <v>2.9</v>
      </c>
      <c r="AQ260">
        <v>3.7</v>
      </c>
      <c r="AR260">
        <v>3.63</v>
      </c>
      <c r="AS260">
        <v>1.82</v>
      </c>
      <c r="AT260">
        <v>3.88</v>
      </c>
      <c r="AU260" t="s">
        <v>108</v>
      </c>
    </row>
    <row r="261" spans="1:47">
      <c r="A261" s="23">
        <f t="shared" ref="A261:A324" si="4">DATE(YEAR(B261),MONTH(B261),1)</f>
        <v>35034</v>
      </c>
      <c r="B261" s="8">
        <v>35057</v>
      </c>
      <c r="C261" t="s">
        <v>107</v>
      </c>
      <c r="D261">
        <v>3.7</v>
      </c>
      <c r="E261">
        <v>3.5</v>
      </c>
      <c r="F261" t="s">
        <v>108</v>
      </c>
      <c r="G261" t="s">
        <v>108</v>
      </c>
      <c r="H261">
        <v>2.35</v>
      </c>
      <c r="I261">
        <v>1.94</v>
      </c>
      <c r="J261">
        <v>1.95</v>
      </c>
      <c r="K261">
        <v>1.96</v>
      </c>
      <c r="L261" t="s">
        <v>108</v>
      </c>
      <c r="M261">
        <v>3.55</v>
      </c>
      <c r="N261">
        <v>3.5</v>
      </c>
      <c r="O261" t="s">
        <v>108</v>
      </c>
      <c r="P261" t="s">
        <v>108</v>
      </c>
      <c r="Q261" t="s">
        <v>108</v>
      </c>
      <c r="R261" t="s">
        <v>108</v>
      </c>
      <c r="S261" t="s">
        <v>108</v>
      </c>
      <c r="T261" t="s">
        <v>108</v>
      </c>
      <c r="U261" t="s">
        <v>108</v>
      </c>
      <c r="V261" t="s">
        <v>108</v>
      </c>
      <c r="W261">
        <v>5.75</v>
      </c>
      <c r="X261">
        <v>3.52</v>
      </c>
      <c r="Y261" t="s">
        <v>108</v>
      </c>
      <c r="Z261" t="s">
        <v>108</v>
      </c>
      <c r="AA261" t="s">
        <v>108</v>
      </c>
      <c r="AB261">
        <v>3.4</v>
      </c>
      <c r="AC261">
        <v>3.15</v>
      </c>
      <c r="AD261">
        <v>1.91</v>
      </c>
      <c r="AE261">
        <v>1.9</v>
      </c>
      <c r="AF261" t="s">
        <v>108</v>
      </c>
      <c r="AG261">
        <v>1.87</v>
      </c>
      <c r="AH261" s="22">
        <v>1.97</v>
      </c>
      <c r="AI261" s="24" t="s">
        <v>108</v>
      </c>
      <c r="AJ261">
        <v>3.6</v>
      </c>
      <c r="AK261">
        <v>2.0299999999999998</v>
      </c>
      <c r="AL261">
        <v>1.93</v>
      </c>
      <c r="AM261">
        <v>2.08</v>
      </c>
      <c r="AN261" s="25">
        <v>2.2999999999999998</v>
      </c>
      <c r="AO261" s="25">
        <v>2.08</v>
      </c>
      <c r="AP261">
        <v>2.9</v>
      </c>
      <c r="AQ261">
        <v>3.7</v>
      </c>
      <c r="AR261">
        <v>3.63</v>
      </c>
      <c r="AS261">
        <v>1.82</v>
      </c>
      <c r="AT261">
        <v>3.88</v>
      </c>
      <c r="AU261" t="s">
        <v>108</v>
      </c>
    </row>
    <row r="262" spans="1:47">
      <c r="A262" s="23">
        <f t="shared" si="4"/>
        <v>35034</v>
      </c>
      <c r="B262" s="8">
        <v>35060</v>
      </c>
      <c r="C262" t="s">
        <v>111</v>
      </c>
      <c r="D262">
        <v>3.33</v>
      </c>
      <c r="E262">
        <v>3.23</v>
      </c>
      <c r="F262" t="s">
        <v>108</v>
      </c>
      <c r="G262" t="s">
        <v>108</v>
      </c>
      <c r="H262">
        <v>2.1</v>
      </c>
      <c r="I262">
        <v>1.94</v>
      </c>
      <c r="J262">
        <v>1.94</v>
      </c>
      <c r="K262">
        <v>1.91</v>
      </c>
      <c r="L262" t="s">
        <v>108</v>
      </c>
      <c r="M262">
        <v>3.55</v>
      </c>
      <c r="N262">
        <v>3.5</v>
      </c>
      <c r="O262" t="s">
        <v>108</v>
      </c>
      <c r="P262" t="s">
        <v>108</v>
      </c>
      <c r="Q262" t="s">
        <v>108</v>
      </c>
      <c r="R262" t="s">
        <v>108</v>
      </c>
      <c r="S262" t="s">
        <v>108</v>
      </c>
      <c r="T262" t="s">
        <v>108</v>
      </c>
      <c r="U262" t="s">
        <v>108</v>
      </c>
      <c r="V262" t="s">
        <v>108</v>
      </c>
      <c r="W262">
        <v>4.53</v>
      </c>
      <c r="X262">
        <v>3.58</v>
      </c>
      <c r="Y262" t="s">
        <v>108</v>
      </c>
      <c r="Z262" t="s">
        <v>108</v>
      </c>
      <c r="AA262" t="s">
        <v>108</v>
      </c>
      <c r="AB262">
        <v>3.1</v>
      </c>
      <c r="AC262">
        <v>3.08</v>
      </c>
      <c r="AD262">
        <v>1.93</v>
      </c>
      <c r="AE262">
        <v>1.91</v>
      </c>
      <c r="AF262" t="s">
        <v>108</v>
      </c>
      <c r="AG262">
        <v>1.87</v>
      </c>
      <c r="AH262" s="22">
        <v>1.94</v>
      </c>
      <c r="AI262" s="24" t="s">
        <v>108</v>
      </c>
      <c r="AJ262">
        <v>3.35</v>
      </c>
      <c r="AK262">
        <v>2.04</v>
      </c>
      <c r="AL262">
        <v>1.98</v>
      </c>
      <c r="AM262">
        <v>1.95</v>
      </c>
      <c r="AN262" s="25">
        <v>2.2799999999999998</v>
      </c>
      <c r="AO262" s="25">
        <v>2</v>
      </c>
      <c r="AP262">
        <v>3.63</v>
      </c>
      <c r="AQ262">
        <v>3.2</v>
      </c>
      <c r="AR262" t="s">
        <v>108</v>
      </c>
      <c r="AS262">
        <v>1.82</v>
      </c>
      <c r="AT262">
        <v>2.92</v>
      </c>
      <c r="AU262">
        <v>2.92</v>
      </c>
    </row>
    <row r="263" spans="1:47">
      <c r="A263" s="23">
        <f t="shared" si="4"/>
        <v>35034</v>
      </c>
      <c r="B263" s="8">
        <v>35061</v>
      </c>
      <c r="C263" t="s">
        <v>112</v>
      </c>
      <c r="D263">
        <v>2.94</v>
      </c>
      <c r="E263">
        <v>2.75</v>
      </c>
      <c r="F263" t="s">
        <v>108</v>
      </c>
      <c r="G263" t="s">
        <v>108</v>
      </c>
      <c r="H263">
        <v>2</v>
      </c>
      <c r="I263">
        <v>1.93</v>
      </c>
      <c r="J263">
        <v>1.92</v>
      </c>
      <c r="K263">
        <v>1.96</v>
      </c>
      <c r="L263" t="s">
        <v>108</v>
      </c>
      <c r="M263">
        <v>3.75</v>
      </c>
      <c r="N263">
        <v>3.5</v>
      </c>
      <c r="O263" t="s">
        <v>108</v>
      </c>
      <c r="P263" t="s">
        <v>108</v>
      </c>
      <c r="Q263" t="s">
        <v>108</v>
      </c>
      <c r="R263" t="s">
        <v>108</v>
      </c>
      <c r="S263" t="s">
        <v>108</v>
      </c>
      <c r="T263" t="s">
        <v>108</v>
      </c>
      <c r="U263" t="s">
        <v>108</v>
      </c>
      <c r="V263" t="s">
        <v>108</v>
      </c>
      <c r="W263">
        <v>4.53</v>
      </c>
      <c r="X263">
        <v>3.53</v>
      </c>
      <c r="Y263" t="s">
        <v>108</v>
      </c>
      <c r="Z263" t="s">
        <v>108</v>
      </c>
      <c r="AA263" t="s">
        <v>108</v>
      </c>
      <c r="AB263">
        <v>2.9</v>
      </c>
      <c r="AC263">
        <v>2.84</v>
      </c>
      <c r="AD263">
        <v>1.94</v>
      </c>
      <c r="AE263">
        <v>1.91</v>
      </c>
      <c r="AF263" t="s">
        <v>108</v>
      </c>
      <c r="AG263">
        <v>1.87</v>
      </c>
      <c r="AH263" s="22">
        <v>1.94</v>
      </c>
      <c r="AI263" s="24" t="s">
        <v>108</v>
      </c>
      <c r="AJ263">
        <v>2.95</v>
      </c>
      <c r="AK263">
        <v>2.04</v>
      </c>
      <c r="AL263">
        <v>1.93</v>
      </c>
      <c r="AM263">
        <v>1.88</v>
      </c>
      <c r="AN263" s="25">
        <v>2.13</v>
      </c>
      <c r="AO263" s="25">
        <v>1.88</v>
      </c>
      <c r="AP263">
        <v>3.63</v>
      </c>
      <c r="AQ263">
        <v>2.85</v>
      </c>
      <c r="AR263" t="s">
        <v>108</v>
      </c>
      <c r="AS263">
        <v>1.82</v>
      </c>
      <c r="AT263">
        <v>2.92</v>
      </c>
      <c r="AU263">
        <v>2.92</v>
      </c>
    </row>
    <row r="264" spans="1:47">
      <c r="A264" s="23">
        <f t="shared" si="4"/>
        <v>35034</v>
      </c>
      <c r="B264" s="8">
        <v>35062</v>
      </c>
      <c r="C264" t="s">
        <v>113</v>
      </c>
      <c r="D264">
        <v>2.83</v>
      </c>
      <c r="E264">
        <v>2.41</v>
      </c>
      <c r="F264" t="s">
        <v>108</v>
      </c>
      <c r="G264" t="s">
        <v>108</v>
      </c>
      <c r="H264">
        <v>1.9</v>
      </c>
      <c r="I264">
        <v>1.9</v>
      </c>
      <c r="J264">
        <v>1.9</v>
      </c>
      <c r="K264">
        <v>1.91</v>
      </c>
      <c r="L264" t="s">
        <v>108</v>
      </c>
      <c r="M264">
        <v>3.75</v>
      </c>
      <c r="N264">
        <v>3.5</v>
      </c>
      <c r="O264" t="s">
        <v>108</v>
      </c>
      <c r="P264" t="s">
        <v>108</v>
      </c>
      <c r="Q264" t="s">
        <v>108</v>
      </c>
      <c r="R264" t="s">
        <v>108</v>
      </c>
      <c r="S264" t="s">
        <v>108</v>
      </c>
      <c r="T264" t="s">
        <v>108</v>
      </c>
      <c r="U264" t="s">
        <v>108</v>
      </c>
      <c r="V264" t="s">
        <v>108</v>
      </c>
      <c r="W264">
        <v>4.53</v>
      </c>
      <c r="X264">
        <v>3.4</v>
      </c>
      <c r="Y264" t="s">
        <v>108</v>
      </c>
      <c r="Z264" t="s">
        <v>108</v>
      </c>
      <c r="AA264" t="s">
        <v>108</v>
      </c>
      <c r="AB264">
        <v>2.4500000000000002</v>
      </c>
      <c r="AC264">
        <v>2.6</v>
      </c>
      <c r="AD264">
        <v>1.91</v>
      </c>
      <c r="AE264">
        <v>1.85</v>
      </c>
      <c r="AF264" t="s">
        <v>108</v>
      </c>
      <c r="AG264">
        <v>1.87</v>
      </c>
      <c r="AH264" s="22">
        <v>1.92</v>
      </c>
      <c r="AI264" s="24" t="s">
        <v>108</v>
      </c>
      <c r="AJ264">
        <v>2.72</v>
      </c>
      <c r="AK264">
        <v>2.04</v>
      </c>
      <c r="AL264">
        <v>1.9</v>
      </c>
      <c r="AM264">
        <v>1.83</v>
      </c>
      <c r="AN264" s="25">
        <v>2.1</v>
      </c>
      <c r="AO264" s="25">
        <v>1.85</v>
      </c>
      <c r="AP264">
        <v>2.73</v>
      </c>
      <c r="AQ264">
        <v>2.71</v>
      </c>
      <c r="AR264" t="s">
        <v>108</v>
      </c>
      <c r="AS264">
        <v>1.85</v>
      </c>
      <c r="AT264">
        <v>3.85</v>
      </c>
      <c r="AU264">
        <v>3.85</v>
      </c>
    </row>
    <row r="265" spans="1:47">
      <c r="A265" s="23">
        <f t="shared" si="4"/>
        <v>35034</v>
      </c>
      <c r="B265" s="8">
        <v>35063</v>
      </c>
      <c r="C265" t="s">
        <v>114</v>
      </c>
      <c r="D265">
        <v>2.83</v>
      </c>
      <c r="E265">
        <v>2.41</v>
      </c>
      <c r="F265" t="s">
        <v>108</v>
      </c>
      <c r="G265" t="s">
        <v>108</v>
      </c>
      <c r="H265">
        <v>1.9</v>
      </c>
      <c r="I265">
        <v>1.9</v>
      </c>
      <c r="J265">
        <v>1.9</v>
      </c>
      <c r="K265">
        <v>1.91</v>
      </c>
      <c r="L265" t="s">
        <v>108</v>
      </c>
      <c r="M265">
        <v>3.75</v>
      </c>
      <c r="N265">
        <v>3.5</v>
      </c>
      <c r="O265" t="s">
        <v>108</v>
      </c>
      <c r="P265" t="s">
        <v>108</v>
      </c>
      <c r="Q265" t="s">
        <v>108</v>
      </c>
      <c r="R265" t="s">
        <v>108</v>
      </c>
      <c r="S265" t="s">
        <v>108</v>
      </c>
      <c r="T265" t="s">
        <v>108</v>
      </c>
      <c r="U265" t="s">
        <v>108</v>
      </c>
      <c r="V265" t="s">
        <v>108</v>
      </c>
      <c r="W265">
        <v>4.53</v>
      </c>
      <c r="X265">
        <v>3.4</v>
      </c>
      <c r="Y265" t="s">
        <v>108</v>
      </c>
      <c r="Z265" t="s">
        <v>108</v>
      </c>
      <c r="AA265" t="s">
        <v>108</v>
      </c>
      <c r="AB265">
        <v>2.4500000000000002</v>
      </c>
      <c r="AC265">
        <v>2.6</v>
      </c>
      <c r="AD265">
        <v>1.91</v>
      </c>
      <c r="AE265">
        <v>1.85</v>
      </c>
      <c r="AF265" t="s">
        <v>108</v>
      </c>
      <c r="AG265">
        <v>1.87</v>
      </c>
      <c r="AH265" s="22">
        <v>1.92</v>
      </c>
      <c r="AI265" s="24" t="s">
        <v>108</v>
      </c>
      <c r="AJ265">
        <v>2.72</v>
      </c>
      <c r="AK265">
        <v>2.04</v>
      </c>
      <c r="AL265">
        <v>1.9</v>
      </c>
      <c r="AM265">
        <v>1.83</v>
      </c>
      <c r="AN265" s="25">
        <v>2.1</v>
      </c>
      <c r="AO265" s="25">
        <v>1.85</v>
      </c>
      <c r="AP265">
        <v>2.9</v>
      </c>
      <c r="AQ265">
        <v>2.71</v>
      </c>
      <c r="AR265">
        <v>2.73</v>
      </c>
      <c r="AS265">
        <v>1.85</v>
      </c>
      <c r="AT265">
        <v>3.88</v>
      </c>
      <c r="AU265" t="s">
        <v>108</v>
      </c>
    </row>
    <row r="266" spans="1:47">
      <c r="A266" s="23">
        <f t="shared" si="4"/>
        <v>35034</v>
      </c>
      <c r="B266" s="8">
        <v>35064</v>
      </c>
      <c r="C266" t="s">
        <v>107</v>
      </c>
      <c r="D266">
        <v>2.83</v>
      </c>
      <c r="E266">
        <v>2.41</v>
      </c>
      <c r="F266" t="s">
        <v>108</v>
      </c>
      <c r="G266" t="s">
        <v>108</v>
      </c>
      <c r="H266">
        <v>1.9</v>
      </c>
      <c r="I266">
        <v>1.9</v>
      </c>
      <c r="J266">
        <v>1.9</v>
      </c>
      <c r="K266">
        <v>1.91</v>
      </c>
      <c r="L266" t="s">
        <v>108</v>
      </c>
      <c r="M266">
        <v>3.75</v>
      </c>
      <c r="N266">
        <v>3.5</v>
      </c>
      <c r="O266" t="s">
        <v>108</v>
      </c>
      <c r="P266" t="s">
        <v>108</v>
      </c>
      <c r="Q266" t="s">
        <v>108</v>
      </c>
      <c r="R266" t="s">
        <v>108</v>
      </c>
      <c r="S266" t="s">
        <v>108</v>
      </c>
      <c r="T266" t="s">
        <v>108</v>
      </c>
      <c r="U266" t="s">
        <v>108</v>
      </c>
      <c r="V266" t="s">
        <v>108</v>
      </c>
      <c r="W266">
        <v>4.53</v>
      </c>
      <c r="X266">
        <v>3.4</v>
      </c>
      <c r="Y266" t="s">
        <v>108</v>
      </c>
      <c r="Z266" t="s">
        <v>108</v>
      </c>
      <c r="AA266" t="s">
        <v>108</v>
      </c>
      <c r="AB266">
        <v>2.4500000000000002</v>
      </c>
      <c r="AC266">
        <v>2.6</v>
      </c>
      <c r="AD266">
        <v>1.91</v>
      </c>
      <c r="AE266">
        <v>1.85</v>
      </c>
      <c r="AF266" t="s">
        <v>108</v>
      </c>
      <c r="AG266">
        <v>1.87</v>
      </c>
      <c r="AH266" s="22">
        <v>1.92</v>
      </c>
      <c r="AI266" s="24" t="s">
        <v>108</v>
      </c>
      <c r="AJ266">
        <v>2.72</v>
      </c>
      <c r="AK266">
        <v>2.04</v>
      </c>
      <c r="AL266">
        <v>1.9</v>
      </c>
      <c r="AM266">
        <v>1.83</v>
      </c>
      <c r="AN266" s="25">
        <v>2.1</v>
      </c>
      <c r="AO266" s="25">
        <v>1.85</v>
      </c>
      <c r="AP266">
        <v>2.9</v>
      </c>
      <c r="AQ266">
        <v>2.71</v>
      </c>
      <c r="AR266">
        <v>2.73</v>
      </c>
      <c r="AS266">
        <v>1.85</v>
      </c>
      <c r="AT266">
        <v>3.88</v>
      </c>
      <c r="AU266" t="s">
        <v>108</v>
      </c>
    </row>
    <row r="267" spans="1:47">
      <c r="A267" s="23">
        <f t="shared" si="4"/>
        <v>35065</v>
      </c>
      <c r="B267" s="8">
        <v>35066</v>
      </c>
      <c r="C267" t="s">
        <v>110</v>
      </c>
      <c r="D267">
        <v>3.44</v>
      </c>
      <c r="E267">
        <v>3.25</v>
      </c>
      <c r="F267" t="s">
        <v>108</v>
      </c>
      <c r="G267" t="s">
        <v>108</v>
      </c>
      <c r="H267">
        <v>2.04</v>
      </c>
      <c r="I267">
        <v>2.0499999999999998</v>
      </c>
      <c r="J267">
        <v>2.06</v>
      </c>
      <c r="K267">
        <v>2.0499999999999998</v>
      </c>
      <c r="L267" t="s">
        <v>108</v>
      </c>
      <c r="M267">
        <v>3.65</v>
      </c>
      <c r="N267">
        <v>3.94</v>
      </c>
      <c r="O267" t="s">
        <v>108</v>
      </c>
      <c r="P267" t="s">
        <v>108</v>
      </c>
      <c r="Q267" t="s">
        <v>108</v>
      </c>
      <c r="R267" t="s">
        <v>108</v>
      </c>
      <c r="S267" t="s">
        <v>108</v>
      </c>
      <c r="T267" t="s">
        <v>108</v>
      </c>
      <c r="U267" t="s">
        <v>108</v>
      </c>
      <c r="V267" t="s">
        <v>108</v>
      </c>
      <c r="W267">
        <v>5.65</v>
      </c>
      <c r="X267">
        <v>3.95</v>
      </c>
      <c r="Y267" t="s">
        <v>108</v>
      </c>
      <c r="Z267" t="s">
        <v>108</v>
      </c>
      <c r="AA267" t="s">
        <v>108</v>
      </c>
      <c r="AB267">
        <v>3.31</v>
      </c>
      <c r="AC267">
        <v>3.26</v>
      </c>
      <c r="AD267">
        <v>2.09</v>
      </c>
      <c r="AE267">
        <v>2.0699999999999998</v>
      </c>
      <c r="AF267" t="s">
        <v>108</v>
      </c>
      <c r="AG267">
        <v>2.0299999999999998</v>
      </c>
      <c r="AH267" s="22">
        <v>2.08</v>
      </c>
      <c r="AI267" s="24" t="s">
        <v>108</v>
      </c>
      <c r="AJ267">
        <v>3.37</v>
      </c>
      <c r="AK267">
        <v>2.15</v>
      </c>
      <c r="AL267">
        <v>1.96</v>
      </c>
      <c r="AM267">
        <v>1.95</v>
      </c>
      <c r="AN267" s="25">
        <v>2.42</v>
      </c>
      <c r="AO267" s="25">
        <v>2.09</v>
      </c>
      <c r="AP267">
        <v>3.29</v>
      </c>
      <c r="AQ267">
        <v>3.29</v>
      </c>
      <c r="AR267" t="s">
        <v>108</v>
      </c>
      <c r="AS267">
        <v>1.98</v>
      </c>
      <c r="AT267">
        <v>4.3499999999999996</v>
      </c>
      <c r="AU267">
        <v>4.3499999999999996</v>
      </c>
    </row>
    <row r="268" spans="1:47">
      <c r="A268" s="23">
        <f t="shared" si="4"/>
        <v>35065</v>
      </c>
      <c r="B268" s="8">
        <v>35067</v>
      </c>
      <c r="C268" t="s">
        <v>111</v>
      </c>
      <c r="D268">
        <v>3.5</v>
      </c>
      <c r="E268">
        <v>3.35</v>
      </c>
      <c r="F268" t="s">
        <v>108</v>
      </c>
      <c r="G268" t="s">
        <v>108</v>
      </c>
      <c r="H268">
        <v>2</v>
      </c>
      <c r="I268">
        <v>2.11</v>
      </c>
      <c r="J268">
        <v>2.11</v>
      </c>
      <c r="K268">
        <v>2.12</v>
      </c>
      <c r="L268" t="s">
        <v>108</v>
      </c>
      <c r="M268">
        <v>3.65</v>
      </c>
      <c r="N268">
        <v>3.94</v>
      </c>
      <c r="O268" t="s">
        <v>108</v>
      </c>
      <c r="P268" t="s">
        <v>108</v>
      </c>
      <c r="Q268" t="s">
        <v>108</v>
      </c>
      <c r="R268" t="s">
        <v>108</v>
      </c>
      <c r="S268" t="s">
        <v>108</v>
      </c>
      <c r="T268" t="s">
        <v>108</v>
      </c>
      <c r="U268" t="s">
        <v>108</v>
      </c>
      <c r="V268" t="s">
        <v>108</v>
      </c>
      <c r="W268">
        <v>5.65</v>
      </c>
      <c r="X268">
        <v>4.18</v>
      </c>
      <c r="Y268" t="s">
        <v>108</v>
      </c>
      <c r="Z268" t="s">
        <v>108</v>
      </c>
      <c r="AA268" t="s">
        <v>108</v>
      </c>
      <c r="AB268">
        <v>3.53</v>
      </c>
      <c r="AC268">
        <v>3.37</v>
      </c>
      <c r="AD268">
        <v>2.21</v>
      </c>
      <c r="AE268">
        <v>2.14</v>
      </c>
      <c r="AF268" t="s">
        <v>108</v>
      </c>
      <c r="AG268">
        <v>2.08</v>
      </c>
      <c r="AH268" s="22">
        <v>2.25</v>
      </c>
      <c r="AI268" s="24" t="s">
        <v>108</v>
      </c>
      <c r="AJ268">
        <v>3.47</v>
      </c>
      <c r="AK268">
        <v>2.15</v>
      </c>
      <c r="AL268">
        <v>2.02</v>
      </c>
      <c r="AM268">
        <v>2.06</v>
      </c>
      <c r="AN268" s="25">
        <v>2.58</v>
      </c>
      <c r="AO268" s="25">
        <v>2.2000000000000002</v>
      </c>
      <c r="AP268">
        <v>3.4</v>
      </c>
      <c r="AQ268">
        <v>3.39</v>
      </c>
      <c r="AR268" t="s">
        <v>108</v>
      </c>
      <c r="AS268">
        <v>1.93</v>
      </c>
      <c r="AT268">
        <v>4.38</v>
      </c>
      <c r="AU268">
        <v>4.38</v>
      </c>
    </row>
    <row r="269" spans="1:47">
      <c r="A269" s="23">
        <f t="shared" si="4"/>
        <v>35065</v>
      </c>
      <c r="B269" s="8">
        <v>35068</v>
      </c>
      <c r="C269" t="s">
        <v>112</v>
      </c>
      <c r="D269">
        <v>3.52</v>
      </c>
      <c r="E269">
        <v>3.3</v>
      </c>
      <c r="F269" t="s">
        <v>108</v>
      </c>
      <c r="G269" t="s">
        <v>108</v>
      </c>
      <c r="H269">
        <v>1.99</v>
      </c>
      <c r="I269">
        <v>2.14</v>
      </c>
      <c r="J269">
        <v>2.13</v>
      </c>
      <c r="K269">
        <v>2.17</v>
      </c>
      <c r="L269" t="s">
        <v>108</v>
      </c>
      <c r="M269">
        <v>3.65</v>
      </c>
      <c r="N269">
        <v>3.94</v>
      </c>
      <c r="O269" t="s">
        <v>108</v>
      </c>
      <c r="P269" t="s">
        <v>108</v>
      </c>
      <c r="Q269" t="s">
        <v>108</v>
      </c>
      <c r="R269" t="s">
        <v>108</v>
      </c>
      <c r="S269" t="s">
        <v>108</v>
      </c>
      <c r="T269" t="s">
        <v>108</v>
      </c>
      <c r="U269" t="s">
        <v>108</v>
      </c>
      <c r="V269" t="s">
        <v>108</v>
      </c>
      <c r="W269">
        <v>5.9</v>
      </c>
      <c r="X269">
        <v>4.6500000000000004</v>
      </c>
      <c r="Y269" t="s">
        <v>108</v>
      </c>
      <c r="Z269" t="s">
        <v>108</v>
      </c>
      <c r="AA269" t="s">
        <v>108</v>
      </c>
      <c r="AB269">
        <v>3.68</v>
      </c>
      <c r="AC269">
        <v>3.53</v>
      </c>
      <c r="AD269">
        <v>2.2799999999999998</v>
      </c>
      <c r="AE269">
        <v>2.1800000000000002</v>
      </c>
      <c r="AF269" t="s">
        <v>108</v>
      </c>
      <c r="AG269">
        <v>2.0499999999999998</v>
      </c>
      <c r="AH269" s="22">
        <v>2.2999999999999998</v>
      </c>
      <c r="AI269" s="24" t="s">
        <v>108</v>
      </c>
      <c r="AJ269">
        <v>3.49</v>
      </c>
      <c r="AK269">
        <v>2.15</v>
      </c>
      <c r="AL269">
        <v>2.08</v>
      </c>
      <c r="AM269">
        <v>2.13</v>
      </c>
      <c r="AN269" s="25">
        <v>2.68</v>
      </c>
      <c r="AO269" s="25">
        <v>2.2000000000000002</v>
      </c>
      <c r="AP269">
        <v>3.4</v>
      </c>
      <c r="AQ269">
        <v>3.4</v>
      </c>
      <c r="AR269" t="s">
        <v>108</v>
      </c>
      <c r="AS269">
        <v>1.97</v>
      </c>
      <c r="AT269">
        <v>4.75</v>
      </c>
      <c r="AU269">
        <v>4.75</v>
      </c>
    </row>
    <row r="270" spans="1:47">
      <c r="A270" s="23">
        <f t="shared" si="4"/>
        <v>35065</v>
      </c>
      <c r="B270" s="8">
        <v>35069</v>
      </c>
      <c r="C270" t="s">
        <v>113</v>
      </c>
      <c r="D270">
        <v>3.53</v>
      </c>
      <c r="E270">
        <v>3.33</v>
      </c>
      <c r="F270" t="s">
        <v>108</v>
      </c>
      <c r="G270" t="s">
        <v>108</v>
      </c>
      <c r="H270">
        <v>2.08</v>
      </c>
      <c r="I270">
        <v>2.2000000000000002</v>
      </c>
      <c r="J270">
        <v>2.21</v>
      </c>
      <c r="K270">
        <v>2.2200000000000002</v>
      </c>
      <c r="L270" t="s">
        <v>108</v>
      </c>
      <c r="M270">
        <v>3.65</v>
      </c>
      <c r="N270">
        <v>3.94</v>
      </c>
      <c r="O270" t="s">
        <v>108</v>
      </c>
      <c r="P270" t="s">
        <v>108</v>
      </c>
      <c r="Q270" t="s">
        <v>108</v>
      </c>
      <c r="R270" t="s">
        <v>108</v>
      </c>
      <c r="S270" t="s">
        <v>108</v>
      </c>
      <c r="T270" t="s">
        <v>108</v>
      </c>
      <c r="U270" t="s">
        <v>108</v>
      </c>
      <c r="V270" t="s">
        <v>108</v>
      </c>
      <c r="W270">
        <v>6.1</v>
      </c>
      <c r="X270">
        <v>4.76</v>
      </c>
      <c r="Y270" t="s">
        <v>108</v>
      </c>
      <c r="Z270" t="s">
        <v>108</v>
      </c>
      <c r="AA270" t="s">
        <v>108</v>
      </c>
      <c r="AB270">
        <v>3.78</v>
      </c>
      <c r="AC270">
        <v>3.58</v>
      </c>
      <c r="AD270">
        <v>2.2599999999999998</v>
      </c>
      <c r="AE270">
        <v>2.23</v>
      </c>
      <c r="AF270" t="s">
        <v>108</v>
      </c>
      <c r="AG270">
        <v>2.06</v>
      </c>
      <c r="AH270" s="22">
        <v>2.25</v>
      </c>
      <c r="AI270" s="24" t="s">
        <v>108</v>
      </c>
      <c r="AJ270">
        <v>3.49</v>
      </c>
      <c r="AK270">
        <v>2.37</v>
      </c>
      <c r="AL270">
        <v>2.16</v>
      </c>
      <c r="AM270">
        <v>2.2400000000000002</v>
      </c>
      <c r="AN270" s="25">
        <v>3.09</v>
      </c>
      <c r="AO270" s="25">
        <v>2.23</v>
      </c>
      <c r="AP270">
        <v>3.5</v>
      </c>
      <c r="AQ270">
        <v>3.41</v>
      </c>
      <c r="AR270" t="s">
        <v>108</v>
      </c>
      <c r="AS270">
        <v>1.97</v>
      </c>
      <c r="AT270">
        <v>5.25</v>
      </c>
      <c r="AU270">
        <v>5.25</v>
      </c>
    </row>
    <row r="271" spans="1:47">
      <c r="A271" s="23">
        <f t="shared" si="4"/>
        <v>35065</v>
      </c>
      <c r="B271" s="8">
        <v>35070</v>
      </c>
      <c r="C271" t="s">
        <v>114</v>
      </c>
      <c r="D271">
        <v>3.53</v>
      </c>
      <c r="E271">
        <v>3.33</v>
      </c>
      <c r="F271" t="s">
        <v>108</v>
      </c>
      <c r="G271" t="s">
        <v>108</v>
      </c>
      <c r="H271">
        <v>2.08</v>
      </c>
      <c r="I271">
        <v>2.2000000000000002</v>
      </c>
      <c r="J271">
        <v>2.21</v>
      </c>
      <c r="K271">
        <v>2.2200000000000002</v>
      </c>
      <c r="L271" t="s">
        <v>108</v>
      </c>
      <c r="M271">
        <v>3.65</v>
      </c>
      <c r="N271">
        <v>3.94</v>
      </c>
      <c r="O271" t="s">
        <v>108</v>
      </c>
      <c r="P271" t="s">
        <v>108</v>
      </c>
      <c r="Q271" t="s">
        <v>108</v>
      </c>
      <c r="R271" t="s">
        <v>108</v>
      </c>
      <c r="S271" t="s">
        <v>108</v>
      </c>
      <c r="T271" t="s">
        <v>108</v>
      </c>
      <c r="U271" t="s">
        <v>108</v>
      </c>
      <c r="V271" t="s">
        <v>108</v>
      </c>
      <c r="W271">
        <v>6.1</v>
      </c>
      <c r="X271">
        <v>4.76</v>
      </c>
      <c r="Y271" t="s">
        <v>108</v>
      </c>
      <c r="Z271" t="s">
        <v>108</v>
      </c>
      <c r="AA271" t="s">
        <v>108</v>
      </c>
      <c r="AB271">
        <v>3.78</v>
      </c>
      <c r="AC271">
        <v>3.58</v>
      </c>
      <c r="AD271">
        <v>2.2599999999999998</v>
      </c>
      <c r="AE271">
        <v>2.23</v>
      </c>
      <c r="AF271" t="s">
        <v>108</v>
      </c>
      <c r="AG271">
        <v>2.06</v>
      </c>
      <c r="AH271" s="22">
        <v>2.25</v>
      </c>
      <c r="AI271" s="24" t="s">
        <v>108</v>
      </c>
      <c r="AJ271">
        <v>3.49</v>
      </c>
      <c r="AK271">
        <v>2.37</v>
      </c>
      <c r="AL271">
        <v>2.16</v>
      </c>
      <c r="AM271">
        <v>2.2400000000000002</v>
      </c>
      <c r="AN271" s="25">
        <v>3.09</v>
      </c>
      <c r="AO271" s="25">
        <v>2.23</v>
      </c>
      <c r="AP271">
        <v>3.35</v>
      </c>
      <c r="AQ271">
        <v>3.41</v>
      </c>
      <c r="AR271">
        <v>3.5</v>
      </c>
      <c r="AS271">
        <v>1.97</v>
      </c>
      <c r="AT271">
        <v>7.2</v>
      </c>
      <c r="AU271" t="s">
        <v>108</v>
      </c>
    </row>
    <row r="272" spans="1:47">
      <c r="A272" s="23">
        <f t="shared" si="4"/>
        <v>35065</v>
      </c>
      <c r="B272" s="8">
        <v>35071</v>
      </c>
      <c r="C272" t="s">
        <v>107</v>
      </c>
      <c r="D272">
        <v>3.53</v>
      </c>
      <c r="E272">
        <v>3.33</v>
      </c>
      <c r="F272" t="s">
        <v>108</v>
      </c>
      <c r="G272" t="s">
        <v>108</v>
      </c>
      <c r="H272">
        <v>2.08</v>
      </c>
      <c r="I272">
        <v>2.2000000000000002</v>
      </c>
      <c r="J272">
        <v>2.21</v>
      </c>
      <c r="K272">
        <v>2.2200000000000002</v>
      </c>
      <c r="L272" t="s">
        <v>108</v>
      </c>
      <c r="M272">
        <v>3.65</v>
      </c>
      <c r="N272">
        <v>3.94</v>
      </c>
      <c r="O272" t="s">
        <v>108</v>
      </c>
      <c r="P272" t="s">
        <v>108</v>
      </c>
      <c r="Q272" t="s">
        <v>108</v>
      </c>
      <c r="R272" t="s">
        <v>108</v>
      </c>
      <c r="S272" t="s">
        <v>108</v>
      </c>
      <c r="T272" t="s">
        <v>108</v>
      </c>
      <c r="U272" t="s">
        <v>108</v>
      </c>
      <c r="V272" t="s">
        <v>108</v>
      </c>
      <c r="W272">
        <v>6.1</v>
      </c>
      <c r="X272">
        <v>4.76</v>
      </c>
      <c r="Y272" t="s">
        <v>108</v>
      </c>
      <c r="Z272" t="s">
        <v>108</v>
      </c>
      <c r="AA272" t="s">
        <v>108</v>
      </c>
      <c r="AB272">
        <v>3.78</v>
      </c>
      <c r="AC272">
        <v>3.58</v>
      </c>
      <c r="AD272">
        <v>2.2599999999999998</v>
      </c>
      <c r="AE272">
        <v>2.23</v>
      </c>
      <c r="AF272" t="s">
        <v>108</v>
      </c>
      <c r="AG272">
        <v>2.06</v>
      </c>
      <c r="AH272" s="22">
        <v>2.25</v>
      </c>
      <c r="AI272" s="24" t="s">
        <v>108</v>
      </c>
      <c r="AJ272">
        <v>3.49</v>
      </c>
      <c r="AK272">
        <v>2.37</v>
      </c>
      <c r="AL272">
        <v>2.16</v>
      </c>
      <c r="AM272">
        <v>2.2400000000000002</v>
      </c>
      <c r="AN272" s="25">
        <v>3.09</v>
      </c>
      <c r="AO272" s="25">
        <v>2.23</v>
      </c>
      <c r="AP272">
        <v>3.35</v>
      </c>
      <c r="AQ272">
        <v>3.41</v>
      </c>
      <c r="AR272">
        <v>3.5</v>
      </c>
      <c r="AS272">
        <v>1.97</v>
      </c>
      <c r="AT272">
        <v>7.2</v>
      </c>
      <c r="AU272" t="s">
        <v>108</v>
      </c>
    </row>
    <row r="273" spans="1:47">
      <c r="A273" s="23">
        <f t="shared" si="4"/>
        <v>35065</v>
      </c>
      <c r="B273" s="8">
        <v>35072</v>
      </c>
      <c r="C273" t="s">
        <v>109</v>
      </c>
      <c r="D273">
        <v>3.62</v>
      </c>
      <c r="E273">
        <v>3.5</v>
      </c>
      <c r="F273" t="s">
        <v>108</v>
      </c>
      <c r="G273" t="s">
        <v>108</v>
      </c>
      <c r="H273">
        <v>2.0699999999999998</v>
      </c>
      <c r="I273">
        <v>2.19</v>
      </c>
      <c r="J273">
        <v>2.1800000000000002</v>
      </c>
      <c r="K273">
        <v>2.17</v>
      </c>
      <c r="L273" t="s">
        <v>108</v>
      </c>
      <c r="M273">
        <v>4.4000000000000004</v>
      </c>
      <c r="N273">
        <v>4.25</v>
      </c>
      <c r="O273" t="s">
        <v>108</v>
      </c>
      <c r="P273" t="s">
        <v>108</v>
      </c>
      <c r="Q273" t="s">
        <v>108</v>
      </c>
      <c r="R273" t="s">
        <v>108</v>
      </c>
      <c r="S273" t="s">
        <v>108</v>
      </c>
      <c r="T273" t="s">
        <v>108</v>
      </c>
      <c r="U273" t="s">
        <v>108</v>
      </c>
      <c r="V273" t="s">
        <v>108</v>
      </c>
      <c r="W273">
        <v>6.48</v>
      </c>
      <c r="X273">
        <v>5.35</v>
      </c>
      <c r="Y273" t="s">
        <v>108</v>
      </c>
      <c r="Z273" t="s">
        <v>108</v>
      </c>
      <c r="AA273" t="s">
        <v>108</v>
      </c>
      <c r="AB273">
        <v>3.78</v>
      </c>
      <c r="AC273">
        <v>3.43</v>
      </c>
      <c r="AD273">
        <v>2.17</v>
      </c>
      <c r="AE273">
        <v>2.15</v>
      </c>
      <c r="AF273" t="s">
        <v>108</v>
      </c>
      <c r="AG273">
        <v>2.0499999999999998</v>
      </c>
      <c r="AH273" s="22">
        <v>2.2200000000000002</v>
      </c>
      <c r="AI273" s="24" t="s">
        <v>108</v>
      </c>
      <c r="AJ273">
        <v>3.58</v>
      </c>
      <c r="AK273">
        <v>2.37</v>
      </c>
      <c r="AL273">
        <v>2.11</v>
      </c>
      <c r="AM273">
        <v>2.2000000000000002</v>
      </c>
      <c r="AN273" s="25">
        <v>3.4</v>
      </c>
      <c r="AO273" s="25">
        <v>2.2999999999999998</v>
      </c>
      <c r="AP273">
        <v>3.53</v>
      </c>
      <c r="AQ273">
        <v>3.48</v>
      </c>
      <c r="AR273" t="s">
        <v>108</v>
      </c>
      <c r="AS273">
        <v>2.15</v>
      </c>
      <c r="AT273">
        <v>5.9</v>
      </c>
      <c r="AU273">
        <v>5.9</v>
      </c>
    </row>
    <row r="274" spans="1:47">
      <c r="A274" s="23">
        <f t="shared" si="4"/>
        <v>35065</v>
      </c>
      <c r="B274" s="8">
        <v>35073</v>
      </c>
      <c r="C274" t="s">
        <v>110</v>
      </c>
      <c r="D274">
        <v>3.54</v>
      </c>
      <c r="E274">
        <v>3.43</v>
      </c>
      <c r="F274" t="s">
        <v>108</v>
      </c>
      <c r="G274" t="s">
        <v>108</v>
      </c>
      <c r="H274">
        <v>2.09</v>
      </c>
      <c r="I274">
        <v>2.04</v>
      </c>
      <c r="J274">
        <v>2.0499999999999998</v>
      </c>
      <c r="K274">
        <v>2.04</v>
      </c>
      <c r="L274" t="s">
        <v>108</v>
      </c>
      <c r="M274">
        <v>4.63</v>
      </c>
      <c r="N274">
        <v>4.8</v>
      </c>
      <c r="O274" t="s">
        <v>108</v>
      </c>
      <c r="P274" t="s">
        <v>108</v>
      </c>
      <c r="Q274" t="s">
        <v>108</v>
      </c>
      <c r="R274" t="s">
        <v>108</v>
      </c>
      <c r="S274" t="s">
        <v>108</v>
      </c>
      <c r="T274" t="s">
        <v>108</v>
      </c>
      <c r="U274" t="s">
        <v>108</v>
      </c>
      <c r="V274" t="s">
        <v>108</v>
      </c>
      <c r="W274">
        <v>5.73</v>
      </c>
      <c r="X274">
        <v>5.15</v>
      </c>
      <c r="Y274" t="s">
        <v>108</v>
      </c>
      <c r="Z274" t="s">
        <v>108</v>
      </c>
      <c r="AA274" t="s">
        <v>108</v>
      </c>
      <c r="AB274">
        <v>3.65</v>
      </c>
      <c r="AC274">
        <v>3.38</v>
      </c>
      <c r="AD274">
        <v>2.0499999999999998</v>
      </c>
      <c r="AE274">
        <v>2.0299999999999998</v>
      </c>
      <c r="AF274" t="s">
        <v>108</v>
      </c>
      <c r="AG274">
        <v>1.94</v>
      </c>
      <c r="AH274" s="22">
        <v>2.13</v>
      </c>
      <c r="AI274" s="24" t="s">
        <v>108</v>
      </c>
      <c r="AJ274">
        <v>3.5</v>
      </c>
      <c r="AK274">
        <v>2.37</v>
      </c>
      <c r="AL274">
        <v>2.04</v>
      </c>
      <c r="AM274">
        <v>2.06</v>
      </c>
      <c r="AN274" s="25">
        <v>3.43</v>
      </c>
      <c r="AO274" s="25">
        <v>2.15</v>
      </c>
      <c r="AP274">
        <v>3.53</v>
      </c>
      <c r="AQ274">
        <v>3.44</v>
      </c>
      <c r="AR274" t="s">
        <v>108</v>
      </c>
      <c r="AS274">
        <v>2.09</v>
      </c>
      <c r="AT274">
        <v>5.63</v>
      </c>
      <c r="AU274">
        <v>5.63</v>
      </c>
    </row>
    <row r="275" spans="1:47">
      <c r="A275" s="23">
        <f t="shared" si="4"/>
        <v>35065</v>
      </c>
      <c r="B275" s="8">
        <v>35074</v>
      </c>
      <c r="C275" t="s">
        <v>111</v>
      </c>
      <c r="D275">
        <v>3.45</v>
      </c>
      <c r="E275">
        <v>3.4</v>
      </c>
      <c r="F275" t="s">
        <v>108</v>
      </c>
      <c r="G275" t="s">
        <v>108</v>
      </c>
      <c r="H275">
        <v>2</v>
      </c>
      <c r="I275">
        <v>1.93</v>
      </c>
      <c r="J275">
        <v>1.9</v>
      </c>
      <c r="K275">
        <v>1.93</v>
      </c>
      <c r="L275" t="s">
        <v>108</v>
      </c>
      <c r="M275">
        <v>4.63</v>
      </c>
      <c r="N275">
        <v>4.8</v>
      </c>
      <c r="O275" t="s">
        <v>108</v>
      </c>
      <c r="P275" t="s">
        <v>108</v>
      </c>
      <c r="Q275" t="s">
        <v>108</v>
      </c>
      <c r="R275" t="s">
        <v>108</v>
      </c>
      <c r="S275" t="s">
        <v>108</v>
      </c>
      <c r="T275" t="s">
        <v>108</v>
      </c>
      <c r="U275" t="s">
        <v>108</v>
      </c>
      <c r="V275" t="s">
        <v>108</v>
      </c>
      <c r="W275">
        <v>6</v>
      </c>
      <c r="X275">
        <v>5.3</v>
      </c>
      <c r="Y275" t="s">
        <v>108</v>
      </c>
      <c r="Z275" t="s">
        <v>108</v>
      </c>
      <c r="AA275" t="s">
        <v>108</v>
      </c>
      <c r="AB275">
        <v>3.23</v>
      </c>
      <c r="AC275">
        <v>3.21</v>
      </c>
      <c r="AD275">
        <v>1.92</v>
      </c>
      <c r="AE275">
        <v>1.9</v>
      </c>
      <c r="AF275" t="s">
        <v>108</v>
      </c>
      <c r="AG275">
        <v>1.77</v>
      </c>
      <c r="AH275" s="22">
        <v>2.0099999999999998</v>
      </c>
      <c r="AI275" s="24" t="s">
        <v>108</v>
      </c>
      <c r="AJ275">
        <v>3.42</v>
      </c>
      <c r="AK275">
        <v>2.37</v>
      </c>
      <c r="AL275">
        <v>1.94</v>
      </c>
      <c r="AM275">
        <v>1.97</v>
      </c>
      <c r="AN275" s="25">
        <v>3.29</v>
      </c>
      <c r="AO275" s="25">
        <v>1.98</v>
      </c>
      <c r="AP275">
        <v>3.42</v>
      </c>
      <c r="AQ275">
        <v>3.4</v>
      </c>
      <c r="AR275" t="s">
        <v>108</v>
      </c>
      <c r="AS275">
        <v>2.06</v>
      </c>
      <c r="AT275">
        <v>5.75</v>
      </c>
      <c r="AU275">
        <v>5.75</v>
      </c>
    </row>
    <row r="276" spans="1:47">
      <c r="A276" s="23">
        <f t="shared" si="4"/>
        <v>35065</v>
      </c>
      <c r="B276" s="8">
        <v>35075</v>
      </c>
      <c r="C276" t="s">
        <v>112</v>
      </c>
      <c r="D276">
        <v>3.31</v>
      </c>
      <c r="E276">
        <v>3.25</v>
      </c>
      <c r="F276" t="s">
        <v>108</v>
      </c>
      <c r="G276" t="s">
        <v>108</v>
      </c>
      <c r="H276">
        <v>1.95</v>
      </c>
      <c r="I276">
        <v>1.83</v>
      </c>
      <c r="J276">
        <v>1.81</v>
      </c>
      <c r="K276">
        <v>1.83</v>
      </c>
      <c r="L276" t="s">
        <v>108</v>
      </c>
      <c r="M276">
        <v>4.63</v>
      </c>
      <c r="N276">
        <v>4.8</v>
      </c>
      <c r="O276" t="s">
        <v>108</v>
      </c>
      <c r="P276" t="s">
        <v>108</v>
      </c>
      <c r="Q276" t="s">
        <v>108</v>
      </c>
      <c r="R276" t="s">
        <v>108</v>
      </c>
      <c r="S276" t="s">
        <v>108</v>
      </c>
      <c r="T276" t="s">
        <v>108</v>
      </c>
      <c r="U276" t="s">
        <v>108</v>
      </c>
      <c r="V276" t="s">
        <v>108</v>
      </c>
      <c r="W276">
        <v>5.65</v>
      </c>
      <c r="X276">
        <v>5.5</v>
      </c>
      <c r="Y276" t="s">
        <v>108</v>
      </c>
      <c r="Z276" t="s">
        <v>108</v>
      </c>
      <c r="AA276" t="s">
        <v>108</v>
      </c>
      <c r="AB276">
        <v>3.23</v>
      </c>
      <c r="AC276">
        <v>3.13</v>
      </c>
      <c r="AD276">
        <v>1.85</v>
      </c>
      <c r="AE276">
        <v>1.82</v>
      </c>
      <c r="AF276" t="s">
        <v>108</v>
      </c>
      <c r="AG276">
        <v>1.75</v>
      </c>
      <c r="AH276" s="22">
        <v>1.82</v>
      </c>
      <c r="AI276" s="24" t="s">
        <v>108</v>
      </c>
      <c r="AJ276">
        <v>3.31</v>
      </c>
      <c r="AK276">
        <v>2.37</v>
      </c>
      <c r="AL276">
        <v>1.85</v>
      </c>
      <c r="AM276">
        <v>1.86</v>
      </c>
      <c r="AN276" s="25">
        <v>3.21</v>
      </c>
      <c r="AO276" s="25">
        <v>2.0299999999999998</v>
      </c>
      <c r="AP276">
        <v>3.38</v>
      </c>
      <c r="AQ276">
        <v>3.36</v>
      </c>
      <c r="AR276" t="s">
        <v>108</v>
      </c>
      <c r="AS276">
        <v>1.98</v>
      </c>
      <c r="AT276">
        <v>4.67</v>
      </c>
      <c r="AU276">
        <v>4.67</v>
      </c>
    </row>
    <row r="277" spans="1:47">
      <c r="A277" s="23">
        <f t="shared" si="4"/>
        <v>35065</v>
      </c>
      <c r="B277" s="8">
        <v>35076</v>
      </c>
      <c r="C277" t="s">
        <v>113</v>
      </c>
      <c r="D277">
        <v>2.97</v>
      </c>
      <c r="E277">
        <v>2.96</v>
      </c>
      <c r="F277" t="s">
        <v>108</v>
      </c>
      <c r="G277" t="s">
        <v>108</v>
      </c>
      <c r="H277">
        <v>1.85</v>
      </c>
      <c r="I277">
        <v>1.64</v>
      </c>
      <c r="J277">
        <v>1.63</v>
      </c>
      <c r="K277">
        <v>1.64</v>
      </c>
      <c r="L277" t="s">
        <v>108</v>
      </c>
      <c r="M277">
        <v>4.4000000000000004</v>
      </c>
      <c r="N277">
        <v>4.8</v>
      </c>
      <c r="O277" t="s">
        <v>108</v>
      </c>
      <c r="P277" t="s">
        <v>108</v>
      </c>
      <c r="Q277" t="s">
        <v>108</v>
      </c>
      <c r="R277" t="s">
        <v>108</v>
      </c>
      <c r="S277" t="s">
        <v>108</v>
      </c>
      <c r="T277" t="s">
        <v>108</v>
      </c>
      <c r="U277" t="s">
        <v>108</v>
      </c>
      <c r="V277" t="s">
        <v>108</v>
      </c>
      <c r="W277">
        <v>5.65</v>
      </c>
      <c r="X277">
        <v>5.23</v>
      </c>
      <c r="Y277" t="s">
        <v>108</v>
      </c>
      <c r="Z277" t="s">
        <v>108</v>
      </c>
      <c r="AA277" t="s">
        <v>108</v>
      </c>
      <c r="AB277">
        <v>2.85</v>
      </c>
      <c r="AC277">
        <v>2.7</v>
      </c>
      <c r="AD277">
        <v>1.7</v>
      </c>
      <c r="AE277">
        <v>1.69</v>
      </c>
      <c r="AF277" t="s">
        <v>108</v>
      </c>
      <c r="AG277">
        <v>1.62</v>
      </c>
      <c r="AH277" s="22">
        <v>1.75</v>
      </c>
      <c r="AI277" s="24" t="s">
        <v>108</v>
      </c>
      <c r="AJ277">
        <v>2.96</v>
      </c>
      <c r="AK277">
        <v>2.37</v>
      </c>
      <c r="AL277">
        <v>1.71</v>
      </c>
      <c r="AM277">
        <v>1.7</v>
      </c>
      <c r="AN277" s="25">
        <v>2.9</v>
      </c>
      <c r="AO277" s="25">
        <v>2.0299999999999998</v>
      </c>
      <c r="AP277">
        <v>3.23</v>
      </c>
      <c r="AQ277">
        <v>3.2</v>
      </c>
      <c r="AR277" t="s">
        <v>108</v>
      </c>
      <c r="AS277">
        <v>1.98</v>
      </c>
      <c r="AT277">
        <v>4.67</v>
      </c>
      <c r="AU277">
        <v>4.67</v>
      </c>
    </row>
    <row r="278" spans="1:47">
      <c r="A278" s="23">
        <f t="shared" si="4"/>
        <v>35065</v>
      </c>
      <c r="B278" s="8">
        <v>35077</v>
      </c>
      <c r="C278" t="s">
        <v>114</v>
      </c>
      <c r="D278">
        <v>2.97</v>
      </c>
      <c r="E278">
        <v>2.96</v>
      </c>
      <c r="F278" t="s">
        <v>108</v>
      </c>
      <c r="G278" t="s">
        <v>108</v>
      </c>
      <c r="H278">
        <v>1.85</v>
      </c>
      <c r="I278">
        <v>1.64</v>
      </c>
      <c r="J278">
        <v>1.63</v>
      </c>
      <c r="K278">
        <v>1.64</v>
      </c>
      <c r="L278" t="s">
        <v>108</v>
      </c>
      <c r="M278">
        <v>4.4000000000000004</v>
      </c>
      <c r="N278">
        <v>4.8</v>
      </c>
      <c r="O278" t="s">
        <v>108</v>
      </c>
      <c r="P278" t="s">
        <v>108</v>
      </c>
      <c r="Q278" t="s">
        <v>108</v>
      </c>
      <c r="R278" t="s">
        <v>108</v>
      </c>
      <c r="S278" t="s">
        <v>108</v>
      </c>
      <c r="T278" t="s">
        <v>108</v>
      </c>
      <c r="U278" t="s">
        <v>108</v>
      </c>
      <c r="V278" t="s">
        <v>108</v>
      </c>
      <c r="W278">
        <v>5.65</v>
      </c>
      <c r="X278">
        <v>5.23</v>
      </c>
      <c r="Y278" t="s">
        <v>108</v>
      </c>
      <c r="Z278" t="s">
        <v>108</v>
      </c>
      <c r="AA278" t="s">
        <v>108</v>
      </c>
      <c r="AB278">
        <v>2.85</v>
      </c>
      <c r="AC278">
        <v>2.7</v>
      </c>
      <c r="AD278">
        <v>1.7</v>
      </c>
      <c r="AE278">
        <v>1.69</v>
      </c>
      <c r="AF278" t="s">
        <v>108</v>
      </c>
      <c r="AG278">
        <v>1.62</v>
      </c>
      <c r="AH278" s="22">
        <v>1.75</v>
      </c>
      <c r="AI278" s="24" t="s">
        <v>108</v>
      </c>
      <c r="AJ278">
        <v>2.96</v>
      </c>
      <c r="AK278">
        <v>2.37</v>
      </c>
      <c r="AL278">
        <v>1.71</v>
      </c>
      <c r="AM278">
        <v>1.7</v>
      </c>
      <c r="AN278" s="25">
        <v>2.9</v>
      </c>
      <c r="AO278" s="25">
        <v>2.0299999999999998</v>
      </c>
      <c r="AP278">
        <v>3.2</v>
      </c>
      <c r="AQ278">
        <v>3.2</v>
      </c>
      <c r="AR278">
        <v>3.23</v>
      </c>
      <c r="AS278">
        <v>1.98</v>
      </c>
      <c r="AT278">
        <v>4</v>
      </c>
      <c r="AU278" t="s">
        <v>108</v>
      </c>
    </row>
    <row r="279" spans="1:47">
      <c r="A279" s="23">
        <f t="shared" si="4"/>
        <v>35065</v>
      </c>
      <c r="B279" s="8">
        <v>35078</v>
      </c>
      <c r="C279" t="s">
        <v>107</v>
      </c>
      <c r="D279">
        <v>2.97</v>
      </c>
      <c r="E279">
        <v>2.96</v>
      </c>
      <c r="F279" t="s">
        <v>108</v>
      </c>
      <c r="G279" t="s">
        <v>108</v>
      </c>
      <c r="H279">
        <v>1.85</v>
      </c>
      <c r="I279">
        <v>1.64</v>
      </c>
      <c r="J279">
        <v>1.63</v>
      </c>
      <c r="K279">
        <v>1.64</v>
      </c>
      <c r="L279" t="s">
        <v>108</v>
      </c>
      <c r="M279">
        <v>4.4000000000000004</v>
      </c>
      <c r="N279">
        <v>4.8</v>
      </c>
      <c r="O279" t="s">
        <v>108</v>
      </c>
      <c r="P279" t="s">
        <v>108</v>
      </c>
      <c r="Q279" t="s">
        <v>108</v>
      </c>
      <c r="R279" t="s">
        <v>108</v>
      </c>
      <c r="S279" t="s">
        <v>108</v>
      </c>
      <c r="T279" t="s">
        <v>108</v>
      </c>
      <c r="U279" t="s">
        <v>108</v>
      </c>
      <c r="V279" t="s">
        <v>108</v>
      </c>
      <c r="W279">
        <v>5.65</v>
      </c>
      <c r="X279">
        <v>5.23</v>
      </c>
      <c r="Y279" t="s">
        <v>108</v>
      </c>
      <c r="Z279" t="s">
        <v>108</v>
      </c>
      <c r="AA279" t="s">
        <v>108</v>
      </c>
      <c r="AB279">
        <v>2.85</v>
      </c>
      <c r="AC279">
        <v>2.7</v>
      </c>
      <c r="AD279">
        <v>1.7</v>
      </c>
      <c r="AE279">
        <v>1.69</v>
      </c>
      <c r="AF279" t="s">
        <v>108</v>
      </c>
      <c r="AG279">
        <v>1.62</v>
      </c>
      <c r="AH279" s="22">
        <v>1.75</v>
      </c>
      <c r="AI279" s="24" t="s">
        <v>108</v>
      </c>
      <c r="AJ279">
        <v>2.96</v>
      </c>
      <c r="AK279">
        <v>2.37</v>
      </c>
      <c r="AL279">
        <v>1.71</v>
      </c>
      <c r="AM279">
        <v>1.7</v>
      </c>
      <c r="AN279" s="25">
        <v>2.9</v>
      </c>
      <c r="AO279" s="25">
        <v>2.0299999999999998</v>
      </c>
      <c r="AP279">
        <v>3.2</v>
      </c>
      <c r="AQ279">
        <v>3.2</v>
      </c>
      <c r="AR279">
        <v>3.23</v>
      </c>
      <c r="AS279">
        <v>1.98</v>
      </c>
      <c r="AT279">
        <v>4</v>
      </c>
      <c r="AU279" t="s">
        <v>108</v>
      </c>
    </row>
    <row r="280" spans="1:47">
      <c r="A280" s="23">
        <f t="shared" si="4"/>
        <v>35065</v>
      </c>
      <c r="B280" s="8">
        <v>35079</v>
      </c>
      <c r="C280" t="s">
        <v>109</v>
      </c>
      <c r="D280">
        <v>2.41</v>
      </c>
      <c r="E280">
        <v>2.35</v>
      </c>
      <c r="F280" t="s">
        <v>108</v>
      </c>
      <c r="G280" t="s">
        <v>108</v>
      </c>
      <c r="H280">
        <v>1.71</v>
      </c>
      <c r="I280">
        <v>1.61</v>
      </c>
      <c r="J280">
        <v>1.6</v>
      </c>
      <c r="K280">
        <v>1.61</v>
      </c>
      <c r="L280" t="s">
        <v>108</v>
      </c>
      <c r="M280">
        <v>4.3</v>
      </c>
      <c r="N280">
        <v>4.8</v>
      </c>
      <c r="O280" t="s">
        <v>108</v>
      </c>
      <c r="P280" t="s">
        <v>108</v>
      </c>
      <c r="Q280" t="s">
        <v>108</v>
      </c>
      <c r="R280" t="s">
        <v>108</v>
      </c>
      <c r="S280" t="s">
        <v>108</v>
      </c>
      <c r="T280" t="s">
        <v>108</v>
      </c>
      <c r="U280" t="s">
        <v>108</v>
      </c>
      <c r="V280" t="s">
        <v>108</v>
      </c>
      <c r="W280">
        <v>5.78</v>
      </c>
      <c r="X280">
        <v>4.6500000000000004</v>
      </c>
      <c r="Y280" t="s">
        <v>108</v>
      </c>
      <c r="Z280" t="s">
        <v>108</v>
      </c>
      <c r="AA280" t="s">
        <v>108</v>
      </c>
      <c r="AB280">
        <v>2.33</v>
      </c>
      <c r="AC280">
        <v>2.19</v>
      </c>
      <c r="AD280">
        <v>1.64</v>
      </c>
      <c r="AE280">
        <v>1.61</v>
      </c>
      <c r="AF280" t="s">
        <v>108</v>
      </c>
      <c r="AG280">
        <v>1.57</v>
      </c>
      <c r="AH280" s="22">
        <v>1.69</v>
      </c>
      <c r="AI280" s="24" t="s">
        <v>108</v>
      </c>
      <c r="AJ280">
        <v>2.36</v>
      </c>
      <c r="AK280">
        <v>2.37</v>
      </c>
      <c r="AL280">
        <v>1.55</v>
      </c>
      <c r="AM280">
        <v>1.56</v>
      </c>
      <c r="AN280" s="25">
        <v>2.48</v>
      </c>
      <c r="AO280" s="25">
        <v>1.77</v>
      </c>
      <c r="AP280">
        <v>3.15</v>
      </c>
      <c r="AQ280">
        <v>2.76</v>
      </c>
      <c r="AR280" t="s">
        <v>108</v>
      </c>
      <c r="AS280">
        <v>1.62</v>
      </c>
      <c r="AT280">
        <v>4.67</v>
      </c>
      <c r="AU280">
        <v>4.67</v>
      </c>
    </row>
    <row r="281" spans="1:47">
      <c r="A281" s="23">
        <f t="shared" si="4"/>
        <v>35065</v>
      </c>
      <c r="B281" s="8">
        <v>35080</v>
      </c>
      <c r="C281" t="s">
        <v>110</v>
      </c>
      <c r="D281">
        <v>2.13</v>
      </c>
      <c r="E281">
        <v>2.1</v>
      </c>
      <c r="F281" t="s">
        <v>108</v>
      </c>
      <c r="G281" t="s">
        <v>108</v>
      </c>
      <c r="H281">
        <v>1.64</v>
      </c>
      <c r="I281">
        <v>1.56</v>
      </c>
      <c r="J281">
        <v>1.56</v>
      </c>
      <c r="K281">
        <v>1.58</v>
      </c>
      <c r="L281" t="s">
        <v>108</v>
      </c>
      <c r="M281">
        <v>3.8</v>
      </c>
      <c r="N281">
        <v>4.8</v>
      </c>
      <c r="O281" t="s">
        <v>108</v>
      </c>
      <c r="P281" t="s">
        <v>108</v>
      </c>
      <c r="Q281" t="s">
        <v>108</v>
      </c>
      <c r="R281" t="s">
        <v>108</v>
      </c>
      <c r="S281" t="s">
        <v>108</v>
      </c>
      <c r="T281" t="s">
        <v>108</v>
      </c>
      <c r="U281" t="s">
        <v>108</v>
      </c>
      <c r="V281" t="s">
        <v>108</v>
      </c>
      <c r="W281">
        <v>5.13</v>
      </c>
      <c r="X281">
        <v>4.03</v>
      </c>
      <c r="Y281" t="s">
        <v>108</v>
      </c>
      <c r="Z281" t="s">
        <v>108</v>
      </c>
      <c r="AA281" t="s">
        <v>108</v>
      </c>
      <c r="AB281">
        <v>2.06</v>
      </c>
      <c r="AC281">
        <v>1.88</v>
      </c>
      <c r="AD281">
        <v>1.65</v>
      </c>
      <c r="AE281">
        <v>1.61</v>
      </c>
      <c r="AF281" t="s">
        <v>108</v>
      </c>
      <c r="AG281">
        <v>1.57</v>
      </c>
      <c r="AH281" s="22">
        <v>1.65</v>
      </c>
      <c r="AI281" s="24" t="s">
        <v>108</v>
      </c>
      <c r="AJ281">
        <v>2.08</v>
      </c>
      <c r="AK281">
        <v>2.37</v>
      </c>
      <c r="AL281">
        <v>1.55</v>
      </c>
      <c r="AM281">
        <v>1.51</v>
      </c>
      <c r="AN281" s="25">
        <v>2.11</v>
      </c>
      <c r="AO281" s="25">
        <v>1.77</v>
      </c>
      <c r="AP281">
        <v>2.6</v>
      </c>
      <c r="AQ281">
        <v>2.2999999999999998</v>
      </c>
      <c r="AR281" t="s">
        <v>108</v>
      </c>
      <c r="AS281">
        <v>1.59</v>
      </c>
      <c r="AT281">
        <v>4.13</v>
      </c>
      <c r="AU281">
        <v>4.13</v>
      </c>
    </row>
    <row r="282" spans="1:47">
      <c r="A282" s="23">
        <f t="shared" si="4"/>
        <v>35065</v>
      </c>
      <c r="B282" s="8">
        <v>35081</v>
      </c>
      <c r="C282" t="s">
        <v>111</v>
      </c>
      <c r="D282">
        <v>2.25</v>
      </c>
      <c r="E282">
        <v>2.2000000000000002</v>
      </c>
      <c r="F282" t="s">
        <v>108</v>
      </c>
      <c r="G282" t="s">
        <v>108</v>
      </c>
      <c r="H282">
        <v>1.77</v>
      </c>
      <c r="I282">
        <v>1.66</v>
      </c>
      <c r="J282">
        <v>1.68</v>
      </c>
      <c r="K282">
        <v>1.71</v>
      </c>
      <c r="L282" t="s">
        <v>108</v>
      </c>
      <c r="M282">
        <v>3.8</v>
      </c>
      <c r="N282">
        <v>4.8</v>
      </c>
      <c r="O282" t="s">
        <v>108</v>
      </c>
      <c r="P282" t="s">
        <v>108</v>
      </c>
      <c r="Q282" t="s">
        <v>108</v>
      </c>
      <c r="R282" t="s">
        <v>108</v>
      </c>
      <c r="S282" t="s">
        <v>108</v>
      </c>
      <c r="T282" t="s">
        <v>108</v>
      </c>
      <c r="U282" t="s">
        <v>108</v>
      </c>
      <c r="V282" t="s">
        <v>108</v>
      </c>
      <c r="W282">
        <v>5.13</v>
      </c>
      <c r="X282">
        <v>3.86</v>
      </c>
      <c r="Y282" t="s">
        <v>108</v>
      </c>
      <c r="Z282" t="s">
        <v>108</v>
      </c>
      <c r="AA282" t="s">
        <v>108</v>
      </c>
      <c r="AB282">
        <v>2.13</v>
      </c>
      <c r="AC282">
        <v>1.9</v>
      </c>
      <c r="AD282">
        <v>1.83</v>
      </c>
      <c r="AE282">
        <v>1.83</v>
      </c>
      <c r="AF282" t="s">
        <v>108</v>
      </c>
      <c r="AG282">
        <v>1.65</v>
      </c>
      <c r="AH282" s="22">
        <v>1.84</v>
      </c>
      <c r="AI282" s="24" t="s">
        <v>108</v>
      </c>
      <c r="AJ282">
        <v>2.23</v>
      </c>
      <c r="AK282">
        <v>2.37</v>
      </c>
      <c r="AL282">
        <v>1.63</v>
      </c>
      <c r="AM282">
        <v>1.58</v>
      </c>
      <c r="AN282" s="25">
        <v>2.1800000000000002</v>
      </c>
      <c r="AO282" s="25">
        <v>1.77</v>
      </c>
      <c r="AP282">
        <v>2.25</v>
      </c>
      <c r="AQ282">
        <v>2.21</v>
      </c>
      <c r="AR282" t="s">
        <v>108</v>
      </c>
      <c r="AS282">
        <v>1.59</v>
      </c>
      <c r="AT282">
        <v>4.3</v>
      </c>
      <c r="AU282">
        <v>4.3</v>
      </c>
    </row>
    <row r="283" spans="1:47">
      <c r="A283" s="23">
        <f t="shared" si="4"/>
        <v>35065</v>
      </c>
      <c r="B283" s="8">
        <v>35082</v>
      </c>
      <c r="C283" t="s">
        <v>112</v>
      </c>
      <c r="D283">
        <v>2.44</v>
      </c>
      <c r="E283">
        <v>2.35</v>
      </c>
      <c r="F283" t="s">
        <v>108</v>
      </c>
      <c r="G283" t="s">
        <v>108</v>
      </c>
      <c r="H283">
        <v>1.94</v>
      </c>
      <c r="I283">
        <v>2</v>
      </c>
      <c r="J283">
        <v>1.97</v>
      </c>
      <c r="K283">
        <v>2.0299999999999998</v>
      </c>
      <c r="L283" t="s">
        <v>108</v>
      </c>
      <c r="M283">
        <v>3.8</v>
      </c>
      <c r="N283">
        <v>4.8</v>
      </c>
      <c r="O283" t="s">
        <v>108</v>
      </c>
      <c r="P283" t="s">
        <v>108</v>
      </c>
      <c r="Q283" t="s">
        <v>108</v>
      </c>
      <c r="R283" t="s">
        <v>108</v>
      </c>
      <c r="S283" t="s">
        <v>108</v>
      </c>
      <c r="T283" t="s">
        <v>108</v>
      </c>
      <c r="U283" t="s">
        <v>108</v>
      </c>
      <c r="V283" t="s">
        <v>108</v>
      </c>
      <c r="W283">
        <v>5.13</v>
      </c>
      <c r="X283">
        <v>4.2</v>
      </c>
      <c r="Y283" t="s">
        <v>108</v>
      </c>
      <c r="Z283" t="s">
        <v>108</v>
      </c>
      <c r="AA283" t="s">
        <v>108</v>
      </c>
      <c r="AB283">
        <v>2.2999999999999998</v>
      </c>
      <c r="AC283">
        <v>1.95</v>
      </c>
      <c r="AD283">
        <v>2.08</v>
      </c>
      <c r="AE283">
        <v>2.0299999999999998</v>
      </c>
      <c r="AF283" t="s">
        <v>108</v>
      </c>
      <c r="AG283">
        <v>1.95</v>
      </c>
      <c r="AH283" s="22">
        <v>2.09</v>
      </c>
      <c r="AI283" s="24" t="s">
        <v>108</v>
      </c>
      <c r="AJ283">
        <v>2.39</v>
      </c>
      <c r="AK283">
        <v>2.37</v>
      </c>
      <c r="AL283">
        <v>1.85</v>
      </c>
      <c r="AM283">
        <v>1.85</v>
      </c>
      <c r="AN283" s="25">
        <v>2.2999999999999998</v>
      </c>
      <c r="AO283" s="25">
        <v>2</v>
      </c>
      <c r="AP283">
        <v>2.2400000000000002</v>
      </c>
      <c r="AQ283">
        <v>2.2400000000000002</v>
      </c>
      <c r="AR283" t="s">
        <v>108</v>
      </c>
      <c r="AS283">
        <v>1.59</v>
      </c>
      <c r="AT283">
        <v>4.3</v>
      </c>
      <c r="AU283">
        <v>4.3</v>
      </c>
    </row>
    <row r="284" spans="1:47">
      <c r="A284" s="23">
        <f t="shared" si="4"/>
        <v>35065</v>
      </c>
      <c r="B284" s="8">
        <v>35083</v>
      </c>
      <c r="C284" t="s">
        <v>113</v>
      </c>
      <c r="D284">
        <v>2.73</v>
      </c>
      <c r="E284">
        <v>2.6</v>
      </c>
      <c r="F284" t="s">
        <v>108</v>
      </c>
      <c r="G284" t="s">
        <v>108</v>
      </c>
      <c r="H284">
        <v>2</v>
      </c>
      <c r="I284">
        <v>2.04</v>
      </c>
      <c r="J284">
        <v>2.02</v>
      </c>
      <c r="K284">
        <v>2.0499999999999998</v>
      </c>
      <c r="L284" t="s">
        <v>108</v>
      </c>
      <c r="M284">
        <v>4.08</v>
      </c>
      <c r="N284">
        <v>4.8</v>
      </c>
      <c r="O284" t="s">
        <v>108</v>
      </c>
      <c r="P284" t="s">
        <v>108</v>
      </c>
      <c r="Q284" t="s">
        <v>108</v>
      </c>
      <c r="R284" t="s">
        <v>108</v>
      </c>
      <c r="S284" t="s">
        <v>108</v>
      </c>
      <c r="T284" t="s">
        <v>108</v>
      </c>
      <c r="U284" t="s">
        <v>108</v>
      </c>
      <c r="V284" t="s">
        <v>108</v>
      </c>
      <c r="W284">
        <v>4.5999999999999996</v>
      </c>
      <c r="X284">
        <v>4.5</v>
      </c>
      <c r="Y284" t="s">
        <v>108</v>
      </c>
      <c r="Z284" t="s">
        <v>108</v>
      </c>
      <c r="AA284" t="s">
        <v>108</v>
      </c>
      <c r="AB284">
        <v>2.65</v>
      </c>
      <c r="AC284">
        <v>2.1800000000000002</v>
      </c>
      <c r="AD284">
        <v>2.08</v>
      </c>
      <c r="AE284">
        <v>2.0499999999999998</v>
      </c>
      <c r="AF284" t="s">
        <v>108</v>
      </c>
      <c r="AG284">
        <v>2.08</v>
      </c>
      <c r="AH284" s="22">
        <v>2.1</v>
      </c>
      <c r="AI284" s="24" t="s">
        <v>108</v>
      </c>
      <c r="AJ284">
        <v>2.59</v>
      </c>
      <c r="AK284">
        <v>2.37</v>
      </c>
      <c r="AL284">
        <v>1.85</v>
      </c>
      <c r="AM284">
        <v>1.85</v>
      </c>
      <c r="AN284" s="25">
        <v>2.6</v>
      </c>
      <c r="AO284" s="25">
        <v>2</v>
      </c>
      <c r="AP284">
        <v>2.4300000000000002</v>
      </c>
      <c r="AQ284">
        <v>2.42</v>
      </c>
      <c r="AR284" t="s">
        <v>108</v>
      </c>
      <c r="AS284">
        <v>1.9</v>
      </c>
      <c r="AT284">
        <v>4.5</v>
      </c>
      <c r="AU284">
        <v>4.5</v>
      </c>
    </row>
    <row r="285" spans="1:47">
      <c r="A285" s="23">
        <f t="shared" si="4"/>
        <v>35065</v>
      </c>
      <c r="B285" s="8">
        <v>35084</v>
      </c>
      <c r="C285" t="s">
        <v>114</v>
      </c>
      <c r="D285">
        <v>2.73</v>
      </c>
      <c r="E285">
        <v>2.6</v>
      </c>
      <c r="F285" t="s">
        <v>108</v>
      </c>
      <c r="G285" t="s">
        <v>108</v>
      </c>
      <c r="H285">
        <v>2</v>
      </c>
      <c r="I285">
        <v>2.04</v>
      </c>
      <c r="J285">
        <v>2.02</v>
      </c>
      <c r="K285">
        <v>2.0499999999999998</v>
      </c>
      <c r="L285" t="s">
        <v>108</v>
      </c>
      <c r="M285">
        <v>4.08</v>
      </c>
      <c r="N285">
        <v>4.8</v>
      </c>
      <c r="O285" t="s">
        <v>108</v>
      </c>
      <c r="P285" t="s">
        <v>108</v>
      </c>
      <c r="Q285" t="s">
        <v>108</v>
      </c>
      <c r="R285" t="s">
        <v>108</v>
      </c>
      <c r="S285" t="s">
        <v>108</v>
      </c>
      <c r="T285" t="s">
        <v>108</v>
      </c>
      <c r="U285" t="s">
        <v>108</v>
      </c>
      <c r="V285" t="s">
        <v>108</v>
      </c>
      <c r="W285">
        <v>4.5999999999999996</v>
      </c>
      <c r="X285">
        <v>4.5</v>
      </c>
      <c r="Y285" t="s">
        <v>108</v>
      </c>
      <c r="Z285" t="s">
        <v>108</v>
      </c>
      <c r="AA285" t="s">
        <v>108</v>
      </c>
      <c r="AB285">
        <v>2.65</v>
      </c>
      <c r="AC285">
        <v>2.1800000000000002</v>
      </c>
      <c r="AD285">
        <v>2.08</v>
      </c>
      <c r="AE285">
        <v>2.0499999999999998</v>
      </c>
      <c r="AF285" t="s">
        <v>108</v>
      </c>
      <c r="AG285">
        <v>2.08</v>
      </c>
      <c r="AH285" s="22">
        <v>2.1</v>
      </c>
      <c r="AI285" s="24" t="s">
        <v>108</v>
      </c>
      <c r="AJ285">
        <v>2.59</v>
      </c>
      <c r="AK285">
        <v>2.37</v>
      </c>
      <c r="AL285">
        <v>1.85</v>
      </c>
      <c r="AM285">
        <v>1.85</v>
      </c>
      <c r="AN285" s="25">
        <v>2.6</v>
      </c>
      <c r="AO285" s="25">
        <v>2</v>
      </c>
      <c r="AP285">
        <v>2.15</v>
      </c>
      <c r="AQ285">
        <v>2.42</v>
      </c>
      <c r="AR285">
        <v>2.4300000000000002</v>
      </c>
      <c r="AS285">
        <v>1.9</v>
      </c>
      <c r="AT285">
        <v>4.75</v>
      </c>
      <c r="AU285" t="s">
        <v>108</v>
      </c>
    </row>
    <row r="286" spans="1:47">
      <c r="A286" s="23">
        <f t="shared" si="4"/>
        <v>35065</v>
      </c>
      <c r="B286" s="8">
        <v>35085</v>
      </c>
      <c r="C286" t="s">
        <v>107</v>
      </c>
      <c r="D286">
        <v>2.73</v>
      </c>
      <c r="E286">
        <v>2.6</v>
      </c>
      <c r="F286" t="s">
        <v>108</v>
      </c>
      <c r="G286" t="s">
        <v>108</v>
      </c>
      <c r="H286">
        <v>2</v>
      </c>
      <c r="I286">
        <v>2.04</v>
      </c>
      <c r="J286">
        <v>2.02</v>
      </c>
      <c r="K286">
        <v>2.0499999999999998</v>
      </c>
      <c r="L286" t="s">
        <v>108</v>
      </c>
      <c r="M286">
        <v>4.08</v>
      </c>
      <c r="N286">
        <v>4.8</v>
      </c>
      <c r="O286" t="s">
        <v>108</v>
      </c>
      <c r="P286" t="s">
        <v>108</v>
      </c>
      <c r="Q286" t="s">
        <v>108</v>
      </c>
      <c r="R286" t="s">
        <v>108</v>
      </c>
      <c r="S286" t="s">
        <v>108</v>
      </c>
      <c r="T286" t="s">
        <v>108</v>
      </c>
      <c r="U286" t="s">
        <v>108</v>
      </c>
      <c r="V286" t="s">
        <v>108</v>
      </c>
      <c r="W286">
        <v>4.5999999999999996</v>
      </c>
      <c r="X286">
        <v>4.5</v>
      </c>
      <c r="Y286" t="s">
        <v>108</v>
      </c>
      <c r="Z286" t="s">
        <v>108</v>
      </c>
      <c r="AA286" t="s">
        <v>108</v>
      </c>
      <c r="AB286">
        <v>2.65</v>
      </c>
      <c r="AC286">
        <v>2.1800000000000002</v>
      </c>
      <c r="AD286">
        <v>2.08</v>
      </c>
      <c r="AE286">
        <v>2.0499999999999998</v>
      </c>
      <c r="AF286" t="s">
        <v>108</v>
      </c>
      <c r="AG286">
        <v>2.08</v>
      </c>
      <c r="AH286" s="22">
        <v>2.1</v>
      </c>
      <c r="AI286" s="24" t="s">
        <v>108</v>
      </c>
      <c r="AJ286">
        <v>2.59</v>
      </c>
      <c r="AK286">
        <v>2.37</v>
      </c>
      <c r="AL286">
        <v>1.85</v>
      </c>
      <c r="AM286">
        <v>1.85</v>
      </c>
      <c r="AN286" s="25">
        <v>2.6</v>
      </c>
      <c r="AO286" s="25">
        <v>2</v>
      </c>
      <c r="AP286">
        <v>2.15</v>
      </c>
      <c r="AQ286">
        <v>2.42</v>
      </c>
      <c r="AR286">
        <v>2.4300000000000002</v>
      </c>
      <c r="AS286">
        <v>1.9</v>
      </c>
      <c r="AT286">
        <v>4.75</v>
      </c>
      <c r="AU286" t="s">
        <v>108</v>
      </c>
    </row>
    <row r="287" spans="1:47">
      <c r="A287" s="23">
        <f t="shared" si="4"/>
        <v>35065</v>
      </c>
      <c r="B287" s="8">
        <v>35086</v>
      </c>
      <c r="C287" t="s">
        <v>109</v>
      </c>
      <c r="D287">
        <v>2.2200000000000002</v>
      </c>
      <c r="E287">
        <v>2.17</v>
      </c>
      <c r="F287" t="s">
        <v>108</v>
      </c>
      <c r="G287" t="s">
        <v>108</v>
      </c>
      <c r="H287">
        <v>1.76</v>
      </c>
      <c r="I287">
        <v>1.84</v>
      </c>
      <c r="J287">
        <v>1.79</v>
      </c>
      <c r="K287">
        <v>1.83</v>
      </c>
      <c r="L287" t="s">
        <v>108</v>
      </c>
      <c r="M287">
        <v>4.08</v>
      </c>
      <c r="N287">
        <v>4.8</v>
      </c>
      <c r="O287" t="s">
        <v>108</v>
      </c>
      <c r="P287" t="s">
        <v>108</v>
      </c>
      <c r="Q287" t="s">
        <v>108</v>
      </c>
      <c r="R287" t="s">
        <v>108</v>
      </c>
      <c r="S287" t="s">
        <v>108</v>
      </c>
      <c r="T287" t="s">
        <v>108</v>
      </c>
      <c r="U287" t="s">
        <v>108</v>
      </c>
      <c r="V287" t="s">
        <v>108</v>
      </c>
      <c r="W287">
        <v>4.5999999999999996</v>
      </c>
      <c r="X287">
        <v>3.73</v>
      </c>
      <c r="Y287" t="s">
        <v>108</v>
      </c>
      <c r="Z287" t="s">
        <v>108</v>
      </c>
      <c r="AA287" t="s">
        <v>108</v>
      </c>
      <c r="AB287">
        <v>2.13</v>
      </c>
      <c r="AC287">
        <v>1.85</v>
      </c>
      <c r="AD287">
        <v>1.86</v>
      </c>
      <c r="AE287">
        <v>1.84</v>
      </c>
      <c r="AF287" t="s">
        <v>108</v>
      </c>
      <c r="AG287">
        <v>1.78</v>
      </c>
      <c r="AH287" s="22">
        <v>1.9</v>
      </c>
      <c r="AI287" s="24" t="s">
        <v>108</v>
      </c>
      <c r="AJ287">
        <v>2.17</v>
      </c>
      <c r="AK287">
        <v>2.37</v>
      </c>
      <c r="AL287">
        <v>1.69</v>
      </c>
      <c r="AM287">
        <v>1.67</v>
      </c>
      <c r="AN287" s="25">
        <v>2.16</v>
      </c>
      <c r="AO287" s="25">
        <v>1.8</v>
      </c>
      <c r="AP287">
        <v>2.25</v>
      </c>
      <c r="AQ287">
        <v>2.23</v>
      </c>
      <c r="AR287" t="s">
        <v>108</v>
      </c>
      <c r="AS287">
        <v>1.63</v>
      </c>
      <c r="AT287">
        <v>3.93</v>
      </c>
      <c r="AU287">
        <v>3.93</v>
      </c>
    </row>
    <row r="288" spans="1:47">
      <c r="A288" s="23">
        <f t="shared" si="4"/>
        <v>35065</v>
      </c>
      <c r="B288" s="8">
        <v>35087</v>
      </c>
      <c r="C288" t="s">
        <v>110</v>
      </c>
      <c r="D288">
        <v>2.35</v>
      </c>
      <c r="E288">
        <v>2.34</v>
      </c>
      <c r="F288" t="s">
        <v>108</v>
      </c>
      <c r="G288" t="s">
        <v>108</v>
      </c>
      <c r="H288">
        <v>1.82</v>
      </c>
      <c r="I288">
        <v>1.84</v>
      </c>
      <c r="J288">
        <v>1.79</v>
      </c>
      <c r="K288">
        <v>1.83</v>
      </c>
      <c r="L288" t="s">
        <v>108</v>
      </c>
      <c r="M288">
        <v>4.08</v>
      </c>
      <c r="N288">
        <v>4.8</v>
      </c>
      <c r="O288" t="s">
        <v>108</v>
      </c>
      <c r="P288" t="s">
        <v>108</v>
      </c>
      <c r="Q288" t="s">
        <v>108</v>
      </c>
      <c r="R288" t="s">
        <v>108</v>
      </c>
      <c r="S288" t="s">
        <v>108</v>
      </c>
      <c r="T288" t="s">
        <v>108</v>
      </c>
      <c r="U288" t="s">
        <v>108</v>
      </c>
      <c r="V288" t="s">
        <v>108</v>
      </c>
      <c r="W288">
        <v>3.75</v>
      </c>
      <c r="X288">
        <v>3.56</v>
      </c>
      <c r="Y288" t="s">
        <v>108</v>
      </c>
      <c r="Z288" t="s">
        <v>108</v>
      </c>
      <c r="AA288" t="s">
        <v>108</v>
      </c>
      <c r="AB288">
        <v>2.2999999999999998</v>
      </c>
      <c r="AC288">
        <v>2</v>
      </c>
      <c r="AD288">
        <v>1.9</v>
      </c>
      <c r="AE288">
        <v>1.89</v>
      </c>
      <c r="AF288" t="s">
        <v>108</v>
      </c>
      <c r="AG288">
        <v>1.81</v>
      </c>
      <c r="AH288" s="22">
        <v>1.91</v>
      </c>
      <c r="AI288" s="24" t="s">
        <v>108</v>
      </c>
      <c r="AJ288">
        <v>2.34</v>
      </c>
      <c r="AK288">
        <v>1.8</v>
      </c>
      <c r="AL288">
        <v>1.67</v>
      </c>
      <c r="AM288">
        <v>1.7</v>
      </c>
      <c r="AN288" s="25">
        <v>2.23</v>
      </c>
      <c r="AO288" s="25">
        <v>1.8</v>
      </c>
      <c r="AP288">
        <v>2.2799999999999998</v>
      </c>
      <c r="AQ288">
        <v>2.21</v>
      </c>
      <c r="AR288" t="s">
        <v>108</v>
      </c>
      <c r="AS288">
        <v>1.63</v>
      </c>
      <c r="AT288">
        <v>3.98</v>
      </c>
      <c r="AU288">
        <v>3.98</v>
      </c>
    </row>
    <row r="289" spans="1:47">
      <c r="A289" s="23">
        <f t="shared" si="4"/>
        <v>35065</v>
      </c>
      <c r="B289" s="8">
        <v>35088</v>
      </c>
      <c r="C289" t="s">
        <v>111</v>
      </c>
      <c r="D289">
        <v>2.83</v>
      </c>
      <c r="E289">
        <v>2.71</v>
      </c>
      <c r="F289" t="s">
        <v>108</v>
      </c>
      <c r="G289" t="s">
        <v>108</v>
      </c>
      <c r="H289">
        <v>1.95</v>
      </c>
      <c r="I289">
        <v>1.92</v>
      </c>
      <c r="J289">
        <v>1.93</v>
      </c>
      <c r="K289">
        <v>1.94</v>
      </c>
      <c r="L289" t="s">
        <v>108</v>
      </c>
      <c r="M289">
        <v>4.08</v>
      </c>
      <c r="N289">
        <v>4.8</v>
      </c>
      <c r="O289" t="s">
        <v>108</v>
      </c>
      <c r="P289" t="s">
        <v>108</v>
      </c>
      <c r="Q289" t="s">
        <v>108</v>
      </c>
      <c r="R289" t="s">
        <v>108</v>
      </c>
      <c r="S289" t="s">
        <v>108</v>
      </c>
      <c r="T289" t="s">
        <v>108</v>
      </c>
      <c r="U289" t="s">
        <v>108</v>
      </c>
      <c r="V289" t="s">
        <v>108</v>
      </c>
      <c r="W289">
        <v>3.75</v>
      </c>
      <c r="X289">
        <v>3.78</v>
      </c>
      <c r="Y289" t="s">
        <v>108</v>
      </c>
      <c r="Z289" t="s">
        <v>108</v>
      </c>
      <c r="AA289" t="s">
        <v>108</v>
      </c>
      <c r="AB289">
        <v>2.78</v>
      </c>
      <c r="AC289">
        <v>2.27</v>
      </c>
      <c r="AD289">
        <v>2.04</v>
      </c>
      <c r="AE289">
        <v>2.0299999999999998</v>
      </c>
      <c r="AF289" t="s">
        <v>108</v>
      </c>
      <c r="AG289">
        <v>1.91</v>
      </c>
      <c r="AH289" s="22">
        <v>2.06</v>
      </c>
      <c r="AI289" s="24" t="s">
        <v>108</v>
      </c>
      <c r="AJ289">
        <v>2.82</v>
      </c>
      <c r="AK289">
        <v>2.02</v>
      </c>
      <c r="AL289">
        <v>1.88</v>
      </c>
      <c r="AM289">
        <v>1.85</v>
      </c>
      <c r="AN289" s="25">
        <v>2.69</v>
      </c>
      <c r="AO289" s="25">
        <v>1.97</v>
      </c>
      <c r="AP289">
        <v>2.5299999999999998</v>
      </c>
      <c r="AQ289">
        <v>2.5099999999999998</v>
      </c>
      <c r="AR289" t="s">
        <v>108</v>
      </c>
      <c r="AS289">
        <v>1.63</v>
      </c>
      <c r="AT289">
        <v>3.98</v>
      </c>
      <c r="AU289">
        <v>3.98</v>
      </c>
    </row>
    <row r="290" spans="1:47">
      <c r="A290" s="23">
        <f t="shared" si="4"/>
        <v>35065</v>
      </c>
      <c r="B290" s="8">
        <v>35089</v>
      </c>
      <c r="C290" t="s">
        <v>112</v>
      </c>
      <c r="D290">
        <v>2.73</v>
      </c>
      <c r="E290">
        <v>2.6</v>
      </c>
      <c r="F290" t="s">
        <v>108</v>
      </c>
      <c r="G290" t="s">
        <v>108</v>
      </c>
      <c r="H290">
        <v>1.93</v>
      </c>
      <c r="I290">
        <v>1.91</v>
      </c>
      <c r="J290">
        <v>1.91</v>
      </c>
      <c r="K290">
        <v>1.96</v>
      </c>
      <c r="L290" t="s">
        <v>108</v>
      </c>
      <c r="M290">
        <v>4.08</v>
      </c>
      <c r="N290">
        <v>4.8</v>
      </c>
      <c r="O290" t="s">
        <v>108</v>
      </c>
      <c r="P290" t="s">
        <v>108</v>
      </c>
      <c r="Q290" t="s">
        <v>108</v>
      </c>
      <c r="R290" t="s">
        <v>108</v>
      </c>
      <c r="S290" t="s">
        <v>108</v>
      </c>
      <c r="T290" t="s">
        <v>108</v>
      </c>
      <c r="U290" t="s">
        <v>108</v>
      </c>
      <c r="V290" t="s">
        <v>108</v>
      </c>
      <c r="W290">
        <v>3.75</v>
      </c>
      <c r="X290">
        <v>3.78</v>
      </c>
      <c r="Y290" t="s">
        <v>108</v>
      </c>
      <c r="Z290" t="s">
        <v>108</v>
      </c>
      <c r="AA290" t="s">
        <v>108</v>
      </c>
      <c r="AB290">
        <v>2.75</v>
      </c>
      <c r="AC290">
        <v>2.4300000000000002</v>
      </c>
      <c r="AD290">
        <v>2.06</v>
      </c>
      <c r="AE290">
        <v>1.98</v>
      </c>
      <c r="AF290" t="s">
        <v>108</v>
      </c>
      <c r="AG290">
        <v>1.88</v>
      </c>
      <c r="AH290" s="22">
        <v>2.04</v>
      </c>
      <c r="AI290" s="24" t="s">
        <v>108</v>
      </c>
      <c r="AJ290">
        <v>2.7</v>
      </c>
      <c r="AK290">
        <v>2.02</v>
      </c>
      <c r="AL290">
        <v>1.84</v>
      </c>
      <c r="AM290">
        <v>1.89</v>
      </c>
      <c r="AN290" s="25">
        <v>2.66</v>
      </c>
      <c r="AO290" s="25">
        <v>1.97</v>
      </c>
      <c r="AP290">
        <v>2.5299999999999998</v>
      </c>
      <c r="AQ290">
        <v>2.4900000000000002</v>
      </c>
      <c r="AR290" t="s">
        <v>108</v>
      </c>
      <c r="AS290">
        <v>1.63</v>
      </c>
      <c r="AT290">
        <v>3.98</v>
      </c>
      <c r="AU290">
        <v>3.98</v>
      </c>
    </row>
    <row r="291" spans="1:47">
      <c r="A291" s="23">
        <f t="shared" si="4"/>
        <v>35065</v>
      </c>
      <c r="B291" s="8">
        <v>35090</v>
      </c>
      <c r="C291" t="s">
        <v>113</v>
      </c>
      <c r="D291">
        <v>2.6</v>
      </c>
      <c r="E291">
        <v>2.52</v>
      </c>
      <c r="F291" t="s">
        <v>108</v>
      </c>
      <c r="G291" t="s">
        <v>108</v>
      </c>
      <c r="H291">
        <v>1.94</v>
      </c>
      <c r="I291">
        <v>1.9</v>
      </c>
      <c r="J291">
        <v>1.9</v>
      </c>
      <c r="K291">
        <v>1.9</v>
      </c>
      <c r="L291" t="s">
        <v>108</v>
      </c>
      <c r="M291">
        <v>3.65</v>
      </c>
      <c r="N291">
        <v>4.8</v>
      </c>
      <c r="O291" t="s">
        <v>108</v>
      </c>
      <c r="P291" t="s">
        <v>108</v>
      </c>
      <c r="Q291" t="s">
        <v>108</v>
      </c>
      <c r="R291" t="s">
        <v>108</v>
      </c>
      <c r="S291" t="s">
        <v>108</v>
      </c>
      <c r="T291" t="s">
        <v>108</v>
      </c>
      <c r="U291" t="s">
        <v>108</v>
      </c>
      <c r="V291" t="s">
        <v>108</v>
      </c>
      <c r="W291">
        <v>3.75</v>
      </c>
      <c r="X291">
        <v>3.84</v>
      </c>
      <c r="Y291" t="s">
        <v>108</v>
      </c>
      <c r="Z291" t="s">
        <v>108</v>
      </c>
      <c r="AA291" t="s">
        <v>108</v>
      </c>
      <c r="AB291">
        <v>2.73</v>
      </c>
      <c r="AC291">
        <v>2.39</v>
      </c>
      <c r="AD291">
        <v>2.0299999999999998</v>
      </c>
      <c r="AE291">
        <v>1.98</v>
      </c>
      <c r="AF291" t="s">
        <v>108</v>
      </c>
      <c r="AG291">
        <v>1.88</v>
      </c>
      <c r="AH291" s="22">
        <v>2.06</v>
      </c>
      <c r="AI291" s="24" t="s">
        <v>108</v>
      </c>
      <c r="AJ291">
        <v>2.52</v>
      </c>
      <c r="AK291">
        <v>2.02</v>
      </c>
      <c r="AL291">
        <v>1.83</v>
      </c>
      <c r="AM291">
        <v>1.84</v>
      </c>
      <c r="AN291" s="25">
        <v>2.5</v>
      </c>
      <c r="AO291" s="25">
        <v>1.97</v>
      </c>
      <c r="AP291">
        <v>2.5099999999999998</v>
      </c>
      <c r="AQ291">
        <v>2.4900000000000002</v>
      </c>
      <c r="AR291" t="s">
        <v>108</v>
      </c>
      <c r="AS291">
        <v>1.9</v>
      </c>
      <c r="AT291">
        <v>3.75</v>
      </c>
      <c r="AU291">
        <v>3.75</v>
      </c>
    </row>
    <row r="292" spans="1:47">
      <c r="A292" s="23">
        <f t="shared" si="4"/>
        <v>35065</v>
      </c>
      <c r="B292" s="8">
        <v>35091</v>
      </c>
      <c r="C292" t="s">
        <v>114</v>
      </c>
      <c r="D292">
        <v>2.6</v>
      </c>
      <c r="E292">
        <v>2.52</v>
      </c>
      <c r="F292" t="s">
        <v>108</v>
      </c>
      <c r="G292" t="s">
        <v>108</v>
      </c>
      <c r="H292">
        <v>1.94</v>
      </c>
      <c r="I292">
        <v>1.9</v>
      </c>
      <c r="J292">
        <v>1.9</v>
      </c>
      <c r="K292">
        <v>1.9</v>
      </c>
      <c r="L292" t="s">
        <v>108</v>
      </c>
      <c r="M292">
        <v>3.65</v>
      </c>
      <c r="N292">
        <v>4.8</v>
      </c>
      <c r="O292" t="s">
        <v>108</v>
      </c>
      <c r="P292" t="s">
        <v>108</v>
      </c>
      <c r="Q292" t="s">
        <v>108</v>
      </c>
      <c r="R292" t="s">
        <v>108</v>
      </c>
      <c r="S292" t="s">
        <v>108</v>
      </c>
      <c r="T292" t="s">
        <v>108</v>
      </c>
      <c r="U292" t="s">
        <v>108</v>
      </c>
      <c r="V292" t="s">
        <v>108</v>
      </c>
      <c r="W292">
        <v>3.75</v>
      </c>
      <c r="X292">
        <v>3.84</v>
      </c>
      <c r="Y292" t="s">
        <v>108</v>
      </c>
      <c r="Z292" t="s">
        <v>108</v>
      </c>
      <c r="AA292" t="s">
        <v>108</v>
      </c>
      <c r="AB292">
        <v>2.73</v>
      </c>
      <c r="AC292">
        <v>2.39</v>
      </c>
      <c r="AD292">
        <v>2.0299999999999998</v>
      </c>
      <c r="AE292">
        <v>1.98</v>
      </c>
      <c r="AF292" t="s">
        <v>108</v>
      </c>
      <c r="AG292">
        <v>1.88</v>
      </c>
      <c r="AH292" s="22">
        <v>2.06</v>
      </c>
      <c r="AI292" s="24" t="s">
        <v>108</v>
      </c>
      <c r="AJ292">
        <v>2.52</v>
      </c>
      <c r="AK292">
        <v>2.02</v>
      </c>
      <c r="AL292">
        <v>1.83</v>
      </c>
      <c r="AM292">
        <v>1.84</v>
      </c>
      <c r="AN292" s="25">
        <v>2.5</v>
      </c>
      <c r="AO292" s="25">
        <v>1.97</v>
      </c>
      <c r="AP292">
        <v>1.95</v>
      </c>
      <c r="AQ292">
        <v>2.4900000000000002</v>
      </c>
      <c r="AR292">
        <v>2.5099999999999998</v>
      </c>
      <c r="AS292">
        <v>1.9</v>
      </c>
      <c r="AT292">
        <v>4</v>
      </c>
      <c r="AU292" t="s">
        <v>108</v>
      </c>
    </row>
    <row r="293" spans="1:47">
      <c r="A293" s="23">
        <f t="shared" si="4"/>
        <v>35065</v>
      </c>
      <c r="B293" s="8">
        <v>35092</v>
      </c>
      <c r="C293" t="s">
        <v>107</v>
      </c>
      <c r="D293">
        <v>2.6</v>
      </c>
      <c r="E293">
        <v>2.52</v>
      </c>
      <c r="F293" t="s">
        <v>108</v>
      </c>
      <c r="G293" t="s">
        <v>108</v>
      </c>
      <c r="H293">
        <v>1.94</v>
      </c>
      <c r="I293">
        <v>1.9</v>
      </c>
      <c r="J293">
        <v>1.9</v>
      </c>
      <c r="K293">
        <v>1.9</v>
      </c>
      <c r="L293" t="s">
        <v>108</v>
      </c>
      <c r="M293">
        <v>3.65</v>
      </c>
      <c r="N293">
        <v>4.8</v>
      </c>
      <c r="O293" t="s">
        <v>108</v>
      </c>
      <c r="P293" t="s">
        <v>108</v>
      </c>
      <c r="Q293" t="s">
        <v>108</v>
      </c>
      <c r="R293" t="s">
        <v>108</v>
      </c>
      <c r="S293" t="s">
        <v>108</v>
      </c>
      <c r="T293" t="s">
        <v>108</v>
      </c>
      <c r="U293" t="s">
        <v>108</v>
      </c>
      <c r="V293" t="s">
        <v>108</v>
      </c>
      <c r="W293">
        <v>3.75</v>
      </c>
      <c r="X293">
        <v>3.84</v>
      </c>
      <c r="Y293" t="s">
        <v>108</v>
      </c>
      <c r="Z293" t="s">
        <v>108</v>
      </c>
      <c r="AA293" t="s">
        <v>108</v>
      </c>
      <c r="AB293">
        <v>2.73</v>
      </c>
      <c r="AC293">
        <v>2.39</v>
      </c>
      <c r="AD293">
        <v>2.0299999999999998</v>
      </c>
      <c r="AE293">
        <v>1.98</v>
      </c>
      <c r="AF293" t="s">
        <v>108</v>
      </c>
      <c r="AG293">
        <v>1.88</v>
      </c>
      <c r="AH293" s="22">
        <v>2.06</v>
      </c>
      <c r="AI293" s="24" t="s">
        <v>108</v>
      </c>
      <c r="AJ293">
        <v>2.52</v>
      </c>
      <c r="AK293">
        <v>2.02</v>
      </c>
      <c r="AL293">
        <v>1.83</v>
      </c>
      <c r="AM293">
        <v>1.84</v>
      </c>
      <c r="AN293" s="25">
        <v>2.5</v>
      </c>
      <c r="AO293" s="25">
        <v>1.97</v>
      </c>
      <c r="AP293">
        <v>1.95</v>
      </c>
      <c r="AQ293">
        <v>2.4900000000000002</v>
      </c>
      <c r="AR293">
        <v>2.5099999999999998</v>
      </c>
      <c r="AS293">
        <v>1.9</v>
      </c>
      <c r="AT293">
        <v>4</v>
      </c>
      <c r="AU293" t="s">
        <v>108</v>
      </c>
    </row>
    <row r="294" spans="1:47">
      <c r="A294" s="23">
        <f t="shared" si="4"/>
        <v>35065</v>
      </c>
      <c r="B294" s="8">
        <v>35093</v>
      </c>
      <c r="C294" t="s">
        <v>109</v>
      </c>
      <c r="D294">
        <v>2.73</v>
      </c>
      <c r="E294">
        <v>2.6</v>
      </c>
      <c r="F294" t="s">
        <v>108</v>
      </c>
      <c r="G294" t="s">
        <v>108</v>
      </c>
      <c r="H294">
        <v>2</v>
      </c>
      <c r="I294">
        <v>2</v>
      </c>
      <c r="J294">
        <v>2</v>
      </c>
      <c r="K294">
        <v>2.04</v>
      </c>
      <c r="L294" t="s">
        <v>108</v>
      </c>
      <c r="M294">
        <v>3.65</v>
      </c>
      <c r="N294">
        <v>4.8</v>
      </c>
      <c r="O294" t="s">
        <v>108</v>
      </c>
      <c r="P294" t="s">
        <v>108</v>
      </c>
      <c r="Q294" t="s">
        <v>108</v>
      </c>
      <c r="R294" t="s">
        <v>108</v>
      </c>
      <c r="S294" t="s">
        <v>108</v>
      </c>
      <c r="T294" t="s">
        <v>108</v>
      </c>
      <c r="U294" t="s">
        <v>108</v>
      </c>
      <c r="V294" t="s">
        <v>108</v>
      </c>
      <c r="W294">
        <v>3.75</v>
      </c>
      <c r="X294">
        <v>3.75</v>
      </c>
      <c r="Y294" t="s">
        <v>108</v>
      </c>
      <c r="Z294" t="s">
        <v>108</v>
      </c>
      <c r="AA294" t="s">
        <v>108</v>
      </c>
      <c r="AB294">
        <v>2.72</v>
      </c>
      <c r="AC294">
        <v>2.4300000000000002</v>
      </c>
      <c r="AD294">
        <v>2.2000000000000002</v>
      </c>
      <c r="AE294">
        <v>2.16</v>
      </c>
      <c r="AF294" t="s">
        <v>108</v>
      </c>
      <c r="AG294">
        <v>1.88</v>
      </c>
      <c r="AH294" s="22">
        <v>2.25</v>
      </c>
      <c r="AI294" s="24" t="s">
        <v>108</v>
      </c>
      <c r="AJ294">
        <v>2.64</v>
      </c>
      <c r="AK294">
        <v>2.1</v>
      </c>
      <c r="AL294">
        <v>1.88</v>
      </c>
      <c r="AM294">
        <v>1.88</v>
      </c>
      <c r="AN294" s="25">
        <v>2.5299999999999998</v>
      </c>
      <c r="AO294" s="25">
        <v>1.97</v>
      </c>
      <c r="AP294">
        <v>2.46</v>
      </c>
      <c r="AQ294">
        <v>2.44</v>
      </c>
      <c r="AR294" t="s">
        <v>108</v>
      </c>
      <c r="AS294">
        <v>1.9</v>
      </c>
      <c r="AT294">
        <v>3.88</v>
      </c>
      <c r="AU294">
        <v>3.88</v>
      </c>
    </row>
    <row r="295" spans="1:47">
      <c r="A295" s="23">
        <f t="shared" si="4"/>
        <v>35065</v>
      </c>
      <c r="B295" s="8">
        <v>35094</v>
      </c>
      <c r="C295" t="s">
        <v>110</v>
      </c>
      <c r="D295">
        <v>3.11</v>
      </c>
      <c r="E295">
        <v>2.99</v>
      </c>
      <c r="F295" t="s">
        <v>108</v>
      </c>
      <c r="G295" t="s">
        <v>108</v>
      </c>
      <c r="H295">
        <v>2.06</v>
      </c>
      <c r="I295">
        <v>2.31</v>
      </c>
      <c r="J295">
        <v>2.31</v>
      </c>
      <c r="K295">
        <v>2.5</v>
      </c>
      <c r="L295" t="s">
        <v>108</v>
      </c>
      <c r="M295">
        <v>3.65</v>
      </c>
      <c r="N295">
        <v>4.8</v>
      </c>
      <c r="O295" t="s">
        <v>108</v>
      </c>
      <c r="P295" t="s">
        <v>108</v>
      </c>
      <c r="Q295" t="s">
        <v>108</v>
      </c>
      <c r="R295" t="s">
        <v>108</v>
      </c>
      <c r="S295" t="s">
        <v>108</v>
      </c>
      <c r="T295" t="s">
        <v>108</v>
      </c>
      <c r="U295" t="s">
        <v>108</v>
      </c>
      <c r="V295" t="s">
        <v>108</v>
      </c>
      <c r="W295">
        <v>3.75</v>
      </c>
      <c r="X295">
        <v>3.9</v>
      </c>
      <c r="Y295" t="s">
        <v>108</v>
      </c>
      <c r="Z295" t="s">
        <v>108</v>
      </c>
      <c r="AA295" t="s">
        <v>108</v>
      </c>
      <c r="AB295">
        <v>3.03</v>
      </c>
      <c r="AC295">
        <v>2.76</v>
      </c>
      <c r="AD295">
        <v>2.5499999999999998</v>
      </c>
      <c r="AE295">
        <v>2.48</v>
      </c>
      <c r="AF295" t="s">
        <v>108</v>
      </c>
      <c r="AG295">
        <v>1.88</v>
      </c>
      <c r="AH295" s="22">
        <v>2.65</v>
      </c>
      <c r="AI295" s="24" t="s">
        <v>108</v>
      </c>
      <c r="AJ295">
        <v>3.03</v>
      </c>
      <c r="AK295">
        <v>2.12</v>
      </c>
      <c r="AL295">
        <v>1.98</v>
      </c>
      <c r="AM295">
        <v>1.99</v>
      </c>
      <c r="AN295" s="25">
        <v>2.77</v>
      </c>
      <c r="AO295" s="25">
        <v>1.94</v>
      </c>
      <c r="AP295">
        <v>2.54</v>
      </c>
      <c r="AQ295">
        <v>2.5299999999999998</v>
      </c>
      <c r="AR295" t="s">
        <v>108</v>
      </c>
      <c r="AS295">
        <v>1.9</v>
      </c>
      <c r="AT295">
        <v>4</v>
      </c>
      <c r="AU295">
        <v>4</v>
      </c>
    </row>
    <row r="296" spans="1:47">
      <c r="A296" s="23">
        <f t="shared" si="4"/>
        <v>35065</v>
      </c>
      <c r="B296" s="8">
        <v>35095</v>
      </c>
      <c r="C296" t="s">
        <v>111</v>
      </c>
      <c r="D296">
        <v>3.63</v>
      </c>
      <c r="E296">
        <v>2.37</v>
      </c>
      <c r="F296" t="s">
        <v>108</v>
      </c>
      <c r="G296" t="s">
        <v>108</v>
      </c>
      <c r="H296">
        <v>1.99</v>
      </c>
      <c r="I296">
        <v>3.85</v>
      </c>
      <c r="J296">
        <v>1.81</v>
      </c>
      <c r="K296">
        <v>3.6</v>
      </c>
      <c r="L296" t="s">
        <v>108</v>
      </c>
      <c r="M296">
        <v>3.58</v>
      </c>
      <c r="N296">
        <v>3.48</v>
      </c>
      <c r="O296" t="s">
        <v>108</v>
      </c>
      <c r="P296" t="s">
        <v>108</v>
      </c>
      <c r="Q296" t="s">
        <v>108</v>
      </c>
      <c r="R296" t="s">
        <v>108</v>
      </c>
      <c r="S296" t="s">
        <v>108</v>
      </c>
      <c r="T296" t="s">
        <v>108</v>
      </c>
      <c r="U296" t="s">
        <v>108</v>
      </c>
      <c r="V296" t="s">
        <v>108</v>
      </c>
      <c r="W296">
        <v>4.3899999999999997</v>
      </c>
      <c r="X296">
        <v>3.5</v>
      </c>
      <c r="Y296" t="s">
        <v>108</v>
      </c>
      <c r="Z296" t="s">
        <v>108</v>
      </c>
      <c r="AA296" t="s">
        <v>108</v>
      </c>
      <c r="AB296">
        <v>2.56</v>
      </c>
      <c r="AC296">
        <v>2.1800000000000002</v>
      </c>
      <c r="AD296">
        <v>4.55</v>
      </c>
      <c r="AE296">
        <v>3.65</v>
      </c>
      <c r="AF296" t="s">
        <v>108</v>
      </c>
      <c r="AG296">
        <v>1.67</v>
      </c>
      <c r="AH296" s="22">
        <v>1.86</v>
      </c>
      <c r="AI296" s="24" t="s">
        <v>108</v>
      </c>
      <c r="AJ296">
        <v>2.63</v>
      </c>
      <c r="AK296">
        <v>1.89</v>
      </c>
      <c r="AL296">
        <v>4.25</v>
      </c>
      <c r="AM296">
        <v>1.79</v>
      </c>
      <c r="AN296" s="25">
        <v>2.29</v>
      </c>
      <c r="AO296" s="25">
        <v>1.84</v>
      </c>
      <c r="AP296">
        <v>2.41</v>
      </c>
      <c r="AQ296">
        <v>2.34</v>
      </c>
      <c r="AR296" t="s">
        <v>108</v>
      </c>
      <c r="AS296">
        <v>1.8</v>
      </c>
      <c r="AT296">
        <v>3.75</v>
      </c>
      <c r="AU296">
        <v>3.75</v>
      </c>
    </row>
    <row r="297" spans="1:47">
      <c r="A297" s="23">
        <f t="shared" si="4"/>
        <v>35096</v>
      </c>
      <c r="B297" s="8">
        <v>35096</v>
      </c>
      <c r="C297" t="s">
        <v>112</v>
      </c>
      <c r="D297">
        <v>7.95</v>
      </c>
      <c r="E297">
        <v>8</v>
      </c>
      <c r="F297" t="s">
        <v>108</v>
      </c>
      <c r="G297" t="s">
        <v>108</v>
      </c>
      <c r="H297">
        <v>6.5</v>
      </c>
      <c r="I297">
        <v>6</v>
      </c>
      <c r="J297">
        <v>6.5</v>
      </c>
      <c r="K297">
        <v>7</v>
      </c>
      <c r="L297" t="s">
        <v>108</v>
      </c>
      <c r="M297">
        <v>3.58</v>
      </c>
      <c r="N297">
        <v>3.48</v>
      </c>
      <c r="O297" t="s">
        <v>108</v>
      </c>
      <c r="P297" t="s">
        <v>108</v>
      </c>
      <c r="Q297" t="s">
        <v>108</v>
      </c>
      <c r="R297" t="s">
        <v>108</v>
      </c>
      <c r="S297" t="s">
        <v>108</v>
      </c>
      <c r="T297" t="s">
        <v>108</v>
      </c>
      <c r="U297" t="s">
        <v>108</v>
      </c>
      <c r="V297" t="s">
        <v>108</v>
      </c>
      <c r="W297">
        <v>4.3899999999999997</v>
      </c>
      <c r="X297">
        <v>6.85</v>
      </c>
      <c r="Y297" t="s">
        <v>108</v>
      </c>
      <c r="Z297" t="s">
        <v>108</v>
      </c>
      <c r="AA297" t="s">
        <v>108</v>
      </c>
      <c r="AB297">
        <v>7.75</v>
      </c>
      <c r="AC297">
        <v>5.75</v>
      </c>
      <c r="AD297">
        <v>7</v>
      </c>
      <c r="AE297">
        <v>6</v>
      </c>
      <c r="AF297" t="s">
        <v>108</v>
      </c>
      <c r="AG297">
        <v>5</v>
      </c>
      <c r="AH297" s="22">
        <v>7</v>
      </c>
      <c r="AI297" s="24" t="s">
        <v>108</v>
      </c>
      <c r="AJ297">
        <v>7.15</v>
      </c>
      <c r="AK297">
        <v>8</v>
      </c>
      <c r="AL297">
        <v>5.9</v>
      </c>
      <c r="AM297">
        <v>5.45</v>
      </c>
      <c r="AN297" s="25">
        <v>5.75</v>
      </c>
      <c r="AO297" s="25">
        <v>5.25</v>
      </c>
      <c r="AP297">
        <v>7.13</v>
      </c>
      <c r="AQ297">
        <v>5.8</v>
      </c>
      <c r="AR297" t="s">
        <v>108</v>
      </c>
      <c r="AS297">
        <v>5</v>
      </c>
      <c r="AT297">
        <v>6.38</v>
      </c>
      <c r="AU297">
        <v>6.38</v>
      </c>
    </row>
    <row r="298" spans="1:47">
      <c r="A298" s="23">
        <f t="shared" si="4"/>
        <v>35096</v>
      </c>
      <c r="B298" s="8">
        <v>35097</v>
      </c>
      <c r="C298" t="s">
        <v>113</v>
      </c>
      <c r="D298">
        <v>14</v>
      </c>
      <c r="E298">
        <v>10.25</v>
      </c>
      <c r="F298" t="s">
        <v>108</v>
      </c>
      <c r="G298" t="s">
        <v>108</v>
      </c>
      <c r="H298">
        <v>10.5</v>
      </c>
      <c r="I298">
        <v>10</v>
      </c>
      <c r="J298">
        <v>10.25</v>
      </c>
      <c r="K298">
        <v>11</v>
      </c>
      <c r="L298" t="s">
        <v>108</v>
      </c>
      <c r="M298">
        <v>10</v>
      </c>
      <c r="N298">
        <v>12</v>
      </c>
      <c r="O298" t="s">
        <v>108</v>
      </c>
      <c r="P298" t="s">
        <v>108</v>
      </c>
      <c r="Q298" t="s">
        <v>108</v>
      </c>
      <c r="R298" t="s">
        <v>108</v>
      </c>
      <c r="S298" t="s">
        <v>108</v>
      </c>
      <c r="T298" t="s">
        <v>108</v>
      </c>
      <c r="U298" t="s">
        <v>108</v>
      </c>
      <c r="V298" t="s">
        <v>108</v>
      </c>
      <c r="W298">
        <v>8</v>
      </c>
      <c r="X298">
        <v>8.5</v>
      </c>
      <c r="Y298" t="s">
        <v>108</v>
      </c>
      <c r="Z298" t="s">
        <v>108</v>
      </c>
      <c r="AA298" t="s">
        <v>108</v>
      </c>
      <c r="AB298">
        <v>11.75</v>
      </c>
      <c r="AC298">
        <v>10</v>
      </c>
      <c r="AD298">
        <v>9.5</v>
      </c>
      <c r="AE298">
        <v>10</v>
      </c>
      <c r="AF298" t="s">
        <v>108</v>
      </c>
      <c r="AG298">
        <v>3.15</v>
      </c>
      <c r="AH298" s="22">
        <v>15</v>
      </c>
      <c r="AI298" s="24" t="s">
        <v>108</v>
      </c>
      <c r="AJ298">
        <v>12.13</v>
      </c>
      <c r="AK298">
        <v>19</v>
      </c>
      <c r="AL298">
        <v>10</v>
      </c>
      <c r="AM298">
        <v>8</v>
      </c>
      <c r="AN298" s="25">
        <v>10</v>
      </c>
      <c r="AO298" s="25">
        <v>5.25</v>
      </c>
      <c r="AP298">
        <v>10.5</v>
      </c>
      <c r="AQ298">
        <v>10</v>
      </c>
      <c r="AR298" t="s">
        <v>108</v>
      </c>
      <c r="AS298">
        <v>11</v>
      </c>
      <c r="AT298">
        <v>9</v>
      </c>
      <c r="AU298">
        <v>9</v>
      </c>
    </row>
    <row r="299" spans="1:47">
      <c r="A299" s="23">
        <f t="shared" si="4"/>
        <v>35096</v>
      </c>
      <c r="B299" s="8">
        <v>35098</v>
      </c>
      <c r="C299" t="s">
        <v>114</v>
      </c>
      <c r="D299">
        <v>14</v>
      </c>
      <c r="E299">
        <v>10.25</v>
      </c>
      <c r="F299" t="s">
        <v>108</v>
      </c>
      <c r="G299" t="s">
        <v>108</v>
      </c>
      <c r="H299">
        <v>10.5</v>
      </c>
      <c r="I299">
        <v>10</v>
      </c>
      <c r="J299">
        <v>10.25</v>
      </c>
      <c r="K299">
        <v>11</v>
      </c>
      <c r="L299" t="s">
        <v>108</v>
      </c>
      <c r="M299">
        <v>10</v>
      </c>
      <c r="N299">
        <v>12</v>
      </c>
      <c r="O299" t="s">
        <v>108</v>
      </c>
      <c r="P299" t="s">
        <v>108</v>
      </c>
      <c r="Q299" t="s">
        <v>108</v>
      </c>
      <c r="R299" t="s">
        <v>108</v>
      </c>
      <c r="S299" t="s">
        <v>108</v>
      </c>
      <c r="T299" t="s">
        <v>108</v>
      </c>
      <c r="U299" t="s">
        <v>108</v>
      </c>
      <c r="V299" t="s">
        <v>108</v>
      </c>
      <c r="W299">
        <v>8</v>
      </c>
      <c r="X299">
        <v>8.5</v>
      </c>
      <c r="Y299" t="s">
        <v>108</v>
      </c>
      <c r="Z299" t="s">
        <v>108</v>
      </c>
      <c r="AA299" t="s">
        <v>108</v>
      </c>
      <c r="AB299">
        <v>11.75</v>
      </c>
      <c r="AC299">
        <v>10</v>
      </c>
      <c r="AD299">
        <v>9.5</v>
      </c>
      <c r="AE299">
        <v>10</v>
      </c>
      <c r="AF299" t="s">
        <v>108</v>
      </c>
      <c r="AG299">
        <v>3.15</v>
      </c>
      <c r="AH299" s="22">
        <v>15</v>
      </c>
      <c r="AI299" s="24" t="s">
        <v>108</v>
      </c>
      <c r="AJ299">
        <v>12.13</v>
      </c>
      <c r="AK299">
        <v>19</v>
      </c>
      <c r="AL299">
        <v>10</v>
      </c>
      <c r="AM299">
        <v>8</v>
      </c>
      <c r="AN299" s="25">
        <v>10</v>
      </c>
      <c r="AO299" s="25">
        <v>5.25</v>
      </c>
      <c r="AP299">
        <v>9.5</v>
      </c>
      <c r="AQ299">
        <v>10</v>
      </c>
      <c r="AR299">
        <v>10.5</v>
      </c>
      <c r="AS299">
        <v>11</v>
      </c>
      <c r="AT299">
        <v>10</v>
      </c>
      <c r="AU299" t="s">
        <v>108</v>
      </c>
    </row>
    <row r="300" spans="1:47">
      <c r="A300" s="23">
        <f t="shared" si="4"/>
        <v>35096</v>
      </c>
      <c r="B300" s="8">
        <v>35099</v>
      </c>
      <c r="C300" t="s">
        <v>107</v>
      </c>
      <c r="D300">
        <v>14</v>
      </c>
      <c r="E300">
        <v>10.25</v>
      </c>
      <c r="F300" t="s">
        <v>108</v>
      </c>
      <c r="G300" t="s">
        <v>108</v>
      </c>
      <c r="H300">
        <v>10.5</v>
      </c>
      <c r="I300">
        <v>10</v>
      </c>
      <c r="J300">
        <v>10.25</v>
      </c>
      <c r="K300">
        <v>11</v>
      </c>
      <c r="L300" t="s">
        <v>108</v>
      </c>
      <c r="M300">
        <v>10</v>
      </c>
      <c r="N300">
        <v>12</v>
      </c>
      <c r="O300" t="s">
        <v>108</v>
      </c>
      <c r="P300" t="s">
        <v>108</v>
      </c>
      <c r="Q300" t="s">
        <v>108</v>
      </c>
      <c r="R300" t="s">
        <v>108</v>
      </c>
      <c r="S300" t="s">
        <v>108</v>
      </c>
      <c r="T300" t="s">
        <v>108</v>
      </c>
      <c r="U300" t="s">
        <v>108</v>
      </c>
      <c r="V300" t="s">
        <v>108</v>
      </c>
      <c r="W300">
        <v>8</v>
      </c>
      <c r="X300">
        <v>8.5</v>
      </c>
      <c r="Y300" t="s">
        <v>108</v>
      </c>
      <c r="Z300" t="s">
        <v>108</v>
      </c>
      <c r="AA300" t="s">
        <v>108</v>
      </c>
      <c r="AB300">
        <v>11.75</v>
      </c>
      <c r="AC300">
        <v>10</v>
      </c>
      <c r="AD300">
        <v>9.5</v>
      </c>
      <c r="AE300">
        <v>10</v>
      </c>
      <c r="AF300" t="s">
        <v>108</v>
      </c>
      <c r="AG300">
        <v>3.15</v>
      </c>
      <c r="AH300" s="22">
        <v>15</v>
      </c>
      <c r="AI300" s="24" t="s">
        <v>108</v>
      </c>
      <c r="AJ300">
        <v>12.13</v>
      </c>
      <c r="AK300">
        <v>19</v>
      </c>
      <c r="AL300">
        <v>10</v>
      </c>
      <c r="AM300">
        <v>8</v>
      </c>
      <c r="AN300" s="25">
        <v>10</v>
      </c>
      <c r="AO300" s="25">
        <v>5.25</v>
      </c>
      <c r="AP300">
        <v>9.5</v>
      </c>
      <c r="AQ300">
        <v>10</v>
      </c>
      <c r="AR300">
        <v>10.5</v>
      </c>
      <c r="AS300">
        <v>11</v>
      </c>
      <c r="AT300">
        <v>10</v>
      </c>
      <c r="AU300" t="s">
        <v>108</v>
      </c>
    </row>
    <row r="301" spans="1:47">
      <c r="A301" s="23">
        <f t="shared" si="4"/>
        <v>35096</v>
      </c>
      <c r="B301" s="8">
        <v>35100</v>
      </c>
      <c r="C301" t="s">
        <v>109</v>
      </c>
      <c r="D301">
        <v>4.08</v>
      </c>
      <c r="E301">
        <v>2.95</v>
      </c>
      <c r="F301" t="s">
        <v>108</v>
      </c>
      <c r="G301" t="s">
        <v>108</v>
      </c>
      <c r="H301">
        <v>2.4500000000000002</v>
      </c>
      <c r="I301">
        <v>2.79</v>
      </c>
      <c r="J301">
        <v>2.68</v>
      </c>
      <c r="K301">
        <v>3.13</v>
      </c>
      <c r="L301" t="s">
        <v>108</v>
      </c>
      <c r="M301">
        <v>10</v>
      </c>
      <c r="N301">
        <v>12</v>
      </c>
      <c r="O301" t="s">
        <v>108</v>
      </c>
      <c r="P301" t="s">
        <v>108</v>
      </c>
      <c r="Q301" t="s">
        <v>108</v>
      </c>
      <c r="R301" t="s">
        <v>108</v>
      </c>
      <c r="S301" t="s">
        <v>108</v>
      </c>
      <c r="T301" t="s">
        <v>108</v>
      </c>
      <c r="U301" t="s">
        <v>108</v>
      </c>
      <c r="V301" t="s">
        <v>108</v>
      </c>
      <c r="W301">
        <v>8</v>
      </c>
      <c r="X301">
        <v>9.4</v>
      </c>
      <c r="Y301" t="s">
        <v>108</v>
      </c>
      <c r="Z301" t="s">
        <v>108</v>
      </c>
      <c r="AA301" t="s">
        <v>108</v>
      </c>
      <c r="AB301">
        <v>4.95</v>
      </c>
      <c r="AC301">
        <v>5.03</v>
      </c>
      <c r="AD301">
        <v>2.65</v>
      </c>
      <c r="AE301">
        <v>2.5</v>
      </c>
      <c r="AF301" t="s">
        <v>108</v>
      </c>
      <c r="AG301">
        <v>2.5499999999999998</v>
      </c>
      <c r="AH301" s="22">
        <v>3.2</v>
      </c>
      <c r="AI301" s="24" t="s">
        <v>108</v>
      </c>
      <c r="AJ301">
        <v>3.8</v>
      </c>
      <c r="AK301">
        <v>3.3</v>
      </c>
      <c r="AL301">
        <v>2.35</v>
      </c>
      <c r="AM301">
        <v>2.1</v>
      </c>
      <c r="AN301" s="25">
        <v>3.53</v>
      </c>
      <c r="AO301" s="25">
        <v>2.9</v>
      </c>
      <c r="AP301">
        <v>5.05</v>
      </c>
      <c r="AQ301">
        <v>5</v>
      </c>
      <c r="AR301" t="s">
        <v>108</v>
      </c>
      <c r="AS301">
        <v>4.28</v>
      </c>
      <c r="AT301">
        <v>7.58</v>
      </c>
      <c r="AU301">
        <v>7.58</v>
      </c>
    </row>
    <row r="302" spans="1:47">
      <c r="A302" s="23">
        <f t="shared" si="4"/>
        <v>35096</v>
      </c>
      <c r="B302" s="8">
        <v>35101</v>
      </c>
      <c r="C302" t="s">
        <v>110</v>
      </c>
      <c r="D302">
        <v>4</v>
      </c>
      <c r="E302">
        <v>3.3</v>
      </c>
      <c r="F302" t="s">
        <v>108</v>
      </c>
      <c r="G302" t="s">
        <v>108</v>
      </c>
      <c r="H302">
        <v>2.72</v>
      </c>
      <c r="I302">
        <v>2.0499999999999998</v>
      </c>
      <c r="J302">
        <v>2.0499999999999998</v>
      </c>
      <c r="K302">
        <v>2.08</v>
      </c>
      <c r="L302" t="s">
        <v>108</v>
      </c>
      <c r="M302">
        <v>4.5</v>
      </c>
      <c r="N302">
        <v>4.04</v>
      </c>
      <c r="O302" t="s">
        <v>108</v>
      </c>
      <c r="P302" t="s">
        <v>108</v>
      </c>
      <c r="Q302" t="s">
        <v>108</v>
      </c>
      <c r="R302" t="s">
        <v>108</v>
      </c>
      <c r="S302" t="s">
        <v>108</v>
      </c>
      <c r="T302" t="s">
        <v>108</v>
      </c>
      <c r="U302" t="s">
        <v>108</v>
      </c>
      <c r="V302" t="s">
        <v>108</v>
      </c>
      <c r="W302">
        <v>5.13</v>
      </c>
      <c r="X302">
        <v>5.63</v>
      </c>
      <c r="Y302" t="s">
        <v>108</v>
      </c>
      <c r="Z302" t="s">
        <v>108</v>
      </c>
      <c r="AA302" t="s">
        <v>108</v>
      </c>
      <c r="AB302">
        <v>3.72</v>
      </c>
      <c r="AC302">
        <v>3.45</v>
      </c>
      <c r="AD302">
        <v>2.1</v>
      </c>
      <c r="AE302">
        <v>1.99</v>
      </c>
      <c r="AF302" t="s">
        <v>108</v>
      </c>
      <c r="AG302">
        <v>1.95</v>
      </c>
      <c r="AH302" s="22">
        <v>2.19</v>
      </c>
      <c r="AI302" s="24" t="s">
        <v>108</v>
      </c>
      <c r="AJ302">
        <v>3.63</v>
      </c>
      <c r="AK302">
        <v>2.1800000000000002</v>
      </c>
      <c r="AL302">
        <v>1.99</v>
      </c>
      <c r="AM302">
        <v>2.13</v>
      </c>
      <c r="AN302" s="25">
        <v>3.6</v>
      </c>
      <c r="AO302" s="25">
        <v>2.0699999999999998</v>
      </c>
      <c r="AP302">
        <v>2.5299999999999998</v>
      </c>
      <c r="AQ302">
        <v>2.5099999999999998</v>
      </c>
      <c r="AR302" t="s">
        <v>108</v>
      </c>
      <c r="AS302">
        <v>2.06</v>
      </c>
      <c r="AT302">
        <v>5.8</v>
      </c>
      <c r="AU302">
        <v>5.8</v>
      </c>
    </row>
    <row r="303" spans="1:47">
      <c r="A303" s="23">
        <f t="shared" si="4"/>
        <v>35096</v>
      </c>
      <c r="B303" s="8">
        <v>35102</v>
      </c>
      <c r="C303" t="s">
        <v>111</v>
      </c>
      <c r="D303">
        <v>8.75</v>
      </c>
      <c r="E303">
        <v>7.75</v>
      </c>
      <c r="F303" t="s">
        <v>108</v>
      </c>
      <c r="G303" t="s">
        <v>108</v>
      </c>
      <c r="H303">
        <v>5</v>
      </c>
      <c r="I303">
        <v>2.35</v>
      </c>
      <c r="J303">
        <v>2.38</v>
      </c>
      <c r="K303">
        <v>2.33</v>
      </c>
      <c r="L303" t="s">
        <v>108</v>
      </c>
      <c r="M303">
        <v>5.38</v>
      </c>
      <c r="N303">
        <v>4.04</v>
      </c>
      <c r="O303" t="s">
        <v>108</v>
      </c>
      <c r="P303" t="s">
        <v>108</v>
      </c>
      <c r="Q303" t="s">
        <v>108</v>
      </c>
      <c r="R303" t="s">
        <v>108</v>
      </c>
      <c r="S303" t="s">
        <v>108</v>
      </c>
      <c r="T303" t="s">
        <v>108</v>
      </c>
      <c r="U303" t="s">
        <v>108</v>
      </c>
      <c r="V303" t="s">
        <v>108</v>
      </c>
      <c r="W303">
        <v>5.13</v>
      </c>
      <c r="X303">
        <v>4.9800000000000004</v>
      </c>
      <c r="Y303" t="s">
        <v>108</v>
      </c>
      <c r="Z303" t="s">
        <v>108</v>
      </c>
      <c r="AA303" t="s">
        <v>108</v>
      </c>
      <c r="AB303">
        <v>6.88</v>
      </c>
      <c r="AC303">
        <v>7.5</v>
      </c>
      <c r="AD303">
        <v>2.23</v>
      </c>
      <c r="AE303">
        <v>2.0299999999999998</v>
      </c>
      <c r="AF303" t="s">
        <v>108</v>
      </c>
      <c r="AG303">
        <v>2.35</v>
      </c>
      <c r="AH303" s="22">
        <v>2.34</v>
      </c>
      <c r="AI303" s="24" t="s">
        <v>108</v>
      </c>
      <c r="AJ303">
        <v>7.75</v>
      </c>
      <c r="AK303">
        <v>2.38</v>
      </c>
      <c r="AL303">
        <v>2.68</v>
      </c>
      <c r="AM303">
        <v>2.5499999999999998</v>
      </c>
      <c r="AN303" s="25">
        <v>6</v>
      </c>
      <c r="AO303" s="25">
        <v>3.8</v>
      </c>
      <c r="AP303">
        <v>4.5</v>
      </c>
      <c r="AQ303">
        <v>4.5</v>
      </c>
      <c r="AR303" t="s">
        <v>108</v>
      </c>
      <c r="AS303">
        <v>2.23</v>
      </c>
      <c r="AT303">
        <v>5.5</v>
      </c>
      <c r="AU303">
        <v>5.5</v>
      </c>
    </row>
    <row r="304" spans="1:47">
      <c r="A304" s="23">
        <f t="shared" si="4"/>
        <v>35096</v>
      </c>
      <c r="B304" s="8">
        <v>35103</v>
      </c>
      <c r="C304" t="s">
        <v>112</v>
      </c>
      <c r="D304">
        <v>7.5</v>
      </c>
      <c r="E304">
        <v>6.75</v>
      </c>
      <c r="F304" t="s">
        <v>108</v>
      </c>
      <c r="G304" t="s">
        <v>108</v>
      </c>
      <c r="H304">
        <v>5.23</v>
      </c>
      <c r="I304">
        <v>2.5</v>
      </c>
      <c r="J304">
        <v>2.5499999999999998</v>
      </c>
      <c r="K304">
        <v>2.4500000000000002</v>
      </c>
      <c r="L304" t="s">
        <v>108</v>
      </c>
      <c r="M304">
        <v>5.38</v>
      </c>
      <c r="N304">
        <v>4.04</v>
      </c>
      <c r="O304" t="s">
        <v>108</v>
      </c>
      <c r="P304" t="s">
        <v>108</v>
      </c>
      <c r="Q304" t="s">
        <v>108</v>
      </c>
      <c r="R304" t="s">
        <v>108</v>
      </c>
      <c r="S304" t="s">
        <v>108</v>
      </c>
      <c r="T304" t="s">
        <v>108</v>
      </c>
      <c r="U304" t="s">
        <v>108</v>
      </c>
      <c r="V304" t="s">
        <v>108</v>
      </c>
      <c r="W304">
        <v>6.25</v>
      </c>
      <c r="X304">
        <v>8.5</v>
      </c>
      <c r="Y304" t="s">
        <v>108</v>
      </c>
      <c r="Z304" t="s">
        <v>108</v>
      </c>
      <c r="AA304" t="s">
        <v>108</v>
      </c>
      <c r="AB304">
        <v>6.5</v>
      </c>
      <c r="AC304">
        <v>6.5</v>
      </c>
      <c r="AD304">
        <v>2.4</v>
      </c>
      <c r="AE304">
        <v>2.2000000000000002</v>
      </c>
      <c r="AF304" t="s">
        <v>108</v>
      </c>
      <c r="AG304">
        <v>2.2999999999999998</v>
      </c>
      <c r="AH304" s="22">
        <v>2.78</v>
      </c>
      <c r="AI304" s="24" t="s">
        <v>108</v>
      </c>
      <c r="AJ304">
        <v>7.5</v>
      </c>
      <c r="AK304">
        <v>2.68</v>
      </c>
      <c r="AL304">
        <v>2.5</v>
      </c>
      <c r="AM304">
        <v>2.78</v>
      </c>
      <c r="AN304" s="25">
        <v>6.5</v>
      </c>
      <c r="AO304" s="25">
        <v>3.5</v>
      </c>
      <c r="AP304">
        <v>5</v>
      </c>
      <c r="AQ304">
        <v>5.5</v>
      </c>
      <c r="AR304" t="s">
        <v>108</v>
      </c>
      <c r="AS304">
        <v>2.5499999999999998</v>
      </c>
      <c r="AT304">
        <v>7.13</v>
      </c>
      <c r="AU304">
        <v>7.13</v>
      </c>
    </row>
    <row r="305" spans="1:47">
      <c r="A305" s="23">
        <f t="shared" si="4"/>
        <v>35096</v>
      </c>
      <c r="B305" s="8">
        <v>35104</v>
      </c>
      <c r="C305" t="s">
        <v>113</v>
      </c>
      <c r="D305">
        <v>5.75</v>
      </c>
      <c r="E305">
        <v>5</v>
      </c>
      <c r="F305" t="s">
        <v>108</v>
      </c>
      <c r="G305" t="s">
        <v>108</v>
      </c>
      <c r="H305">
        <v>3.4</v>
      </c>
      <c r="I305">
        <v>2.2799999999999998</v>
      </c>
      <c r="J305">
        <v>2.2799999999999998</v>
      </c>
      <c r="K305">
        <v>2.2799999999999998</v>
      </c>
      <c r="L305" t="s">
        <v>108</v>
      </c>
      <c r="M305">
        <v>5.38</v>
      </c>
      <c r="N305">
        <v>4.04</v>
      </c>
      <c r="O305" t="s">
        <v>108</v>
      </c>
      <c r="P305" t="s">
        <v>108</v>
      </c>
      <c r="Q305" t="s">
        <v>108</v>
      </c>
      <c r="R305" t="s">
        <v>108</v>
      </c>
      <c r="S305" t="s">
        <v>108</v>
      </c>
      <c r="T305" t="s">
        <v>108</v>
      </c>
      <c r="U305" t="s">
        <v>108</v>
      </c>
      <c r="V305" t="s">
        <v>108</v>
      </c>
      <c r="W305">
        <v>6.25</v>
      </c>
      <c r="X305">
        <v>7.5</v>
      </c>
      <c r="Y305" t="s">
        <v>108</v>
      </c>
      <c r="Z305" t="s">
        <v>108</v>
      </c>
      <c r="AA305" t="s">
        <v>108</v>
      </c>
      <c r="AB305">
        <v>5.25</v>
      </c>
      <c r="AC305">
        <v>5</v>
      </c>
      <c r="AD305">
        <v>2.25</v>
      </c>
      <c r="AE305">
        <v>2.1</v>
      </c>
      <c r="AF305" t="s">
        <v>108</v>
      </c>
      <c r="AG305">
        <v>2.06</v>
      </c>
      <c r="AH305" s="22">
        <v>2.78</v>
      </c>
      <c r="AI305" s="24" t="s">
        <v>108</v>
      </c>
      <c r="AJ305">
        <v>5.75</v>
      </c>
      <c r="AK305">
        <v>2.4500000000000002</v>
      </c>
      <c r="AL305">
        <v>2.35</v>
      </c>
      <c r="AM305">
        <v>2.2799999999999998</v>
      </c>
      <c r="AN305" s="25">
        <v>4.5</v>
      </c>
      <c r="AO305" s="25">
        <v>2.6</v>
      </c>
      <c r="AP305">
        <v>6</v>
      </c>
      <c r="AQ305">
        <v>6</v>
      </c>
      <c r="AR305" t="s">
        <v>108</v>
      </c>
      <c r="AS305">
        <v>2.5499999999999998</v>
      </c>
      <c r="AT305">
        <v>5.5</v>
      </c>
      <c r="AU305">
        <v>5.5</v>
      </c>
    </row>
    <row r="306" spans="1:47">
      <c r="A306" s="23">
        <f t="shared" si="4"/>
        <v>35096</v>
      </c>
      <c r="B306" s="8">
        <v>35105</v>
      </c>
      <c r="C306" t="s">
        <v>114</v>
      </c>
      <c r="D306">
        <v>5.75</v>
      </c>
      <c r="E306">
        <v>5</v>
      </c>
      <c r="F306" t="s">
        <v>108</v>
      </c>
      <c r="G306" t="s">
        <v>108</v>
      </c>
      <c r="H306">
        <v>3.4</v>
      </c>
      <c r="I306">
        <v>2.2799999999999998</v>
      </c>
      <c r="J306">
        <v>2.2799999999999998</v>
      </c>
      <c r="K306">
        <v>2.2799999999999998</v>
      </c>
      <c r="L306" t="s">
        <v>108</v>
      </c>
      <c r="M306">
        <v>5.38</v>
      </c>
      <c r="N306">
        <v>4.04</v>
      </c>
      <c r="O306" t="s">
        <v>108</v>
      </c>
      <c r="P306" t="s">
        <v>108</v>
      </c>
      <c r="Q306" t="s">
        <v>108</v>
      </c>
      <c r="R306" t="s">
        <v>108</v>
      </c>
      <c r="S306" t="s">
        <v>108</v>
      </c>
      <c r="T306" t="s">
        <v>108</v>
      </c>
      <c r="U306" t="s">
        <v>108</v>
      </c>
      <c r="V306" t="s">
        <v>108</v>
      </c>
      <c r="W306">
        <v>6.25</v>
      </c>
      <c r="X306">
        <v>7.5</v>
      </c>
      <c r="Y306" t="s">
        <v>108</v>
      </c>
      <c r="Z306" t="s">
        <v>108</v>
      </c>
      <c r="AA306" t="s">
        <v>108</v>
      </c>
      <c r="AB306">
        <v>5.25</v>
      </c>
      <c r="AC306">
        <v>5</v>
      </c>
      <c r="AD306">
        <v>2.25</v>
      </c>
      <c r="AE306">
        <v>2.1</v>
      </c>
      <c r="AF306" t="s">
        <v>108</v>
      </c>
      <c r="AG306">
        <v>2.06</v>
      </c>
      <c r="AH306" s="22">
        <v>2.78</v>
      </c>
      <c r="AI306" s="24" t="s">
        <v>108</v>
      </c>
      <c r="AJ306">
        <v>5.75</v>
      </c>
      <c r="AK306">
        <v>2.4500000000000002</v>
      </c>
      <c r="AL306">
        <v>2.35</v>
      </c>
      <c r="AM306">
        <v>2.2799999999999998</v>
      </c>
      <c r="AN306" s="25">
        <v>4.5</v>
      </c>
      <c r="AO306" s="25">
        <v>2.6</v>
      </c>
      <c r="AP306">
        <v>4</v>
      </c>
      <c r="AQ306">
        <v>6</v>
      </c>
      <c r="AR306">
        <v>6</v>
      </c>
      <c r="AS306">
        <v>2.5499999999999998</v>
      </c>
      <c r="AT306">
        <v>10</v>
      </c>
      <c r="AU306" t="s">
        <v>108</v>
      </c>
    </row>
    <row r="307" spans="1:47">
      <c r="A307" s="23">
        <f t="shared" si="4"/>
        <v>35096</v>
      </c>
      <c r="B307" s="8">
        <v>35106</v>
      </c>
      <c r="C307" t="s">
        <v>107</v>
      </c>
      <c r="D307">
        <v>5.75</v>
      </c>
      <c r="E307">
        <v>5</v>
      </c>
      <c r="F307" t="s">
        <v>108</v>
      </c>
      <c r="G307" t="s">
        <v>108</v>
      </c>
      <c r="H307">
        <v>3.4</v>
      </c>
      <c r="I307">
        <v>2.2799999999999998</v>
      </c>
      <c r="J307">
        <v>2.2799999999999998</v>
      </c>
      <c r="K307">
        <v>2.2799999999999998</v>
      </c>
      <c r="L307" t="s">
        <v>108</v>
      </c>
      <c r="M307">
        <v>5.38</v>
      </c>
      <c r="N307">
        <v>4.04</v>
      </c>
      <c r="O307" t="s">
        <v>108</v>
      </c>
      <c r="P307" t="s">
        <v>108</v>
      </c>
      <c r="Q307" t="s">
        <v>108</v>
      </c>
      <c r="R307" t="s">
        <v>108</v>
      </c>
      <c r="S307" t="s">
        <v>108</v>
      </c>
      <c r="T307" t="s">
        <v>108</v>
      </c>
      <c r="U307" t="s">
        <v>108</v>
      </c>
      <c r="V307" t="s">
        <v>108</v>
      </c>
      <c r="W307">
        <v>6.25</v>
      </c>
      <c r="X307">
        <v>7.5</v>
      </c>
      <c r="Y307" t="s">
        <v>108</v>
      </c>
      <c r="Z307" t="s">
        <v>108</v>
      </c>
      <c r="AA307" t="s">
        <v>108</v>
      </c>
      <c r="AB307">
        <v>5.25</v>
      </c>
      <c r="AC307">
        <v>5</v>
      </c>
      <c r="AD307">
        <v>2.25</v>
      </c>
      <c r="AE307">
        <v>2.1</v>
      </c>
      <c r="AF307" t="s">
        <v>108</v>
      </c>
      <c r="AG307">
        <v>2.06</v>
      </c>
      <c r="AH307" s="22">
        <v>2.78</v>
      </c>
      <c r="AI307" s="24" t="s">
        <v>108</v>
      </c>
      <c r="AJ307">
        <v>5.75</v>
      </c>
      <c r="AK307">
        <v>2.4500000000000002</v>
      </c>
      <c r="AL307">
        <v>2.35</v>
      </c>
      <c r="AM307">
        <v>2.2799999999999998</v>
      </c>
      <c r="AN307" s="25">
        <v>4.5</v>
      </c>
      <c r="AO307" s="25">
        <v>2.6</v>
      </c>
      <c r="AP307">
        <v>4</v>
      </c>
      <c r="AQ307">
        <v>6</v>
      </c>
      <c r="AR307">
        <v>6</v>
      </c>
      <c r="AS307">
        <v>2.5499999999999998</v>
      </c>
      <c r="AT307">
        <v>10</v>
      </c>
      <c r="AU307" t="s">
        <v>108</v>
      </c>
    </row>
    <row r="308" spans="1:47">
      <c r="A308" s="23">
        <f t="shared" si="4"/>
        <v>35096</v>
      </c>
      <c r="B308" s="8">
        <v>35107</v>
      </c>
      <c r="C308" t="s">
        <v>109</v>
      </c>
      <c r="D308">
        <v>5.25</v>
      </c>
      <c r="E308">
        <v>4.4000000000000004</v>
      </c>
      <c r="F308" t="s">
        <v>108</v>
      </c>
      <c r="G308" t="s">
        <v>108</v>
      </c>
      <c r="H308">
        <v>2.95</v>
      </c>
      <c r="I308">
        <v>2.1</v>
      </c>
      <c r="J308">
        <v>2.14</v>
      </c>
      <c r="K308">
        <v>2.1</v>
      </c>
      <c r="L308" t="s">
        <v>108</v>
      </c>
      <c r="M308">
        <v>5.38</v>
      </c>
      <c r="N308">
        <v>4.04</v>
      </c>
      <c r="O308" t="s">
        <v>108</v>
      </c>
      <c r="P308" t="s">
        <v>108</v>
      </c>
      <c r="Q308" t="s">
        <v>108</v>
      </c>
      <c r="R308" t="s">
        <v>108</v>
      </c>
      <c r="S308" t="s">
        <v>108</v>
      </c>
      <c r="T308" t="s">
        <v>108</v>
      </c>
      <c r="U308" t="s">
        <v>108</v>
      </c>
      <c r="V308" t="s">
        <v>108</v>
      </c>
      <c r="W308">
        <v>8.75</v>
      </c>
      <c r="X308">
        <v>7.75</v>
      </c>
      <c r="Y308" t="s">
        <v>108</v>
      </c>
      <c r="Z308" t="s">
        <v>108</v>
      </c>
      <c r="AA308" t="s">
        <v>108</v>
      </c>
      <c r="AB308">
        <v>5.32</v>
      </c>
      <c r="AC308">
        <v>4.6500000000000004</v>
      </c>
      <c r="AD308">
        <v>2.23</v>
      </c>
      <c r="AE308">
        <v>2.17</v>
      </c>
      <c r="AF308" t="s">
        <v>108</v>
      </c>
      <c r="AG308">
        <v>2.04</v>
      </c>
      <c r="AH308" s="22">
        <v>2.5499999999999998</v>
      </c>
      <c r="AI308" s="24" t="s">
        <v>108</v>
      </c>
      <c r="AJ308">
        <v>4.93</v>
      </c>
      <c r="AK308">
        <v>2.4</v>
      </c>
      <c r="AL308">
        <v>2.2999999999999998</v>
      </c>
      <c r="AM308">
        <v>2.34</v>
      </c>
      <c r="AN308" s="25">
        <v>4.3899999999999997</v>
      </c>
      <c r="AO308" s="25">
        <v>2.44</v>
      </c>
      <c r="AP308">
        <v>5.33</v>
      </c>
      <c r="AQ308">
        <v>5.25</v>
      </c>
      <c r="AR308" t="s">
        <v>108</v>
      </c>
      <c r="AS308">
        <v>2.5</v>
      </c>
      <c r="AT308">
        <v>8.1300000000000008</v>
      </c>
      <c r="AU308">
        <v>8.1300000000000008</v>
      </c>
    </row>
    <row r="309" spans="1:47">
      <c r="A309" s="23">
        <f t="shared" si="4"/>
        <v>35096</v>
      </c>
      <c r="B309" s="8">
        <v>35108</v>
      </c>
      <c r="C309" t="s">
        <v>110</v>
      </c>
      <c r="D309">
        <v>4.45</v>
      </c>
      <c r="E309">
        <v>4.1500000000000004</v>
      </c>
      <c r="F309" t="s">
        <v>108</v>
      </c>
      <c r="G309" t="s">
        <v>108</v>
      </c>
      <c r="H309">
        <v>2.6</v>
      </c>
      <c r="I309">
        <v>2.17</v>
      </c>
      <c r="J309">
        <v>2.09</v>
      </c>
      <c r="K309">
        <v>2.0499999999999998</v>
      </c>
      <c r="L309" t="s">
        <v>108</v>
      </c>
      <c r="M309">
        <v>8.5</v>
      </c>
      <c r="N309">
        <v>9</v>
      </c>
      <c r="O309" t="s">
        <v>108</v>
      </c>
      <c r="P309" t="s">
        <v>108</v>
      </c>
      <c r="Q309" t="s">
        <v>108</v>
      </c>
      <c r="R309" t="s">
        <v>108</v>
      </c>
      <c r="S309" t="s">
        <v>108</v>
      </c>
      <c r="T309" t="s">
        <v>108</v>
      </c>
      <c r="U309" t="s">
        <v>108</v>
      </c>
      <c r="V309" t="s">
        <v>108</v>
      </c>
      <c r="W309">
        <v>8.75</v>
      </c>
      <c r="X309">
        <v>7.7</v>
      </c>
      <c r="Y309" t="s">
        <v>108</v>
      </c>
      <c r="Z309" t="s">
        <v>108</v>
      </c>
      <c r="AA309" t="s">
        <v>108</v>
      </c>
      <c r="AB309">
        <v>4.9000000000000004</v>
      </c>
      <c r="AC309">
        <v>4.17</v>
      </c>
      <c r="AD309">
        <v>2.31</v>
      </c>
      <c r="AE309">
        <v>2.17</v>
      </c>
      <c r="AF309" t="s">
        <v>108</v>
      </c>
      <c r="AG309">
        <v>2.1</v>
      </c>
      <c r="AH309" s="22">
        <v>2.5</v>
      </c>
      <c r="AI309" s="24" t="s">
        <v>108</v>
      </c>
      <c r="AJ309">
        <v>4.3</v>
      </c>
      <c r="AK309">
        <v>2.35</v>
      </c>
      <c r="AL309">
        <v>2.19</v>
      </c>
      <c r="AM309">
        <v>2.1800000000000002</v>
      </c>
      <c r="AN309" s="25">
        <v>3.74</v>
      </c>
      <c r="AO309" s="25">
        <v>2.34</v>
      </c>
      <c r="AP309">
        <v>4.4000000000000004</v>
      </c>
      <c r="AQ309">
        <v>4.43</v>
      </c>
      <c r="AR309" t="s">
        <v>108</v>
      </c>
      <c r="AS309">
        <v>2.23</v>
      </c>
      <c r="AT309">
        <v>9.25</v>
      </c>
      <c r="AU309">
        <v>9.25</v>
      </c>
    </row>
    <row r="310" spans="1:47">
      <c r="A310" s="23">
        <f t="shared" si="4"/>
        <v>35096</v>
      </c>
      <c r="B310" s="8">
        <v>35109</v>
      </c>
      <c r="C310" t="s">
        <v>111</v>
      </c>
      <c r="D310">
        <v>4.82</v>
      </c>
      <c r="E310">
        <v>4.67</v>
      </c>
      <c r="F310" t="s">
        <v>108</v>
      </c>
      <c r="G310" t="s">
        <v>108</v>
      </c>
      <c r="H310">
        <v>2.63</v>
      </c>
      <c r="I310">
        <v>2.19</v>
      </c>
      <c r="J310">
        <v>2.2000000000000002</v>
      </c>
      <c r="K310">
        <v>2.19</v>
      </c>
      <c r="L310" t="s">
        <v>108</v>
      </c>
      <c r="M310">
        <v>8</v>
      </c>
      <c r="N310">
        <v>8</v>
      </c>
      <c r="O310" t="s">
        <v>108</v>
      </c>
      <c r="P310" t="s">
        <v>108</v>
      </c>
      <c r="Q310" t="s">
        <v>108</v>
      </c>
      <c r="R310" t="s">
        <v>108</v>
      </c>
      <c r="S310" t="s">
        <v>108</v>
      </c>
      <c r="T310" t="s">
        <v>108</v>
      </c>
      <c r="U310" t="s">
        <v>108</v>
      </c>
      <c r="V310" t="s">
        <v>108</v>
      </c>
      <c r="W310">
        <v>8.25</v>
      </c>
      <c r="X310">
        <v>8.25</v>
      </c>
      <c r="Y310" t="s">
        <v>108</v>
      </c>
      <c r="Z310" t="s">
        <v>108</v>
      </c>
      <c r="AA310" t="s">
        <v>108</v>
      </c>
      <c r="AB310">
        <v>5.6</v>
      </c>
      <c r="AC310">
        <v>5</v>
      </c>
      <c r="AD310">
        <v>2.4500000000000002</v>
      </c>
      <c r="AE310">
        <v>2.2000000000000002</v>
      </c>
      <c r="AF310" t="s">
        <v>108</v>
      </c>
      <c r="AG310">
        <v>2.1</v>
      </c>
      <c r="AH310" s="22">
        <v>2.4500000000000002</v>
      </c>
      <c r="AI310" s="24" t="s">
        <v>108</v>
      </c>
      <c r="AJ310">
        <v>5.03</v>
      </c>
      <c r="AK310">
        <v>2.33</v>
      </c>
      <c r="AL310">
        <v>2.25</v>
      </c>
      <c r="AM310">
        <v>2.2999999999999998</v>
      </c>
      <c r="AN310" s="25">
        <v>4.55</v>
      </c>
      <c r="AO310" s="25">
        <v>3.11</v>
      </c>
      <c r="AP310">
        <v>4.43</v>
      </c>
      <c r="AQ310">
        <v>4.63</v>
      </c>
      <c r="AR310" t="s">
        <v>108</v>
      </c>
      <c r="AS310">
        <v>2.2599999999999998</v>
      </c>
      <c r="AT310">
        <v>9.18</v>
      </c>
      <c r="AU310">
        <v>9.18</v>
      </c>
    </row>
    <row r="311" spans="1:47">
      <c r="A311" s="23">
        <f t="shared" si="4"/>
        <v>35096</v>
      </c>
      <c r="B311" s="8">
        <v>35110</v>
      </c>
      <c r="C311" t="s">
        <v>112</v>
      </c>
      <c r="D311">
        <v>5.85</v>
      </c>
      <c r="E311">
        <v>5.81</v>
      </c>
      <c r="F311" t="s">
        <v>108</v>
      </c>
      <c r="G311" t="s">
        <v>108</v>
      </c>
      <c r="H311">
        <v>2.88</v>
      </c>
      <c r="I311">
        <v>2.21</v>
      </c>
      <c r="J311">
        <v>2.33</v>
      </c>
      <c r="K311">
        <v>2.3199999999999998</v>
      </c>
      <c r="L311" t="s">
        <v>108</v>
      </c>
      <c r="M311">
        <v>8</v>
      </c>
      <c r="N311">
        <v>9.1300000000000008</v>
      </c>
      <c r="O311" t="s">
        <v>108</v>
      </c>
      <c r="P311" t="s">
        <v>108</v>
      </c>
      <c r="Q311" t="s">
        <v>108</v>
      </c>
      <c r="R311" t="s">
        <v>108</v>
      </c>
      <c r="S311" t="s">
        <v>108</v>
      </c>
      <c r="T311" t="s">
        <v>108</v>
      </c>
      <c r="U311" t="s">
        <v>108</v>
      </c>
      <c r="V311" t="s">
        <v>108</v>
      </c>
      <c r="W311">
        <v>11.38</v>
      </c>
      <c r="X311">
        <v>10.88</v>
      </c>
      <c r="Y311" t="s">
        <v>108</v>
      </c>
      <c r="Z311" t="s">
        <v>108</v>
      </c>
      <c r="AA311" t="s">
        <v>108</v>
      </c>
      <c r="AB311">
        <v>6.58</v>
      </c>
      <c r="AC311">
        <v>5.65</v>
      </c>
      <c r="AD311">
        <v>2.41</v>
      </c>
      <c r="AE311">
        <v>2.2400000000000002</v>
      </c>
      <c r="AF311" t="s">
        <v>108</v>
      </c>
      <c r="AG311">
        <v>2.2000000000000002</v>
      </c>
      <c r="AH311" s="22">
        <v>2.4500000000000002</v>
      </c>
      <c r="AI311" s="24" t="s">
        <v>108</v>
      </c>
      <c r="AJ311">
        <v>5.86</v>
      </c>
      <c r="AK311">
        <v>2.33</v>
      </c>
      <c r="AL311">
        <v>2.34</v>
      </c>
      <c r="AM311">
        <v>2.4500000000000002</v>
      </c>
      <c r="AN311" s="25">
        <v>5.53</v>
      </c>
      <c r="AO311" s="25">
        <v>3.23</v>
      </c>
      <c r="AP311">
        <v>8.93</v>
      </c>
      <c r="AQ311">
        <v>5.53</v>
      </c>
      <c r="AR311" t="s">
        <v>108</v>
      </c>
      <c r="AS311">
        <v>2.4900000000000002</v>
      </c>
      <c r="AT311">
        <v>11.08</v>
      </c>
      <c r="AU311">
        <v>11.08</v>
      </c>
    </row>
    <row r="312" spans="1:47">
      <c r="A312" s="23">
        <f t="shared" si="4"/>
        <v>35096</v>
      </c>
      <c r="B312" s="8">
        <v>35111</v>
      </c>
      <c r="C312" t="s">
        <v>113</v>
      </c>
      <c r="D312">
        <v>4.3499999999999996</v>
      </c>
      <c r="E312">
        <v>4.05</v>
      </c>
      <c r="F312" t="s">
        <v>108</v>
      </c>
      <c r="G312" t="s">
        <v>108</v>
      </c>
      <c r="H312">
        <v>2.2999999999999998</v>
      </c>
      <c r="I312">
        <v>2.15</v>
      </c>
      <c r="J312">
        <v>2.15</v>
      </c>
      <c r="K312">
        <v>2.23</v>
      </c>
      <c r="L312" t="s">
        <v>108</v>
      </c>
      <c r="M312">
        <v>12</v>
      </c>
      <c r="N312">
        <v>9</v>
      </c>
      <c r="O312" t="s">
        <v>108</v>
      </c>
      <c r="P312" t="s">
        <v>108</v>
      </c>
      <c r="Q312" t="s">
        <v>108</v>
      </c>
      <c r="R312" t="s">
        <v>108</v>
      </c>
      <c r="S312" t="s">
        <v>108</v>
      </c>
      <c r="T312" t="s">
        <v>108</v>
      </c>
      <c r="U312" t="s">
        <v>108</v>
      </c>
      <c r="V312" t="s">
        <v>108</v>
      </c>
      <c r="W312">
        <v>11</v>
      </c>
      <c r="X312">
        <v>9.75</v>
      </c>
      <c r="Y312" t="s">
        <v>108</v>
      </c>
      <c r="Z312" t="s">
        <v>108</v>
      </c>
      <c r="AA312" t="s">
        <v>108</v>
      </c>
      <c r="AB312">
        <v>4.75</v>
      </c>
      <c r="AC312">
        <v>4.13</v>
      </c>
      <c r="AD312">
        <v>2.34</v>
      </c>
      <c r="AE312">
        <v>2.16</v>
      </c>
      <c r="AF312" t="s">
        <v>108</v>
      </c>
      <c r="AG312">
        <v>2</v>
      </c>
      <c r="AH312" s="22">
        <v>2.1</v>
      </c>
      <c r="AI312" s="24" t="s">
        <v>108</v>
      </c>
      <c r="AJ312">
        <v>4.25</v>
      </c>
      <c r="AK312">
        <v>2.2999999999999998</v>
      </c>
      <c r="AL312">
        <v>2.1</v>
      </c>
      <c r="AM312">
        <v>2.15</v>
      </c>
      <c r="AN312" s="25">
        <v>3.75</v>
      </c>
      <c r="AO312" s="25">
        <v>2.4</v>
      </c>
      <c r="AP312">
        <v>4.5</v>
      </c>
      <c r="AQ312">
        <v>4.5</v>
      </c>
      <c r="AR312" t="s">
        <v>108</v>
      </c>
      <c r="AS312">
        <v>2.2799999999999998</v>
      </c>
      <c r="AT312">
        <v>8.5</v>
      </c>
      <c r="AU312">
        <v>8.5</v>
      </c>
    </row>
    <row r="313" spans="1:47">
      <c r="A313" s="23">
        <f t="shared" si="4"/>
        <v>35096</v>
      </c>
      <c r="B313" s="8">
        <v>35112</v>
      </c>
      <c r="C313" t="s">
        <v>114</v>
      </c>
      <c r="D313">
        <v>4.3499999999999996</v>
      </c>
      <c r="E313">
        <v>4.05</v>
      </c>
      <c r="F313" t="s">
        <v>108</v>
      </c>
      <c r="G313" t="s">
        <v>108</v>
      </c>
      <c r="H313">
        <v>2.2999999999999998</v>
      </c>
      <c r="I313">
        <v>2.15</v>
      </c>
      <c r="J313">
        <v>2.15</v>
      </c>
      <c r="K313">
        <v>2.23</v>
      </c>
      <c r="L313" t="s">
        <v>108</v>
      </c>
      <c r="M313">
        <v>12</v>
      </c>
      <c r="N313">
        <v>9</v>
      </c>
      <c r="O313" t="s">
        <v>108</v>
      </c>
      <c r="P313" t="s">
        <v>108</v>
      </c>
      <c r="Q313" t="s">
        <v>108</v>
      </c>
      <c r="R313" t="s">
        <v>108</v>
      </c>
      <c r="S313" t="s">
        <v>108</v>
      </c>
      <c r="T313" t="s">
        <v>108</v>
      </c>
      <c r="U313" t="s">
        <v>108</v>
      </c>
      <c r="V313" t="s">
        <v>108</v>
      </c>
      <c r="W313">
        <v>11</v>
      </c>
      <c r="X313">
        <v>9.75</v>
      </c>
      <c r="Y313" t="s">
        <v>108</v>
      </c>
      <c r="Z313" t="s">
        <v>108</v>
      </c>
      <c r="AA313" t="s">
        <v>108</v>
      </c>
      <c r="AB313">
        <v>4.75</v>
      </c>
      <c r="AC313">
        <v>4.13</v>
      </c>
      <c r="AD313">
        <v>2.34</v>
      </c>
      <c r="AE313">
        <v>2.16</v>
      </c>
      <c r="AF313" t="s">
        <v>108</v>
      </c>
      <c r="AG313">
        <v>2</v>
      </c>
      <c r="AH313" s="22">
        <v>2.1</v>
      </c>
      <c r="AI313" s="24" t="s">
        <v>108</v>
      </c>
      <c r="AJ313">
        <v>4.25</v>
      </c>
      <c r="AK313">
        <v>2.2999999999999998</v>
      </c>
      <c r="AL313">
        <v>2.1</v>
      </c>
      <c r="AM313">
        <v>2.15</v>
      </c>
      <c r="AN313" s="25">
        <v>3.75</v>
      </c>
      <c r="AO313" s="25">
        <v>2.4</v>
      </c>
      <c r="AP313">
        <v>5.55</v>
      </c>
      <c r="AQ313">
        <v>4.5</v>
      </c>
      <c r="AR313">
        <v>4.5</v>
      </c>
      <c r="AS313">
        <v>2.2799999999999998</v>
      </c>
      <c r="AT313">
        <v>8.4</v>
      </c>
      <c r="AU313" t="s">
        <v>108</v>
      </c>
    </row>
    <row r="314" spans="1:47">
      <c r="A314" s="23">
        <f t="shared" si="4"/>
        <v>35096</v>
      </c>
      <c r="B314" s="8">
        <v>35113</v>
      </c>
      <c r="C314" t="s">
        <v>107</v>
      </c>
      <c r="D314">
        <v>4.3499999999999996</v>
      </c>
      <c r="E314">
        <v>4.05</v>
      </c>
      <c r="F314" t="s">
        <v>108</v>
      </c>
      <c r="G314" t="s">
        <v>108</v>
      </c>
      <c r="H314">
        <v>2.2999999999999998</v>
      </c>
      <c r="I314">
        <v>2.15</v>
      </c>
      <c r="J314">
        <v>2.15</v>
      </c>
      <c r="K314">
        <v>2.23</v>
      </c>
      <c r="L314" t="s">
        <v>108</v>
      </c>
      <c r="M314">
        <v>12</v>
      </c>
      <c r="N314">
        <v>9</v>
      </c>
      <c r="O314" t="s">
        <v>108</v>
      </c>
      <c r="P314" t="s">
        <v>108</v>
      </c>
      <c r="Q314" t="s">
        <v>108</v>
      </c>
      <c r="R314" t="s">
        <v>108</v>
      </c>
      <c r="S314" t="s">
        <v>108</v>
      </c>
      <c r="T314" t="s">
        <v>108</v>
      </c>
      <c r="U314" t="s">
        <v>108</v>
      </c>
      <c r="V314" t="s">
        <v>108</v>
      </c>
      <c r="W314">
        <v>11</v>
      </c>
      <c r="X314">
        <v>9.75</v>
      </c>
      <c r="Y314" t="s">
        <v>108</v>
      </c>
      <c r="Z314" t="s">
        <v>108</v>
      </c>
      <c r="AA314" t="s">
        <v>108</v>
      </c>
      <c r="AB314">
        <v>4.75</v>
      </c>
      <c r="AC314">
        <v>4.13</v>
      </c>
      <c r="AD314">
        <v>2.34</v>
      </c>
      <c r="AE314">
        <v>2.16</v>
      </c>
      <c r="AF314" t="s">
        <v>108</v>
      </c>
      <c r="AG314">
        <v>2</v>
      </c>
      <c r="AH314" s="22">
        <v>2.1</v>
      </c>
      <c r="AI314" s="24" t="s">
        <v>108</v>
      </c>
      <c r="AJ314">
        <v>4.25</v>
      </c>
      <c r="AK314">
        <v>2.2999999999999998</v>
      </c>
      <c r="AL314">
        <v>2.1</v>
      </c>
      <c r="AM314">
        <v>2.15</v>
      </c>
      <c r="AN314" s="25">
        <v>3.75</v>
      </c>
      <c r="AO314" s="25">
        <v>2.4</v>
      </c>
      <c r="AP314">
        <v>5.55</v>
      </c>
      <c r="AQ314">
        <v>4.5</v>
      </c>
      <c r="AR314">
        <v>4.5</v>
      </c>
      <c r="AS314">
        <v>2.2799999999999998</v>
      </c>
      <c r="AT314">
        <v>8.4</v>
      </c>
      <c r="AU314" t="s">
        <v>108</v>
      </c>
    </row>
    <row r="315" spans="1:47">
      <c r="A315" s="23">
        <f t="shared" si="4"/>
        <v>35096</v>
      </c>
      <c r="B315" s="8">
        <v>35114</v>
      </c>
      <c r="C315" t="s">
        <v>109</v>
      </c>
      <c r="D315">
        <v>3.2</v>
      </c>
      <c r="E315">
        <v>3.03</v>
      </c>
      <c r="F315" t="s">
        <v>108</v>
      </c>
      <c r="G315" t="s">
        <v>108</v>
      </c>
      <c r="H315">
        <v>2.35</v>
      </c>
      <c r="I315">
        <v>2</v>
      </c>
      <c r="J315">
        <v>1.95</v>
      </c>
      <c r="K315">
        <v>1.98</v>
      </c>
      <c r="L315" t="s">
        <v>108</v>
      </c>
      <c r="M315">
        <v>12</v>
      </c>
      <c r="N315">
        <v>9</v>
      </c>
      <c r="O315" t="s">
        <v>108</v>
      </c>
      <c r="P315" t="s">
        <v>108</v>
      </c>
      <c r="Q315" t="s">
        <v>108</v>
      </c>
      <c r="R315" t="s">
        <v>108</v>
      </c>
      <c r="S315" t="s">
        <v>108</v>
      </c>
      <c r="T315" t="s">
        <v>108</v>
      </c>
      <c r="U315" t="s">
        <v>108</v>
      </c>
      <c r="V315" t="s">
        <v>108</v>
      </c>
      <c r="W315">
        <v>6.5</v>
      </c>
      <c r="X315">
        <v>5.15</v>
      </c>
      <c r="Y315" t="s">
        <v>108</v>
      </c>
      <c r="Z315" t="s">
        <v>108</v>
      </c>
      <c r="AA315" t="s">
        <v>108</v>
      </c>
      <c r="AB315">
        <v>3.3</v>
      </c>
      <c r="AC315">
        <v>2.85</v>
      </c>
      <c r="AD315">
        <v>2.0099999999999998</v>
      </c>
      <c r="AE315">
        <v>1.93</v>
      </c>
      <c r="AF315" t="s">
        <v>108</v>
      </c>
      <c r="AG315">
        <v>1.9</v>
      </c>
      <c r="AH315" s="22">
        <v>2.1</v>
      </c>
      <c r="AI315" s="24" t="s">
        <v>108</v>
      </c>
      <c r="AJ315">
        <v>3.1</v>
      </c>
      <c r="AK315">
        <v>2.1</v>
      </c>
      <c r="AL315">
        <v>1.91</v>
      </c>
      <c r="AM315">
        <v>1.96</v>
      </c>
      <c r="AN315" s="25">
        <v>2.8</v>
      </c>
      <c r="AO315" s="25">
        <v>2.0499999999999998</v>
      </c>
      <c r="AP315">
        <v>3.4</v>
      </c>
      <c r="AQ315">
        <v>3.4</v>
      </c>
      <c r="AR315" t="s">
        <v>108</v>
      </c>
      <c r="AS315">
        <v>2.12</v>
      </c>
      <c r="AT315">
        <v>8.5</v>
      </c>
      <c r="AU315">
        <v>8.5</v>
      </c>
    </row>
    <row r="316" spans="1:47">
      <c r="A316" s="23">
        <f t="shared" si="4"/>
        <v>35096</v>
      </c>
      <c r="B316" s="8">
        <v>35115</v>
      </c>
      <c r="C316" t="s">
        <v>110</v>
      </c>
      <c r="D316">
        <v>2.5099999999999998</v>
      </c>
      <c r="E316">
        <v>2.46</v>
      </c>
      <c r="F316" t="s">
        <v>108</v>
      </c>
      <c r="G316" t="s">
        <v>108</v>
      </c>
      <c r="H316">
        <v>1.95</v>
      </c>
      <c r="I316">
        <v>1.9</v>
      </c>
      <c r="J316">
        <v>1.8</v>
      </c>
      <c r="K316">
        <v>1.84</v>
      </c>
      <c r="L316" t="s">
        <v>108</v>
      </c>
      <c r="M316">
        <v>4.68</v>
      </c>
      <c r="N316">
        <v>4.43</v>
      </c>
      <c r="O316" t="s">
        <v>108</v>
      </c>
      <c r="P316" t="s">
        <v>108</v>
      </c>
      <c r="Q316" t="s">
        <v>108</v>
      </c>
      <c r="R316" t="s">
        <v>108</v>
      </c>
      <c r="S316" t="s">
        <v>108</v>
      </c>
      <c r="T316" t="s">
        <v>108</v>
      </c>
      <c r="U316" t="s">
        <v>108</v>
      </c>
      <c r="V316" t="s">
        <v>108</v>
      </c>
      <c r="W316">
        <v>3.7</v>
      </c>
      <c r="X316">
        <v>4.07</v>
      </c>
      <c r="Y316" t="s">
        <v>108</v>
      </c>
      <c r="Z316" t="s">
        <v>108</v>
      </c>
      <c r="AA316" t="s">
        <v>108</v>
      </c>
      <c r="AB316">
        <v>2.56</v>
      </c>
      <c r="AC316">
        <v>2.36</v>
      </c>
      <c r="AD316">
        <v>1.88</v>
      </c>
      <c r="AE316">
        <v>1.78</v>
      </c>
      <c r="AF316" t="s">
        <v>108</v>
      </c>
      <c r="AG316">
        <v>1.72</v>
      </c>
      <c r="AH316" s="22">
        <v>1.93</v>
      </c>
      <c r="AI316" s="24" t="s">
        <v>108</v>
      </c>
      <c r="AJ316">
        <v>2.5099999999999998</v>
      </c>
      <c r="AK316">
        <v>1.91</v>
      </c>
      <c r="AL316">
        <v>1.81</v>
      </c>
      <c r="AM316">
        <v>1.81</v>
      </c>
      <c r="AN316" s="25">
        <v>2.36</v>
      </c>
      <c r="AO316" s="25">
        <v>1.85</v>
      </c>
      <c r="AP316">
        <v>2.86</v>
      </c>
      <c r="AQ316">
        <v>2.85</v>
      </c>
      <c r="AR316" t="s">
        <v>108</v>
      </c>
      <c r="AS316">
        <v>1.87</v>
      </c>
      <c r="AT316">
        <v>4.5999999999999996</v>
      </c>
      <c r="AU316">
        <v>4.5999999999999996</v>
      </c>
    </row>
    <row r="317" spans="1:47">
      <c r="A317" s="23">
        <f t="shared" si="4"/>
        <v>35096</v>
      </c>
      <c r="B317" s="8">
        <v>35116</v>
      </c>
      <c r="C317" t="s">
        <v>111</v>
      </c>
      <c r="D317">
        <v>2.46</v>
      </c>
      <c r="E317">
        <v>2.39</v>
      </c>
      <c r="F317" t="s">
        <v>108</v>
      </c>
      <c r="G317" t="s">
        <v>108</v>
      </c>
      <c r="H317">
        <v>1.8</v>
      </c>
      <c r="I317">
        <v>1.71</v>
      </c>
      <c r="J317">
        <v>1.7</v>
      </c>
      <c r="K317">
        <v>1.75</v>
      </c>
      <c r="L317" t="s">
        <v>108</v>
      </c>
      <c r="M317">
        <v>4.68</v>
      </c>
      <c r="N317">
        <v>4.43</v>
      </c>
      <c r="O317" t="s">
        <v>108</v>
      </c>
      <c r="P317" t="s">
        <v>108</v>
      </c>
      <c r="Q317" t="s">
        <v>108</v>
      </c>
      <c r="R317" t="s">
        <v>108</v>
      </c>
      <c r="S317" t="s">
        <v>108</v>
      </c>
      <c r="T317" t="s">
        <v>108</v>
      </c>
      <c r="U317" t="s">
        <v>108</v>
      </c>
      <c r="V317" t="s">
        <v>108</v>
      </c>
      <c r="W317">
        <v>3.65</v>
      </c>
      <c r="X317">
        <v>3.89</v>
      </c>
      <c r="Y317" t="s">
        <v>108</v>
      </c>
      <c r="Z317" t="s">
        <v>108</v>
      </c>
      <c r="AA317" t="s">
        <v>108</v>
      </c>
      <c r="AB317">
        <v>2.4700000000000002</v>
      </c>
      <c r="AC317">
        <v>2.34</v>
      </c>
      <c r="AD317">
        <v>1.8</v>
      </c>
      <c r="AE317">
        <v>1.76</v>
      </c>
      <c r="AF317" t="s">
        <v>108</v>
      </c>
      <c r="AG317">
        <v>1.65</v>
      </c>
      <c r="AH317" s="22">
        <v>1.87</v>
      </c>
      <c r="AI317" s="24" t="s">
        <v>108</v>
      </c>
      <c r="AJ317">
        <v>2.46</v>
      </c>
      <c r="AK317">
        <v>1.72</v>
      </c>
      <c r="AL317">
        <v>1.79</v>
      </c>
      <c r="AM317">
        <v>1.78</v>
      </c>
      <c r="AN317" s="25">
        <v>2.34</v>
      </c>
      <c r="AO317" s="25">
        <v>1.8</v>
      </c>
      <c r="AP317">
        <v>2.54</v>
      </c>
      <c r="AQ317">
        <v>2.52</v>
      </c>
      <c r="AR317" t="s">
        <v>108</v>
      </c>
      <c r="AS317">
        <v>1.81</v>
      </c>
      <c r="AT317">
        <v>3.98</v>
      </c>
      <c r="AU317">
        <v>3.98</v>
      </c>
    </row>
    <row r="318" spans="1:47">
      <c r="A318" s="23">
        <f t="shared" si="4"/>
        <v>35096</v>
      </c>
      <c r="B318" s="8">
        <v>35117</v>
      </c>
      <c r="C318" t="s">
        <v>112</v>
      </c>
      <c r="D318">
        <v>2.84</v>
      </c>
      <c r="E318">
        <v>2.7</v>
      </c>
      <c r="F318" t="s">
        <v>108</v>
      </c>
      <c r="G318" t="s">
        <v>108</v>
      </c>
      <c r="H318">
        <v>1.98</v>
      </c>
      <c r="I318">
        <v>1.79</v>
      </c>
      <c r="J318">
        <v>1.8</v>
      </c>
      <c r="K318">
        <v>1.8</v>
      </c>
      <c r="L318" t="s">
        <v>108</v>
      </c>
      <c r="M318">
        <v>4.4000000000000004</v>
      </c>
      <c r="N318">
        <v>4.25</v>
      </c>
      <c r="O318" t="s">
        <v>108</v>
      </c>
      <c r="P318" t="s">
        <v>108</v>
      </c>
      <c r="Q318" t="s">
        <v>108</v>
      </c>
      <c r="R318" t="s">
        <v>108</v>
      </c>
      <c r="S318" t="s">
        <v>108</v>
      </c>
      <c r="T318" t="s">
        <v>108</v>
      </c>
      <c r="U318" t="s">
        <v>108</v>
      </c>
      <c r="V318" t="s">
        <v>108</v>
      </c>
      <c r="W318">
        <v>3.6</v>
      </c>
      <c r="X318">
        <v>3.73</v>
      </c>
      <c r="Y318" t="s">
        <v>108</v>
      </c>
      <c r="Z318" t="s">
        <v>108</v>
      </c>
      <c r="AA318" t="s">
        <v>108</v>
      </c>
      <c r="AB318">
        <v>2.94</v>
      </c>
      <c r="AC318">
        <v>2.5499999999999998</v>
      </c>
      <c r="AD318">
        <v>1.88</v>
      </c>
      <c r="AE318">
        <v>1.78</v>
      </c>
      <c r="AF318" t="s">
        <v>108</v>
      </c>
      <c r="AG318">
        <v>1.7</v>
      </c>
      <c r="AH318" s="22">
        <v>1.98</v>
      </c>
      <c r="AI318" s="24" t="s">
        <v>108</v>
      </c>
      <c r="AJ318">
        <v>2.85</v>
      </c>
      <c r="AK318">
        <v>1.78</v>
      </c>
      <c r="AL318">
        <v>1.87</v>
      </c>
      <c r="AM318">
        <v>1.89</v>
      </c>
      <c r="AN318" s="25">
        <v>2.7</v>
      </c>
      <c r="AO318" s="25">
        <v>1.91</v>
      </c>
      <c r="AP318">
        <v>2.5299999999999998</v>
      </c>
      <c r="AQ318">
        <v>2.66</v>
      </c>
      <c r="AR318" t="s">
        <v>108</v>
      </c>
      <c r="AS318">
        <v>2.13</v>
      </c>
      <c r="AT318">
        <v>4.09</v>
      </c>
      <c r="AU318">
        <v>4.09</v>
      </c>
    </row>
    <row r="319" spans="1:47">
      <c r="A319" s="23">
        <f t="shared" si="4"/>
        <v>35096</v>
      </c>
      <c r="B319" s="8">
        <v>35118</v>
      </c>
      <c r="C319" t="s">
        <v>113</v>
      </c>
      <c r="D319">
        <v>2.92</v>
      </c>
      <c r="E319">
        <v>2.87</v>
      </c>
      <c r="F319" t="s">
        <v>108</v>
      </c>
      <c r="G319" t="s">
        <v>108</v>
      </c>
      <c r="H319">
        <v>2.04</v>
      </c>
      <c r="I319">
        <v>1.81</v>
      </c>
      <c r="J319">
        <v>1.82</v>
      </c>
      <c r="K319">
        <v>1.84</v>
      </c>
      <c r="L319" t="s">
        <v>108</v>
      </c>
      <c r="M319">
        <v>4.4000000000000004</v>
      </c>
      <c r="N319">
        <v>4.5999999999999996</v>
      </c>
      <c r="O319" t="s">
        <v>108</v>
      </c>
      <c r="P319" t="s">
        <v>108</v>
      </c>
      <c r="Q319" t="s">
        <v>108</v>
      </c>
      <c r="R319" t="s">
        <v>108</v>
      </c>
      <c r="S319" t="s">
        <v>108</v>
      </c>
      <c r="T319" t="s">
        <v>108</v>
      </c>
      <c r="U319" t="s">
        <v>108</v>
      </c>
      <c r="V319" t="s">
        <v>108</v>
      </c>
      <c r="W319">
        <v>3.6</v>
      </c>
      <c r="X319">
        <v>4</v>
      </c>
      <c r="Y319" t="s">
        <v>108</v>
      </c>
      <c r="Z319" t="s">
        <v>108</v>
      </c>
      <c r="AA319" t="s">
        <v>108</v>
      </c>
      <c r="AB319">
        <v>2.89</v>
      </c>
      <c r="AC319">
        <v>2.73</v>
      </c>
      <c r="AD319">
        <v>1.94</v>
      </c>
      <c r="AE319">
        <v>1.84</v>
      </c>
      <c r="AF319" t="s">
        <v>108</v>
      </c>
      <c r="AG319">
        <v>1.76</v>
      </c>
      <c r="AH319" s="22">
        <v>2</v>
      </c>
      <c r="AI319" s="24" t="s">
        <v>108</v>
      </c>
      <c r="AJ319">
        <v>2.95</v>
      </c>
      <c r="AK319">
        <v>1.99</v>
      </c>
      <c r="AL319">
        <v>1.92</v>
      </c>
      <c r="AM319">
        <v>1.9</v>
      </c>
      <c r="AN319" s="25">
        <v>2.65</v>
      </c>
      <c r="AO319" s="25">
        <v>1.96</v>
      </c>
      <c r="AP319">
        <v>2.9</v>
      </c>
      <c r="AQ319">
        <v>2.9</v>
      </c>
      <c r="AR319" t="s">
        <v>108</v>
      </c>
      <c r="AS319">
        <v>1.96</v>
      </c>
      <c r="AT319">
        <v>4.03</v>
      </c>
      <c r="AU319">
        <v>4.03</v>
      </c>
    </row>
    <row r="320" spans="1:47">
      <c r="A320" s="23">
        <f t="shared" si="4"/>
        <v>35096</v>
      </c>
      <c r="B320" s="8">
        <v>35119</v>
      </c>
      <c r="C320" t="s">
        <v>114</v>
      </c>
      <c r="D320">
        <v>2.92</v>
      </c>
      <c r="E320">
        <v>2.87</v>
      </c>
      <c r="F320" t="s">
        <v>108</v>
      </c>
      <c r="G320" t="s">
        <v>108</v>
      </c>
      <c r="H320">
        <v>2.04</v>
      </c>
      <c r="I320">
        <v>1.81</v>
      </c>
      <c r="J320">
        <v>1.82</v>
      </c>
      <c r="K320">
        <v>1.84</v>
      </c>
      <c r="L320" t="s">
        <v>108</v>
      </c>
      <c r="M320">
        <v>4.4000000000000004</v>
      </c>
      <c r="N320">
        <v>4.5999999999999996</v>
      </c>
      <c r="O320" t="s">
        <v>108</v>
      </c>
      <c r="P320" t="s">
        <v>108</v>
      </c>
      <c r="Q320" t="s">
        <v>108</v>
      </c>
      <c r="R320" t="s">
        <v>108</v>
      </c>
      <c r="S320" t="s">
        <v>108</v>
      </c>
      <c r="T320" t="s">
        <v>108</v>
      </c>
      <c r="U320" t="s">
        <v>108</v>
      </c>
      <c r="V320" t="s">
        <v>108</v>
      </c>
      <c r="W320">
        <v>3.6</v>
      </c>
      <c r="X320">
        <v>4</v>
      </c>
      <c r="Y320" t="s">
        <v>108</v>
      </c>
      <c r="Z320" t="s">
        <v>108</v>
      </c>
      <c r="AA320" t="s">
        <v>108</v>
      </c>
      <c r="AB320">
        <v>2.89</v>
      </c>
      <c r="AC320">
        <v>2.73</v>
      </c>
      <c r="AD320">
        <v>1.94</v>
      </c>
      <c r="AE320">
        <v>1.84</v>
      </c>
      <c r="AF320" t="s">
        <v>108</v>
      </c>
      <c r="AG320">
        <v>1.76</v>
      </c>
      <c r="AH320" s="22">
        <v>2</v>
      </c>
      <c r="AI320" s="24" t="s">
        <v>108</v>
      </c>
      <c r="AJ320">
        <v>2.95</v>
      </c>
      <c r="AK320">
        <v>1.99</v>
      </c>
      <c r="AL320">
        <v>1.92</v>
      </c>
      <c r="AM320">
        <v>1.9</v>
      </c>
      <c r="AN320" s="25">
        <v>2.65</v>
      </c>
      <c r="AO320" s="25">
        <v>1.96</v>
      </c>
      <c r="AP320">
        <v>2.27</v>
      </c>
      <c r="AQ320">
        <v>2.9</v>
      </c>
      <c r="AR320">
        <v>2.9</v>
      </c>
      <c r="AS320">
        <v>1.96</v>
      </c>
      <c r="AT320">
        <v>4.05</v>
      </c>
      <c r="AU320" t="s">
        <v>108</v>
      </c>
    </row>
    <row r="321" spans="1:47">
      <c r="A321" s="23">
        <f t="shared" si="4"/>
        <v>35096</v>
      </c>
      <c r="B321" s="8">
        <v>35120</v>
      </c>
      <c r="C321" t="s">
        <v>107</v>
      </c>
      <c r="D321">
        <v>2.92</v>
      </c>
      <c r="E321">
        <v>2.87</v>
      </c>
      <c r="F321" t="s">
        <v>108</v>
      </c>
      <c r="G321" t="s">
        <v>108</v>
      </c>
      <c r="H321">
        <v>2.04</v>
      </c>
      <c r="I321">
        <v>1.81</v>
      </c>
      <c r="J321">
        <v>1.82</v>
      </c>
      <c r="K321">
        <v>1.84</v>
      </c>
      <c r="L321" t="s">
        <v>108</v>
      </c>
      <c r="M321">
        <v>4.4000000000000004</v>
      </c>
      <c r="N321">
        <v>4.5999999999999996</v>
      </c>
      <c r="O321" t="s">
        <v>108</v>
      </c>
      <c r="P321" t="s">
        <v>108</v>
      </c>
      <c r="Q321" t="s">
        <v>108</v>
      </c>
      <c r="R321" t="s">
        <v>108</v>
      </c>
      <c r="S321" t="s">
        <v>108</v>
      </c>
      <c r="T321" t="s">
        <v>108</v>
      </c>
      <c r="U321" t="s">
        <v>108</v>
      </c>
      <c r="V321" t="s">
        <v>108</v>
      </c>
      <c r="W321">
        <v>3.6</v>
      </c>
      <c r="X321">
        <v>4</v>
      </c>
      <c r="Y321" t="s">
        <v>108</v>
      </c>
      <c r="Z321" t="s">
        <v>108</v>
      </c>
      <c r="AA321" t="s">
        <v>108</v>
      </c>
      <c r="AB321">
        <v>2.89</v>
      </c>
      <c r="AC321">
        <v>2.73</v>
      </c>
      <c r="AD321">
        <v>1.94</v>
      </c>
      <c r="AE321">
        <v>1.84</v>
      </c>
      <c r="AF321" t="s">
        <v>108</v>
      </c>
      <c r="AG321">
        <v>1.76</v>
      </c>
      <c r="AH321" s="22">
        <v>2</v>
      </c>
      <c r="AI321" s="24" t="s">
        <v>108</v>
      </c>
      <c r="AJ321">
        <v>2.95</v>
      </c>
      <c r="AK321">
        <v>1.99</v>
      </c>
      <c r="AL321">
        <v>1.92</v>
      </c>
      <c r="AM321">
        <v>1.9</v>
      </c>
      <c r="AN321" s="25">
        <v>2.65</v>
      </c>
      <c r="AO321" s="25">
        <v>1.96</v>
      </c>
      <c r="AP321">
        <v>2.27</v>
      </c>
      <c r="AQ321">
        <v>2.9</v>
      </c>
      <c r="AR321">
        <v>2.9</v>
      </c>
      <c r="AS321">
        <v>1.96</v>
      </c>
      <c r="AT321">
        <v>4.05</v>
      </c>
      <c r="AU321" t="s">
        <v>108</v>
      </c>
    </row>
    <row r="322" spans="1:47">
      <c r="A322" s="23">
        <f t="shared" si="4"/>
        <v>35096</v>
      </c>
      <c r="B322" s="8">
        <v>35121</v>
      </c>
      <c r="C322" t="s">
        <v>109</v>
      </c>
      <c r="D322">
        <v>2.97</v>
      </c>
      <c r="E322">
        <v>2.92</v>
      </c>
      <c r="F322" t="s">
        <v>108</v>
      </c>
      <c r="G322" t="s">
        <v>108</v>
      </c>
      <c r="H322">
        <v>2.2000000000000002</v>
      </c>
      <c r="I322">
        <v>1.92</v>
      </c>
      <c r="J322">
        <v>1.99</v>
      </c>
      <c r="K322">
        <v>1.97</v>
      </c>
      <c r="L322" t="s">
        <v>108</v>
      </c>
      <c r="M322">
        <v>4.4000000000000004</v>
      </c>
      <c r="N322">
        <v>4.5999999999999996</v>
      </c>
      <c r="O322" t="s">
        <v>108</v>
      </c>
      <c r="P322" t="s">
        <v>108</v>
      </c>
      <c r="Q322" t="s">
        <v>108</v>
      </c>
      <c r="R322" t="s">
        <v>108</v>
      </c>
      <c r="S322" t="s">
        <v>108</v>
      </c>
      <c r="T322" t="s">
        <v>108</v>
      </c>
      <c r="U322" t="s">
        <v>108</v>
      </c>
      <c r="V322" t="s">
        <v>108</v>
      </c>
      <c r="W322">
        <v>3.6</v>
      </c>
      <c r="X322">
        <v>3.97</v>
      </c>
      <c r="Y322" t="s">
        <v>108</v>
      </c>
      <c r="Z322" t="s">
        <v>108</v>
      </c>
      <c r="AA322" t="s">
        <v>108</v>
      </c>
      <c r="AB322">
        <v>2.96</v>
      </c>
      <c r="AC322">
        <v>2.73</v>
      </c>
      <c r="AD322">
        <v>2.04</v>
      </c>
      <c r="AE322">
        <v>1.98</v>
      </c>
      <c r="AF322" t="s">
        <v>108</v>
      </c>
      <c r="AG322">
        <v>1.8</v>
      </c>
      <c r="AH322" s="22">
        <v>2.13</v>
      </c>
      <c r="AI322" s="24" t="s">
        <v>108</v>
      </c>
      <c r="AJ322">
        <v>2.9</v>
      </c>
      <c r="AK322">
        <v>1.9</v>
      </c>
      <c r="AL322">
        <v>1.89</v>
      </c>
      <c r="AM322">
        <v>1.89</v>
      </c>
      <c r="AN322" s="25">
        <v>2.71</v>
      </c>
      <c r="AO322" s="25">
        <v>2</v>
      </c>
      <c r="AP322">
        <v>2.82</v>
      </c>
      <c r="AQ322">
        <v>2.82</v>
      </c>
      <c r="AR322" t="s">
        <v>108</v>
      </c>
      <c r="AS322">
        <v>2</v>
      </c>
      <c r="AT322">
        <v>4.2</v>
      </c>
      <c r="AU322">
        <v>4.2</v>
      </c>
    </row>
    <row r="323" spans="1:47">
      <c r="A323" s="23">
        <f t="shared" si="4"/>
        <v>35096</v>
      </c>
      <c r="B323" s="8">
        <v>35122</v>
      </c>
      <c r="C323" t="s">
        <v>110</v>
      </c>
      <c r="D323">
        <v>3.02</v>
      </c>
      <c r="E323">
        <v>2.99</v>
      </c>
      <c r="F323" t="s">
        <v>108</v>
      </c>
      <c r="G323" t="s">
        <v>108</v>
      </c>
      <c r="H323">
        <v>2.2799999999999998</v>
      </c>
      <c r="I323">
        <v>2.1</v>
      </c>
      <c r="J323">
        <v>2.0299999999999998</v>
      </c>
      <c r="K323">
        <v>2.1</v>
      </c>
      <c r="L323" t="s">
        <v>108</v>
      </c>
      <c r="M323">
        <v>4.25</v>
      </c>
      <c r="N323">
        <v>4.75</v>
      </c>
      <c r="O323" t="s">
        <v>108</v>
      </c>
      <c r="P323" t="s">
        <v>108</v>
      </c>
      <c r="Q323" t="s">
        <v>108</v>
      </c>
      <c r="R323" t="s">
        <v>108</v>
      </c>
      <c r="S323" t="s">
        <v>108</v>
      </c>
      <c r="T323" t="s">
        <v>108</v>
      </c>
      <c r="U323" t="s">
        <v>108</v>
      </c>
      <c r="V323" t="s">
        <v>108</v>
      </c>
      <c r="W323">
        <v>3.6</v>
      </c>
      <c r="X323">
        <v>3.9</v>
      </c>
      <c r="Y323" t="s">
        <v>108</v>
      </c>
      <c r="Z323" t="s">
        <v>108</v>
      </c>
      <c r="AA323" t="s">
        <v>108</v>
      </c>
      <c r="AB323">
        <v>3</v>
      </c>
      <c r="AC323">
        <v>2.75</v>
      </c>
      <c r="AD323">
        <v>2.38</v>
      </c>
      <c r="AE323">
        <v>2.25</v>
      </c>
      <c r="AF323" t="s">
        <v>108</v>
      </c>
      <c r="AG323">
        <v>1.94</v>
      </c>
      <c r="AH323" s="22">
        <v>2.2999999999999998</v>
      </c>
      <c r="AI323" s="24" t="s">
        <v>108</v>
      </c>
      <c r="AJ323">
        <v>3</v>
      </c>
      <c r="AK323">
        <v>1.99</v>
      </c>
      <c r="AL323">
        <v>2.06</v>
      </c>
      <c r="AM323">
        <v>2.09</v>
      </c>
      <c r="AN323" s="25">
        <v>2.8</v>
      </c>
      <c r="AO323" s="25">
        <v>2.08</v>
      </c>
      <c r="AP323">
        <v>2.96</v>
      </c>
      <c r="AQ323">
        <v>2.89</v>
      </c>
      <c r="AR323" t="s">
        <v>108</v>
      </c>
      <c r="AS323">
        <v>1.95</v>
      </c>
      <c r="AT323">
        <v>4.05</v>
      </c>
      <c r="AU323">
        <v>4.05</v>
      </c>
    </row>
    <row r="324" spans="1:47">
      <c r="A324" s="23">
        <f t="shared" si="4"/>
        <v>35096</v>
      </c>
      <c r="B324" s="8">
        <v>35123</v>
      </c>
      <c r="C324" t="s">
        <v>111</v>
      </c>
      <c r="D324">
        <v>3.48</v>
      </c>
      <c r="E324">
        <v>3.43</v>
      </c>
      <c r="F324" t="s">
        <v>108</v>
      </c>
      <c r="G324" t="s">
        <v>108</v>
      </c>
      <c r="H324">
        <v>2.42</v>
      </c>
      <c r="I324">
        <v>2.19</v>
      </c>
      <c r="J324">
        <v>2.23</v>
      </c>
      <c r="K324">
        <v>2.2999999999999998</v>
      </c>
      <c r="L324" t="s">
        <v>108</v>
      </c>
      <c r="M324">
        <v>4.25</v>
      </c>
      <c r="N324">
        <v>4.75</v>
      </c>
      <c r="O324" t="s">
        <v>108</v>
      </c>
      <c r="P324" t="s">
        <v>108</v>
      </c>
      <c r="Q324" t="s">
        <v>108</v>
      </c>
      <c r="R324" t="s">
        <v>108</v>
      </c>
      <c r="S324" t="s">
        <v>108</v>
      </c>
      <c r="T324" t="s">
        <v>108</v>
      </c>
      <c r="U324" t="s">
        <v>108</v>
      </c>
      <c r="V324" t="s">
        <v>108</v>
      </c>
      <c r="W324">
        <v>3.6</v>
      </c>
      <c r="X324">
        <v>4.2</v>
      </c>
      <c r="Y324" t="s">
        <v>108</v>
      </c>
      <c r="Z324" t="s">
        <v>108</v>
      </c>
      <c r="AA324" t="s">
        <v>108</v>
      </c>
      <c r="AB324">
        <v>3.55</v>
      </c>
      <c r="AC324">
        <v>3.3</v>
      </c>
      <c r="AD324">
        <v>2.58</v>
      </c>
      <c r="AE324">
        <v>2.41</v>
      </c>
      <c r="AF324" t="s">
        <v>108</v>
      </c>
      <c r="AG324">
        <v>2.19</v>
      </c>
      <c r="AH324" s="22">
        <v>2.4</v>
      </c>
      <c r="AI324" s="24" t="s">
        <v>108</v>
      </c>
      <c r="AJ324">
        <v>3.5</v>
      </c>
      <c r="AK324">
        <v>2.65</v>
      </c>
      <c r="AL324">
        <v>2.25</v>
      </c>
      <c r="AM324">
        <v>2.2000000000000002</v>
      </c>
      <c r="AN324" s="25">
        <v>3.33</v>
      </c>
      <c r="AO324" s="25">
        <v>2.08</v>
      </c>
      <c r="AP324">
        <v>3.48</v>
      </c>
      <c r="AQ324">
        <v>3.35</v>
      </c>
      <c r="AR324" t="s">
        <v>108</v>
      </c>
      <c r="AS324">
        <v>2.0099999999999998</v>
      </c>
      <c r="AT324">
        <v>4.8</v>
      </c>
      <c r="AU324">
        <v>4.8</v>
      </c>
    </row>
    <row r="325" spans="1:47">
      <c r="A325" s="23">
        <f t="shared" ref="A325:A388" si="5">DATE(YEAR(B325),MONTH(B325),1)</f>
        <v>35096</v>
      </c>
      <c r="B325" s="8">
        <v>35124</v>
      </c>
      <c r="C325" t="s">
        <v>112</v>
      </c>
      <c r="D325">
        <v>2.93</v>
      </c>
      <c r="E325">
        <v>2.85</v>
      </c>
      <c r="F325" t="s">
        <v>108</v>
      </c>
      <c r="G325" t="s">
        <v>108</v>
      </c>
      <c r="H325">
        <v>2.2999999999999998</v>
      </c>
      <c r="I325">
        <v>2.19</v>
      </c>
      <c r="J325">
        <v>2.13</v>
      </c>
      <c r="K325">
        <v>2.33</v>
      </c>
      <c r="L325" t="s">
        <v>108</v>
      </c>
      <c r="M325">
        <v>4.78</v>
      </c>
      <c r="N325">
        <v>4.95</v>
      </c>
      <c r="O325" t="s">
        <v>108</v>
      </c>
      <c r="P325" t="s">
        <v>108</v>
      </c>
      <c r="Q325" t="s">
        <v>108</v>
      </c>
      <c r="R325" t="s">
        <v>108</v>
      </c>
      <c r="S325" t="s">
        <v>108</v>
      </c>
      <c r="T325" t="s">
        <v>108</v>
      </c>
      <c r="U325" t="s">
        <v>108</v>
      </c>
      <c r="V325" t="s">
        <v>108</v>
      </c>
      <c r="W325">
        <v>4.75</v>
      </c>
      <c r="X325">
        <v>4.4000000000000004</v>
      </c>
      <c r="Y325" t="s">
        <v>108</v>
      </c>
      <c r="Z325" t="s">
        <v>108</v>
      </c>
      <c r="AA325" t="s">
        <v>108</v>
      </c>
      <c r="AB325">
        <v>2.91</v>
      </c>
      <c r="AC325">
        <v>2.85</v>
      </c>
      <c r="AD325">
        <v>2.57</v>
      </c>
      <c r="AE325">
        <v>2.38</v>
      </c>
      <c r="AF325" t="s">
        <v>108</v>
      </c>
      <c r="AG325">
        <v>2.23</v>
      </c>
      <c r="AH325" s="22">
        <v>1.96</v>
      </c>
      <c r="AI325" s="24" t="s">
        <v>108</v>
      </c>
      <c r="AJ325">
        <v>2.91</v>
      </c>
      <c r="AK325">
        <v>2.0299999999999998</v>
      </c>
      <c r="AL325">
        <v>1.98</v>
      </c>
      <c r="AM325">
        <v>1.98</v>
      </c>
      <c r="AN325" s="25">
        <v>2.74</v>
      </c>
      <c r="AO325" s="25">
        <v>1.9</v>
      </c>
      <c r="AP325">
        <v>2.93</v>
      </c>
      <c r="AQ325">
        <v>2.83</v>
      </c>
      <c r="AR325" t="s">
        <v>108</v>
      </c>
      <c r="AS325">
        <v>1.97</v>
      </c>
      <c r="AT325">
        <v>4.95</v>
      </c>
      <c r="AU325">
        <v>4.95</v>
      </c>
    </row>
    <row r="326" spans="1:47">
      <c r="A326" s="23">
        <f t="shared" si="5"/>
        <v>35125</v>
      </c>
      <c r="B326" s="8">
        <v>35125</v>
      </c>
      <c r="C326" t="s">
        <v>113</v>
      </c>
      <c r="D326">
        <v>3</v>
      </c>
      <c r="E326">
        <v>2.8</v>
      </c>
      <c r="F326" t="s">
        <v>108</v>
      </c>
      <c r="G326" t="s">
        <v>108</v>
      </c>
      <c r="H326">
        <v>2.1800000000000002</v>
      </c>
      <c r="I326">
        <v>2.11</v>
      </c>
      <c r="J326">
        <v>2.09</v>
      </c>
      <c r="K326">
        <v>2.23</v>
      </c>
      <c r="L326" t="s">
        <v>108</v>
      </c>
      <c r="M326">
        <v>4.78</v>
      </c>
      <c r="N326">
        <v>4.95</v>
      </c>
      <c r="O326" t="s">
        <v>108</v>
      </c>
      <c r="P326" t="s">
        <v>108</v>
      </c>
      <c r="Q326" t="s">
        <v>108</v>
      </c>
      <c r="R326" t="s">
        <v>108</v>
      </c>
      <c r="S326" t="s">
        <v>108</v>
      </c>
      <c r="T326" t="s">
        <v>108</v>
      </c>
      <c r="U326" t="s">
        <v>108</v>
      </c>
      <c r="V326" t="s">
        <v>108</v>
      </c>
      <c r="W326">
        <v>4.75</v>
      </c>
      <c r="X326">
        <v>3.93</v>
      </c>
      <c r="Y326" t="s">
        <v>108</v>
      </c>
      <c r="Z326" t="s">
        <v>108</v>
      </c>
      <c r="AA326" t="s">
        <v>108</v>
      </c>
      <c r="AB326">
        <v>2.8</v>
      </c>
      <c r="AC326">
        <v>2.85</v>
      </c>
      <c r="AD326">
        <v>2.25</v>
      </c>
      <c r="AE326">
        <v>2.0299999999999998</v>
      </c>
      <c r="AF326" t="s">
        <v>108</v>
      </c>
      <c r="AG326">
        <v>2.0299999999999998</v>
      </c>
      <c r="AH326" s="22">
        <v>2.11</v>
      </c>
      <c r="AI326" s="24" t="s">
        <v>108</v>
      </c>
      <c r="AJ326">
        <v>2.8</v>
      </c>
      <c r="AK326">
        <v>2.0299999999999998</v>
      </c>
      <c r="AL326">
        <v>1.98</v>
      </c>
      <c r="AM326">
        <v>1.97</v>
      </c>
      <c r="AN326" s="25">
        <v>2.62</v>
      </c>
      <c r="AO326" s="25">
        <v>1.9</v>
      </c>
      <c r="AP326">
        <v>3.1</v>
      </c>
      <c r="AQ326">
        <v>3.15</v>
      </c>
      <c r="AR326" t="s">
        <v>108</v>
      </c>
      <c r="AS326">
        <v>1.99</v>
      </c>
      <c r="AT326">
        <v>4.95</v>
      </c>
      <c r="AU326">
        <v>4.95</v>
      </c>
    </row>
    <row r="327" spans="1:47">
      <c r="A327" s="23">
        <f t="shared" si="5"/>
        <v>35125</v>
      </c>
      <c r="B327" s="8">
        <v>35126</v>
      </c>
      <c r="C327" t="s">
        <v>114</v>
      </c>
      <c r="D327">
        <v>3</v>
      </c>
      <c r="E327">
        <v>2.8</v>
      </c>
      <c r="F327" t="s">
        <v>108</v>
      </c>
      <c r="G327" t="s">
        <v>108</v>
      </c>
      <c r="H327">
        <v>2.1800000000000002</v>
      </c>
      <c r="I327">
        <v>2.11</v>
      </c>
      <c r="J327">
        <v>2.09</v>
      </c>
      <c r="K327">
        <v>2.23</v>
      </c>
      <c r="L327" t="s">
        <v>108</v>
      </c>
      <c r="M327">
        <v>4.78</v>
      </c>
      <c r="N327">
        <v>4.95</v>
      </c>
      <c r="O327" t="s">
        <v>108</v>
      </c>
      <c r="P327" t="s">
        <v>108</v>
      </c>
      <c r="Q327" t="s">
        <v>108</v>
      </c>
      <c r="R327" t="s">
        <v>108</v>
      </c>
      <c r="S327" t="s">
        <v>108</v>
      </c>
      <c r="T327" t="s">
        <v>108</v>
      </c>
      <c r="U327" t="s">
        <v>108</v>
      </c>
      <c r="V327" t="s">
        <v>108</v>
      </c>
      <c r="W327">
        <v>4.75</v>
      </c>
      <c r="X327">
        <v>3.93</v>
      </c>
      <c r="Y327" t="s">
        <v>108</v>
      </c>
      <c r="Z327" t="s">
        <v>108</v>
      </c>
      <c r="AA327" t="s">
        <v>108</v>
      </c>
      <c r="AB327">
        <v>2.8</v>
      </c>
      <c r="AC327">
        <v>2.85</v>
      </c>
      <c r="AD327">
        <v>2.25</v>
      </c>
      <c r="AE327">
        <v>2.0299999999999998</v>
      </c>
      <c r="AF327" t="s">
        <v>108</v>
      </c>
      <c r="AG327">
        <v>2.0299999999999998</v>
      </c>
      <c r="AH327" s="22">
        <v>2.11</v>
      </c>
      <c r="AI327" s="24" t="s">
        <v>108</v>
      </c>
      <c r="AJ327">
        <v>2.8</v>
      </c>
      <c r="AK327">
        <v>2.0299999999999998</v>
      </c>
      <c r="AL327">
        <v>1.98</v>
      </c>
      <c r="AM327">
        <v>1.97</v>
      </c>
      <c r="AN327" s="25">
        <v>2.62</v>
      </c>
      <c r="AO327" s="25">
        <v>1.9</v>
      </c>
      <c r="AP327">
        <v>1.92</v>
      </c>
      <c r="AQ327">
        <v>3.15</v>
      </c>
      <c r="AR327">
        <v>3.1</v>
      </c>
      <c r="AS327">
        <v>1.99</v>
      </c>
      <c r="AT327">
        <v>4.45</v>
      </c>
      <c r="AU327" t="s">
        <v>108</v>
      </c>
    </row>
    <row r="328" spans="1:47">
      <c r="A328" s="23">
        <f t="shared" si="5"/>
        <v>35125</v>
      </c>
      <c r="B328" s="8">
        <v>35127</v>
      </c>
      <c r="C328" t="s">
        <v>107</v>
      </c>
      <c r="D328">
        <v>3</v>
      </c>
      <c r="E328">
        <v>2.8</v>
      </c>
      <c r="F328" t="s">
        <v>108</v>
      </c>
      <c r="G328" t="s">
        <v>108</v>
      </c>
      <c r="H328">
        <v>2.1800000000000002</v>
      </c>
      <c r="I328">
        <v>2.11</v>
      </c>
      <c r="J328">
        <v>2.09</v>
      </c>
      <c r="K328">
        <v>2.23</v>
      </c>
      <c r="L328" t="s">
        <v>108</v>
      </c>
      <c r="M328">
        <v>4.78</v>
      </c>
      <c r="N328">
        <v>4.95</v>
      </c>
      <c r="O328" t="s">
        <v>108</v>
      </c>
      <c r="P328" t="s">
        <v>108</v>
      </c>
      <c r="Q328" t="s">
        <v>108</v>
      </c>
      <c r="R328" t="s">
        <v>108</v>
      </c>
      <c r="S328" t="s">
        <v>108</v>
      </c>
      <c r="T328" t="s">
        <v>108</v>
      </c>
      <c r="U328" t="s">
        <v>108</v>
      </c>
      <c r="V328" t="s">
        <v>108</v>
      </c>
      <c r="W328">
        <v>4.75</v>
      </c>
      <c r="X328">
        <v>3.93</v>
      </c>
      <c r="Y328" t="s">
        <v>108</v>
      </c>
      <c r="Z328" t="s">
        <v>108</v>
      </c>
      <c r="AA328" t="s">
        <v>108</v>
      </c>
      <c r="AB328">
        <v>2.8</v>
      </c>
      <c r="AC328">
        <v>2.85</v>
      </c>
      <c r="AD328">
        <v>2.25</v>
      </c>
      <c r="AE328">
        <v>2.0299999999999998</v>
      </c>
      <c r="AF328" t="s">
        <v>108</v>
      </c>
      <c r="AG328">
        <v>2.0299999999999998</v>
      </c>
      <c r="AH328" s="22">
        <v>2.11</v>
      </c>
      <c r="AI328" s="24" t="s">
        <v>108</v>
      </c>
      <c r="AJ328">
        <v>2.8</v>
      </c>
      <c r="AK328">
        <v>2.0299999999999998</v>
      </c>
      <c r="AL328">
        <v>1.98</v>
      </c>
      <c r="AM328">
        <v>1.97</v>
      </c>
      <c r="AN328" s="25">
        <v>2.62</v>
      </c>
      <c r="AO328" s="25">
        <v>1.9</v>
      </c>
      <c r="AP328">
        <v>1.92</v>
      </c>
      <c r="AQ328">
        <v>3.15</v>
      </c>
      <c r="AR328">
        <v>3.1</v>
      </c>
      <c r="AS328">
        <v>1.99</v>
      </c>
      <c r="AT328">
        <v>4.45</v>
      </c>
      <c r="AU328" t="s">
        <v>108</v>
      </c>
    </row>
    <row r="329" spans="1:47">
      <c r="A329" s="23">
        <f t="shared" si="5"/>
        <v>35125</v>
      </c>
      <c r="B329" s="8">
        <v>35128</v>
      </c>
      <c r="C329" t="s">
        <v>109</v>
      </c>
      <c r="D329">
        <v>2.69</v>
      </c>
      <c r="E329">
        <v>2.6</v>
      </c>
      <c r="F329" t="s">
        <v>108</v>
      </c>
      <c r="G329" t="s">
        <v>108</v>
      </c>
      <c r="H329">
        <v>2.2000000000000002</v>
      </c>
      <c r="I329">
        <v>1.98</v>
      </c>
      <c r="J329">
        <v>1.99</v>
      </c>
      <c r="K329">
        <v>2.02</v>
      </c>
      <c r="L329" t="s">
        <v>108</v>
      </c>
      <c r="M329">
        <v>4.25</v>
      </c>
      <c r="N329">
        <v>4.95</v>
      </c>
      <c r="O329" t="s">
        <v>108</v>
      </c>
      <c r="P329" t="s">
        <v>108</v>
      </c>
      <c r="Q329" t="s">
        <v>108</v>
      </c>
      <c r="R329" t="s">
        <v>108</v>
      </c>
      <c r="S329" t="s">
        <v>108</v>
      </c>
      <c r="T329" t="s">
        <v>108</v>
      </c>
      <c r="U329" t="s">
        <v>108</v>
      </c>
      <c r="V329" t="s">
        <v>108</v>
      </c>
      <c r="W329">
        <v>4.5</v>
      </c>
      <c r="X329">
        <v>3.7</v>
      </c>
      <c r="Y329" t="s">
        <v>108</v>
      </c>
      <c r="Z329" t="s">
        <v>108</v>
      </c>
      <c r="AA329" t="s">
        <v>108</v>
      </c>
      <c r="AB329">
        <v>2.72</v>
      </c>
      <c r="AC329">
        <v>2.56</v>
      </c>
      <c r="AD329">
        <v>2.13</v>
      </c>
      <c r="AE329">
        <v>2.0699999999999998</v>
      </c>
      <c r="AF329" t="s">
        <v>108</v>
      </c>
      <c r="AG329">
        <v>1.99</v>
      </c>
      <c r="AH329" s="22">
        <v>2.15</v>
      </c>
      <c r="AI329" s="24" t="s">
        <v>108</v>
      </c>
      <c r="AJ329">
        <v>2.65</v>
      </c>
      <c r="AK329">
        <v>2.1800000000000002</v>
      </c>
      <c r="AL329">
        <v>1.91</v>
      </c>
      <c r="AM329">
        <v>1.94</v>
      </c>
      <c r="AN329" s="25">
        <v>2.56</v>
      </c>
      <c r="AO329" s="25">
        <v>1.92</v>
      </c>
      <c r="AP329">
        <v>2.72</v>
      </c>
      <c r="AQ329">
        <v>2.67</v>
      </c>
      <c r="AR329" t="s">
        <v>108</v>
      </c>
      <c r="AS329">
        <v>1.81</v>
      </c>
      <c r="AT329">
        <v>3.9</v>
      </c>
      <c r="AU329">
        <v>3.9</v>
      </c>
    </row>
    <row r="330" spans="1:47">
      <c r="A330" s="23">
        <f t="shared" si="5"/>
        <v>35125</v>
      </c>
      <c r="B330" s="8">
        <v>35129</v>
      </c>
      <c r="C330" t="s">
        <v>110</v>
      </c>
      <c r="D330">
        <v>2.9</v>
      </c>
      <c r="E330">
        <v>2.8</v>
      </c>
      <c r="F330" t="s">
        <v>108</v>
      </c>
      <c r="G330" t="s">
        <v>108</v>
      </c>
      <c r="H330">
        <v>2.35</v>
      </c>
      <c r="I330">
        <v>2.2000000000000002</v>
      </c>
      <c r="J330">
        <v>2.2000000000000002</v>
      </c>
      <c r="K330">
        <v>2.23</v>
      </c>
      <c r="L330" t="s">
        <v>108</v>
      </c>
      <c r="M330">
        <v>4.25</v>
      </c>
      <c r="N330">
        <v>4.95</v>
      </c>
      <c r="O330" t="s">
        <v>108</v>
      </c>
      <c r="P330" t="s">
        <v>108</v>
      </c>
      <c r="Q330" t="s">
        <v>108</v>
      </c>
      <c r="R330" t="s">
        <v>108</v>
      </c>
      <c r="S330" t="s">
        <v>108</v>
      </c>
      <c r="T330" t="s">
        <v>108</v>
      </c>
      <c r="U330" t="s">
        <v>108</v>
      </c>
      <c r="V330" t="s">
        <v>108</v>
      </c>
      <c r="W330">
        <v>4.45</v>
      </c>
      <c r="X330">
        <v>3.67</v>
      </c>
      <c r="Y330" t="s">
        <v>108</v>
      </c>
      <c r="Z330" t="s">
        <v>108</v>
      </c>
      <c r="AA330" t="s">
        <v>108</v>
      </c>
      <c r="AB330">
        <v>2.88</v>
      </c>
      <c r="AC330">
        <v>2.81</v>
      </c>
      <c r="AD330">
        <v>2.42</v>
      </c>
      <c r="AE330">
        <v>2.31</v>
      </c>
      <c r="AF330" t="s">
        <v>108</v>
      </c>
      <c r="AG330">
        <v>2.2400000000000002</v>
      </c>
      <c r="AH330" s="22">
        <v>2.5299999999999998</v>
      </c>
      <c r="AI330" s="24" t="s">
        <v>108</v>
      </c>
      <c r="AJ330">
        <v>2.87</v>
      </c>
      <c r="AK330">
        <v>3.48</v>
      </c>
      <c r="AL330">
        <v>2.2200000000000002</v>
      </c>
      <c r="AM330">
        <v>2.11</v>
      </c>
      <c r="AN330" s="25">
        <v>2.81</v>
      </c>
      <c r="AO330" s="25">
        <v>2.15</v>
      </c>
      <c r="AP330">
        <v>2.83</v>
      </c>
      <c r="AQ330">
        <v>2.79</v>
      </c>
      <c r="AR330" t="s">
        <v>108</v>
      </c>
      <c r="AS330">
        <v>1.97</v>
      </c>
      <c r="AT330">
        <v>3.88</v>
      </c>
      <c r="AU330">
        <v>3.88</v>
      </c>
    </row>
    <row r="331" spans="1:47">
      <c r="A331" s="23">
        <f t="shared" si="5"/>
        <v>35125</v>
      </c>
      <c r="B331" s="8">
        <v>35130</v>
      </c>
      <c r="C331" t="s">
        <v>111</v>
      </c>
      <c r="D331">
        <v>3.25</v>
      </c>
      <c r="E331">
        <v>3.13</v>
      </c>
      <c r="F331" t="s">
        <v>108</v>
      </c>
      <c r="G331" t="s">
        <v>108</v>
      </c>
      <c r="H331">
        <v>2.68</v>
      </c>
      <c r="I331">
        <v>2.8</v>
      </c>
      <c r="J331">
        <v>2.9</v>
      </c>
      <c r="K331">
        <v>2.95</v>
      </c>
      <c r="L331" t="s">
        <v>108</v>
      </c>
      <c r="M331">
        <v>5.4</v>
      </c>
      <c r="N331">
        <v>8</v>
      </c>
      <c r="O331" t="s">
        <v>108</v>
      </c>
      <c r="P331" t="s">
        <v>108</v>
      </c>
      <c r="Q331" t="s">
        <v>108</v>
      </c>
      <c r="R331" t="s">
        <v>108</v>
      </c>
      <c r="S331" t="s">
        <v>108</v>
      </c>
      <c r="T331" t="s">
        <v>108</v>
      </c>
      <c r="U331" t="s">
        <v>108</v>
      </c>
      <c r="V331" t="s">
        <v>108</v>
      </c>
      <c r="W331">
        <v>4.45</v>
      </c>
      <c r="X331">
        <v>3.88</v>
      </c>
      <c r="Y331" t="s">
        <v>108</v>
      </c>
      <c r="Z331" t="s">
        <v>108</v>
      </c>
      <c r="AA331" t="s">
        <v>108</v>
      </c>
      <c r="AB331">
        <v>3.3</v>
      </c>
      <c r="AC331">
        <v>3.15</v>
      </c>
      <c r="AD331">
        <v>3.3</v>
      </c>
      <c r="AE331">
        <v>3.25</v>
      </c>
      <c r="AF331" t="s">
        <v>108</v>
      </c>
      <c r="AG331">
        <v>3.05</v>
      </c>
      <c r="AH331" s="22">
        <v>3.45</v>
      </c>
      <c r="AI331" s="24" t="s">
        <v>108</v>
      </c>
      <c r="AJ331">
        <v>3.23</v>
      </c>
      <c r="AK331">
        <v>5</v>
      </c>
      <c r="AL331">
        <v>2.68</v>
      </c>
      <c r="AM331">
        <v>2.6</v>
      </c>
      <c r="AN331" s="25">
        <v>3</v>
      </c>
      <c r="AO331" s="25">
        <v>2.4</v>
      </c>
      <c r="AP331">
        <v>3.06</v>
      </c>
      <c r="AQ331">
        <v>3</v>
      </c>
      <c r="AR331" t="s">
        <v>108</v>
      </c>
      <c r="AS331">
        <v>2.13</v>
      </c>
      <c r="AT331">
        <v>4.3499999999999996</v>
      </c>
      <c r="AU331">
        <v>4.3499999999999996</v>
      </c>
    </row>
    <row r="332" spans="1:47">
      <c r="A332" s="23">
        <f t="shared" si="5"/>
        <v>35125</v>
      </c>
      <c r="B332" s="8">
        <v>35131</v>
      </c>
      <c r="C332" t="s">
        <v>112</v>
      </c>
      <c r="D332">
        <v>3.95</v>
      </c>
      <c r="E332">
        <v>3.88</v>
      </c>
      <c r="F332" t="s">
        <v>108</v>
      </c>
      <c r="G332" t="s">
        <v>108</v>
      </c>
      <c r="H332">
        <v>3.7</v>
      </c>
      <c r="I332">
        <v>4.1500000000000004</v>
      </c>
      <c r="J332">
        <v>3.95</v>
      </c>
      <c r="K332">
        <v>4</v>
      </c>
      <c r="L332" t="s">
        <v>108</v>
      </c>
      <c r="M332">
        <v>7.5</v>
      </c>
      <c r="N332">
        <v>8</v>
      </c>
      <c r="O332" t="s">
        <v>108</v>
      </c>
      <c r="P332" t="s">
        <v>108</v>
      </c>
      <c r="Q332" t="s">
        <v>108</v>
      </c>
      <c r="R332" t="s">
        <v>108</v>
      </c>
      <c r="S332" t="s">
        <v>108</v>
      </c>
      <c r="T332" t="s">
        <v>108</v>
      </c>
      <c r="U332" t="s">
        <v>108</v>
      </c>
      <c r="V332" t="s">
        <v>108</v>
      </c>
      <c r="W332">
        <v>4.45</v>
      </c>
      <c r="X332">
        <v>4.55</v>
      </c>
      <c r="Y332" t="s">
        <v>108</v>
      </c>
      <c r="Z332" t="s">
        <v>108</v>
      </c>
      <c r="AA332" t="s">
        <v>108</v>
      </c>
      <c r="AB332">
        <v>3.9</v>
      </c>
      <c r="AC332">
        <v>3.7</v>
      </c>
      <c r="AD332">
        <v>4.3499999999999996</v>
      </c>
      <c r="AE332">
        <v>4.25</v>
      </c>
      <c r="AF332" t="s">
        <v>108</v>
      </c>
      <c r="AG332">
        <v>4</v>
      </c>
      <c r="AH332" s="22">
        <v>4.63</v>
      </c>
      <c r="AI332" s="24" t="s">
        <v>108</v>
      </c>
      <c r="AJ332">
        <v>3.9</v>
      </c>
      <c r="AK332">
        <v>8.75</v>
      </c>
      <c r="AL332">
        <v>3.65</v>
      </c>
      <c r="AM332">
        <v>3.5</v>
      </c>
      <c r="AN332" s="25">
        <v>3.8</v>
      </c>
      <c r="AO332" s="25">
        <v>3.98</v>
      </c>
      <c r="AP332">
        <v>3.75</v>
      </c>
      <c r="AQ332">
        <v>3.6</v>
      </c>
      <c r="AR332" t="s">
        <v>108</v>
      </c>
      <c r="AS332">
        <v>2.85</v>
      </c>
      <c r="AT332">
        <v>6.95</v>
      </c>
      <c r="AU332">
        <v>6.95</v>
      </c>
    </row>
    <row r="333" spans="1:47">
      <c r="A333" s="23">
        <f t="shared" si="5"/>
        <v>35125</v>
      </c>
      <c r="B333" s="8">
        <v>35132</v>
      </c>
      <c r="C333" t="s">
        <v>113</v>
      </c>
      <c r="D333">
        <v>3.3</v>
      </c>
      <c r="E333">
        <v>2.98</v>
      </c>
      <c r="F333" t="s">
        <v>108</v>
      </c>
      <c r="G333" t="s">
        <v>108</v>
      </c>
      <c r="H333">
        <v>2.8</v>
      </c>
      <c r="I333">
        <v>2.5299999999999998</v>
      </c>
      <c r="J333">
        <v>2.75</v>
      </c>
      <c r="K333">
        <v>2.6</v>
      </c>
      <c r="L333" t="s">
        <v>108</v>
      </c>
      <c r="M333">
        <v>7.5</v>
      </c>
      <c r="N333">
        <v>6.5</v>
      </c>
      <c r="O333" t="s">
        <v>108</v>
      </c>
      <c r="P333" t="s">
        <v>108</v>
      </c>
      <c r="Q333" t="s">
        <v>108</v>
      </c>
      <c r="R333" t="s">
        <v>108</v>
      </c>
      <c r="S333" t="s">
        <v>108</v>
      </c>
      <c r="T333" t="s">
        <v>108</v>
      </c>
      <c r="U333" t="s">
        <v>108</v>
      </c>
      <c r="V333" t="s">
        <v>108</v>
      </c>
      <c r="W333">
        <v>4.45</v>
      </c>
      <c r="X333">
        <v>3.7</v>
      </c>
      <c r="Y333" t="s">
        <v>108</v>
      </c>
      <c r="Z333" t="s">
        <v>108</v>
      </c>
      <c r="AA333" t="s">
        <v>108</v>
      </c>
      <c r="AB333">
        <v>3.05</v>
      </c>
      <c r="AC333">
        <v>3</v>
      </c>
      <c r="AD333">
        <v>2.65</v>
      </c>
      <c r="AE333">
        <v>2.6</v>
      </c>
      <c r="AF333" t="s">
        <v>108</v>
      </c>
      <c r="AG333">
        <v>2.4300000000000002</v>
      </c>
      <c r="AH333" s="22">
        <v>3.33</v>
      </c>
      <c r="AI333" s="24" t="s">
        <v>108</v>
      </c>
      <c r="AJ333">
        <v>3.35</v>
      </c>
      <c r="AK333">
        <v>3.5</v>
      </c>
      <c r="AL333">
        <v>2.5499999999999998</v>
      </c>
      <c r="AM333">
        <v>2.4500000000000002</v>
      </c>
      <c r="AN333" s="25">
        <v>2.83</v>
      </c>
      <c r="AO333" s="25">
        <v>3</v>
      </c>
      <c r="AP333">
        <v>3.38</v>
      </c>
      <c r="AQ333">
        <v>3.33</v>
      </c>
      <c r="AR333" t="s">
        <v>108</v>
      </c>
      <c r="AS333">
        <v>2.6</v>
      </c>
      <c r="AT333">
        <v>5.25</v>
      </c>
      <c r="AU333">
        <v>5.25</v>
      </c>
    </row>
    <row r="334" spans="1:47">
      <c r="A334" s="23">
        <f t="shared" si="5"/>
        <v>35125</v>
      </c>
      <c r="B334" s="8">
        <v>35133</v>
      </c>
      <c r="C334" t="s">
        <v>114</v>
      </c>
      <c r="D334">
        <v>3.3</v>
      </c>
      <c r="E334">
        <v>2.98</v>
      </c>
      <c r="F334" t="s">
        <v>108</v>
      </c>
      <c r="G334" t="s">
        <v>108</v>
      </c>
      <c r="H334">
        <v>2.8</v>
      </c>
      <c r="I334">
        <v>2.5299999999999998</v>
      </c>
      <c r="J334">
        <v>2.75</v>
      </c>
      <c r="K334">
        <v>2.6</v>
      </c>
      <c r="L334" t="s">
        <v>108</v>
      </c>
      <c r="M334">
        <v>7.5</v>
      </c>
      <c r="N334">
        <v>6.5</v>
      </c>
      <c r="O334" t="s">
        <v>108</v>
      </c>
      <c r="P334" t="s">
        <v>108</v>
      </c>
      <c r="Q334" t="s">
        <v>108</v>
      </c>
      <c r="R334" t="s">
        <v>108</v>
      </c>
      <c r="S334" t="s">
        <v>108</v>
      </c>
      <c r="T334" t="s">
        <v>108</v>
      </c>
      <c r="U334" t="s">
        <v>108</v>
      </c>
      <c r="V334" t="s">
        <v>108</v>
      </c>
      <c r="W334">
        <v>4.45</v>
      </c>
      <c r="X334">
        <v>3.7</v>
      </c>
      <c r="Y334" t="s">
        <v>108</v>
      </c>
      <c r="Z334" t="s">
        <v>108</v>
      </c>
      <c r="AA334" t="s">
        <v>108</v>
      </c>
      <c r="AB334">
        <v>3.05</v>
      </c>
      <c r="AC334">
        <v>3</v>
      </c>
      <c r="AD334">
        <v>2.65</v>
      </c>
      <c r="AE334">
        <v>2.6</v>
      </c>
      <c r="AF334" t="s">
        <v>108</v>
      </c>
      <c r="AG334">
        <v>2.4300000000000002</v>
      </c>
      <c r="AH334" s="22">
        <v>3.33</v>
      </c>
      <c r="AI334" s="24" t="s">
        <v>108</v>
      </c>
      <c r="AJ334">
        <v>3.35</v>
      </c>
      <c r="AK334">
        <v>3.5</v>
      </c>
      <c r="AL334">
        <v>2.5499999999999998</v>
      </c>
      <c r="AM334">
        <v>2.4500000000000002</v>
      </c>
      <c r="AN334" s="25">
        <v>2.83</v>
      </c>
      <c r="AO334" s="25">
        <v>3</v>
      </c>
      <c r="AP334">
        <v>3.15</v>
      </c>
      <c r="AQ334">
        <v>3.33</v>
      </c>
      <c r="AR334">
        <v>3.38</v>
      </c>
      <c r="AS334">
        <v>2.6</v>
      </c>
      <c r="AT334">
        <v>6</v>
      </c>
      <c r="AU334" t="s">
        <v>108</v>
      </c>
    </row>
    <row r="335" spans="1:47">
      <c r="A335" s="23">
        <f t="shared" si="5"/>
        <v>35125</v>
      </c>
      <c r="B335" s="8">
        <v>35134</v>
      </c>
      <c r="C335" t="s">
        <v>107</v>
      </c>
      <c r="D335">
        <v>3.3</v>
      </c>
      <c r="E335">
        <v>2.98</v>
      </c>
      <c r="F335" t="s">
        <v>108</v>
      </c>
      <c r="G335" t="s">
        <v>108</v>
      </c>
      <c r="H335">
        <v>2.8</v>
      </c>
      <c r="I335">
        <v>2.5299999999999998</v>
      </c>
      <c r="J335">
        <v>2.75</v>
      </c>
      <c r="K335">
        <v>2.6</v>
      </c>
      <c r="L335" t="s">
        <v>108</v>
      </c>
      <c r="M335">
        <v>7.5</v>
      </c>
      <c r="N335">
        <v>6.5</v>
      </c>
      <c r="O335" t="s">
        <v>108</v>
      </c>
      <c r="P335" t="s">
        <v>108</v>
      </c>
      <c r="Q335" t="s">
        <v>108</v>
      </c>
      <c r="R335" t="s">
        <v>108</v>
      </c>
      <c r="S335" t="s">
        <v>108</v>
      </c>
      <c r="T335" t="s">
        <v>108</v>
      </c>
      <c r="U335" t="s">
        <v>108</v>
      </c>
      <c r="V335" t="s">
        <v>108</v>
      </c>
      <c r="W335">
        <v>4.45</v>
      </c>
      <c r="X335">
        <v>3.7</v>
      </c>
      <c r="Y335" t="s">
        <v>108</v>
      </c>
      <c r="Z335" t="s">
        <v>108</v>
      </c>
      <c r="AA335" t="s">
        <v>108</v>
      </c>
      <c r="AB335">
        <v>3.05</v>
      </c>
      <c r="AC335">
        <v>3</v>
      </c>
      <c r="AD335">
        <v>2.65</v>
      </c>
      <c r="AE335">
        <v>2.6</v>
      </c>
      <c r="AF335" t="s">
        <v>108</v>
      </c>
      <c r="AG335">
        <v>2.4300000000000002</v>
      </c>
      <c r="AH335" s="22">
        <v>3.33</v>
      </c>
      <c r="AI335" s="24" t="s">
        <v>108</v>
      </c>
      <c r="AJ335">
        <v>3.35</v>
      </c>
      <c r="AK335">
        <v>3.5</v>
      </c>
      <c r="AL335">
        <v>2.5499999999999998</v>
      </c>
      <c r="AM335">
        <v>2.4500000000000002</v>
      </c>
      <c r="AN335" s="25">
        <v>2.83</v>
      </c>
      <c r="AO335" s="25">
        <v>3</v>
      </c>
      <c r="AP335">
        <v>3.15</v>
      </c>
      <c r="AQ335">
        <v>3.33</v>
      </c>
      <c r="AR335">
        <v>3.38</v>
      </c>
      <c r="AS335">
        <v>2.6</v>
      </c>
      <c r="AT335">
        <v>6</v>
      </c>
      <c r="AU335" t="s">
        <v>108</v>
      </c>
    </row>
    <row r="336" spans="1:47">
      <c r="A336" s="23">
        <f t="shared" si="5"/>
        <v>35125</v>
      </c>
      <c r="B336" s="8">
        <v>35135</v>
      </c>
      <c r="C336" t="s">
        <v>109</v>
      </c>
      <c r="D336">
        <v>2.8</v>
      </c>
      <c r="E336">
        <v>2.66</v>
      </c>
      <c r="F336" t="s">
        <v>108</v>
      </c>
      <c r="G336" t="s">
        <v>108</v>
      </c>
      <c r="H336">
        <v>2.0499999999999998</v>
      </c>
      <c r="I336">
        <v>1.95</v>
      </c>
      <c r="J336">
        <v>1.98</v>
      </c>
      <c r="K336">
        <v>1.95</v>
      </c>
      <c r="L336" t="s">
        <v>108</v>
      </c>
      <c r="M336">
        <v>7.5</v>
      </c>
      <c r="N336">
        <v>6.5</v>
      </c>
      <c r="O336" t="s">
        <v>108</v>
      </c>
      <c r="P336" t="s">
        <v>108</v>
      </c>
      <c r="Q336" t="s">
        <v>108</v>
      </c>
      <c r="R336" t="s">
        <v>108</v>
      </c>
      <c r="S336" t="s">
        <v>108</v>
      </c>
      <c r="T336" t="s">
        <v>108</v>
      </c>
      <c r="U336" t="s">
        <v>108</v>
      </c>
      <c r="V336" t="s">
        <v>108</v>
      </c>
      <c r="W336">
        <v>4.05</v>
      </c>
      <c r="X336">
        <v>3.23</v>
      </c>
      <c r="Y336" t="s">
        <v>108</v>
      </c>
      <c r="Z336" t="s">
        <v>108</v>
      </c>
      <c r="AA336" t="s">
        <v>108</v>
      </c>
      <c r="AB336">
        <v>2.66</v>
      </c>
      <c r="AC336">
        <v>2.57</v>
      </c>
      <c r="AD336">
        <v>1.97</v>
      </c>
      <c r="AE336">
        <v>1.79</v>
      </c>
      <c r="AF336" t="s">
        <v>108</v>
      </c>
      <c r="AG336">
        <v>1.91</v>
      </c>
      <c r="AH336" s="22">
        <v>1.93</v>
      </c>
      <c r="AI336" s="24" t="s">
        <v>108</v>
      </c>
      <c r="AJ336">
        <v>2.75</v>
      </c>
      <c r="AK336">
        <v>2.1</v>
      </c>
      <c r="AL336">
        <v>2.08</v>
      </c>
      <c r="AM336">
        <v>2.09</v>
      </c>
      <c r="AN336" s="25">
        <v>2.69</v>
      </c>
      <c r="AO336" s="25">
        <v>2.2000000000000002</v>
      </c>
      <c r="AP336">
        <v>2.69</v>
      </c>
      <c r="AQ336">
        <v>2.68</v>
      </c>
      <c r="AR336" t="s">
        <v>108</v>
      </c>
      <c r="AS336">
        <v>2.35</v>
      </c>
      <c r="AT336">
        <v>3.74</v>
      </c>
      <c r="AU336">
        <v>3.74</v>
      </c>
    </row>
    <row r="337" spans="1:47">
      <c r="A337" s="23">
        <f t="shared" si="5"/>
        <v>35125</v>
      </c>
      <c r="B337" s="8">
        <v>35136</v>
      </c>
      <c r="C337" t="s">
        <v>110</v>
      </c>
      <c r="D337">
        <v>2.91</v>
      </c>
      <c r="E337">
        <v>2.77</v>
      </c>
      <c r="F337" t="s">
        <v>108</v>
      </c>
      <c r="G337" t="s">
        <v>108</v>
      </c>
      <c r="H337">
        <v>2.2799999999999998</v>
      </c>
      <c r="I337">
        <v>1.95</v>
      </c>
      <c r="J337">
        <v>1.96</v>
      </c>
      <c r="K337">
        <v>1.96</v>
      </c>
      <c r="L337" t="s">
        <v>108</v>
      </c>
      <c r="M337">
        <v>3.38</v>
      </c>
      <c r="N337">
        <v>6.5</v>
      </c>
      <c r="O337" t="s">
        <v>108</v>
      </c>
      <c r="P337" t="s">
        <v>108</v>
      </c>
      <c r="Q337" t="s">
        <v>108</v>
      </c>
      <c r="R337" t="s">
        <v>108</v>
      </c>
      <c r="S337" t="s">
        <v>108</v>
      </c>
      <c r="T337" t="s">
        <v>108</v>
      </c>
      <c r="U337" t="s">
        <v>108</v>
      </c>
      <c r="V337" t="s">
        <v>108</v>
      </c>
      <c r="W337">
        <v>3.45</v>
      </c>
      <c r="X337">
        <v>3.08</v>
      </c>
      <c r="Y337" t="s">
        <v>108</v>
      </c>
      <c r="Z337" t="s">
        <v>108</v>
      </c>
      <c r="AA337" t="s">
        <v>108</v>
      </c>
      <c r="AB337">
        <v>2.8</v>
      </c>
      <c r="AC337">
        <v>2.8</v>
      </c>
      <c r="AD337">
        <v>1.88</v>
      </c>
      <c r="AE337">
        <v>1.81</v>
      </c>
      <c r="AF337" t="s">
        <v>108</v>
      </c>
      <c r="AG337">
        <v>1.95</v>
      </c>
      <c r="AH337" s="22">
        <v>1.95</v>
      </c>
      <c r="AI337" s="24" t="s">
        <v>108</v>
      </c>
      <c r="AJ337">
        <v>2.9</v>
      </c>
      <c r="AK337">
        <v>2.1800000000000002</v>
      </c>
      <c r="AL337">
        <v>2.2000000000000002</v>
      </c>
      <c r="AM337">
        <v>2.1800000000000002</v>
      </c>
      <c r="AN337" s="25">
        <v>2.85</v>
      </c>
      <c r="AO337" s="25">
        <v>2.2000000000000002</v>
      </c>
      <c r="AP337">
        <v>2.77</v>
      </c>
      <c r="AQ337">
        <v>2.76</v>
      </c>
      <c r="AR337" t="s">
        <v>108</v>
      </c>
      <c r="AS337">
        <v>2.2599999999999998</v>
      </c>
      <c r="AT337">
        <v>3.47</v>
      </c>
      <c r="AU337">
        <v>3.47</v>
      </c>
    </row>
    <row r="338" spans="1:47">
      <c r="A338" s="23">
        <f t="shared" si="5"/>
        <v>35125</v>
      </c>
      <c r="B338" s="8">
        <v>35137</v>
      </c>
      <c r="C338" t="s">
        <v>111</v>
      </c>
      <c r="D338">
        <v>2.8</v>
      </c>
      <c r="E338">
        <v>2.65</v>
      </c>
      <c r="F338" t="s">
        <v>108</v>
      </c>
      <c r="G338" t="s">
        <v>108</v>
      </c>
      <c r="H338">
        <v>2.15</v>
      </c>
      <c r="I338">
        <v>1.99</v>
      </c>
      <c r="J338">
        <v>1.99</v>
      </c>
      <c r="K338">
        <v>2</v>
      </c>
      <c r="L338" t="s">
        <v>108</v>
      </c>
      <c r="M338">
        <v>3.38</v>
      </c>
      <c r="N338">
        <v>6.5</v>
      </c>
      <c r="O338" t="s">
        <v>108</v>
      </c>
      <c r="P338" t="s">
        <v>108</v>
      </c>
      <c r="Q338" t="s">
        <v>108</v>
      </c>
      <c r="R338" t="s">
        <v>108</v>
      </c>
      <c r="S338" t="s">
        <v>108</v>
      </c>
      <c r="T338" t="s">
        <v>108</v>
      </c>
      <c r="U338" t="s">
        <v>108</v>
      </c>
      <c r="V338" t="s">
        <v>108</v>
      </c>
      <c r="W338">
        <v>3.45</v>
      </c>
      <c r="X338">
        <v>2.95</v>
      </c>
      <c r="Y338" t="s">
        <v>108</v>
      </c>
      <c r="Z338" t="s">
        <v>108</v>
      </c>
      <c r="AA338" t="s">
        <v>108</v>
      </c>
      <c r="AB338">
        <v>2.7</v>
      </c>
      <c r="AC338">
        <v>2.72</v>
      </c>
      <c r="AD338">
        <v>1.99</v>
      </c>
      <c r="AE338">
        <v>1.89</v>
      </c>
      <c r="AF338" t="s">
        <v>108</v>
      </c>
      <c r="AG338">
        <v>1.95</v>
      </c>
      <c r="AH338" s="22">
        <v>2.02</v>
      </c>
      <c r="AI338" s="24" t="s">
        <v>108</v>
      </c>
      <c r="AJ338">
        <v>2.78</v>
      </c>
      <c r="AK338">
        <v>2.2000000000000002</v>
      </c>
      <c r="AL338">
        <v>2.0699999999999998</v>
      </c>
      <c r="AM338">
        <v>2.0699999999999998</v>
      </c>
      <c r="AN338" s="25">
        <v>2.7</v>
      </c>
      <c r="AO338" s="25">
        <v>2.08</v>
      </c>
      <c r="AP338">
        <v>2.8</v>
      </c>
      <c r="AQ338">
        <v>2.72</v>
      </c>
      <c r="AR338" t="s">
        <v>108</v>
      </c>
      <c r="AS338">
        <v>2.0499999999999998</v>
      </c>
      <c r="AT338">
        <v>3.14</v>
      </c>
      <c r="AU338">
        <v>3.14</v>
      </c>
    </row>
    <row r="339" spans="1:47">
      <c r="A339" s="23">
        <f t="shared" si="5"/>
        <v>35125</v>
      </c>
      <c r="B339" s="8">
        <v>35138</v>
      </c>
      <c r="C339" t="s">
        <v>112</v>
      </c>
      <c r="D339">
        <v>2.76</v>
      </c>
      <c r="E339">
        <v>2.62</v>
      </c>
      <c r="F339" t="s">
        <v>108</v>
      </c>
      <c r="G339" t="s">
        <v>108</v>
      </c>
      <c r="H339">
        <v>2.21</v>
      </c>
      <c r="I339">
        <v>1.98</v>
      </c>
      <c r="J339">
        <v>2</v>
      </c>
      <c r="K339">
        <v>1.99</v>
      </c>
      <c r="L339" t="s">
        <v>108</v>
      </c>
      <c r="M339">
        <v>3.35</v>
      </c>
      <c r="N339">
        <v>6.5</v>
      </c>
      <c r="O339" t="s">
        <v>108</v>
      </c>
      <c r="P339" t="s">
        <v>108</v>
      </c>
      <c r="Q339" t="s">
        <v>108</v>
      </c>
      <c r="R339" t="s">
        <v>108</v>
      </c>
      <c r="S339" t="s">
        <v>108</v>
      </c>
      <c r="T339" t="s">
        <v>108</v>
      </c>
      <c r="U339" t="s">
        <v>108</v>
      </c>
      <c r="V339" t="s">
        <v>108</v>
      </c>
      <c r="W339">
        <v>3.35</v>
      </c>
      <c r="X339">
        <v>2.99</v>
      </c>
      <c r="Y339" t="s">
        <v>108</v>
      </c>
      <c r="Z339" t="s">
        <v>108</v>
      </c>
      <c r="AA339" t="s">
        <v>108</v>
      </c>
      <c r="AB339">
        <v>2.64</v>
      </c>
      <c r="AC339">
        <v>2.6</v>
      </c>
      <c r="AD339">
        <v>1.98</v>
      </c>
      <c r="AE339">
        <v>1.89</v>
      </c>
      <c r="AF339" t="s">
        <v>108</v>
      </c>
      <c r="AG339">
        <v>1.96</v>
      </c>
      <c r="AH339" s="22">
        <v>2</v>
      </c>
      <c r="AI339" s="24" t="s">
        <v>108</v>
      </c>
      <c r="AJ339">
        <v>2.75</v>
      </c>
      <c r="AK339">
        <v>2.13</v>
      </c>
      <c r="AL339">
        <v>2.04</v>
      </c>
      <c r="AM339">
        <v>2.0699999999999998</v>
      </c>
      <c r="AN339" s="25">
        <v>2.65</v>
      </c>
      <c r="AO339" s="25">
        <v>2.04</v>
      </c>
      <c r="AP339">
        <v>2.72</v>
      </c>
      <c r="AQ339">
        <v>2.72</v>
      </c>
      <c r="AR339" t="s">
        <v>108</v>
      </c>
      <c r="AS339">
        <v>2.04</v>
      </c>
      <c r="AT339">
        <v>3.09</v>
      </c>
      <c r="AU339">
        <v>3.09</v>
      </c>
    </row>
    <row r="340" spans="1:47">
      <c r="A340" s="23">
        <f t="shared" si="5"/>
        <v>35125</v>
      </c>
      <c r="B340" s="8">
        <v>35139</v>
      </c>
      <c r="C340" t="s">
        <v>113</v>
      </c>
      <c r="D340">
        <v>2.79</v>
      </c>
      <c r="E340">
        <v>2.64</v>
      </c>
      <c r="F340" t="s">
        <v>108</v>
      </c>
      <c r="G340" t="s">
        <v>108</v>
      </c>
      <c r="H340">
        <v>2.2000000000000002</v>
      </c>
      <c r="I340">
        <v>2</v>
      </c>
      <c r="J340">
        <v>1.97</v>
      </c>
      <c r="K340">
        <v>1.98</v>
      </c>
      <c r="L340" t="s">
        <v>108</v>
      </c>
      <c r="M340">
        <v>3.35</v>
      </c>
      <c r="N340">
        <v>6.5</v>
      </c>
      <c r="O340" t="s">
        <v>108</v>
      </c>
      <c r="P340" t="s">
        <v>108</v>
      </c>
      <c r="Q340" t="s">
        <v>108</v>
      </c>
      <c r="R340" t="s">
        <v>108</v>
      </c>
      <c r="S340" t="s">
        <v>108</v>
      </c>
      <c r="T340" t="s">
        <v>108</v>
      </c>
      <c r="U340" t="s">
        <v>108</v>
      </c>
      <c r="V340" t="s">
        <v>108</v>
      </c>
      <c r="W340">
        <v>3.35</v>
      </c>
      <c r="X340">
        <v>2.97</v>
      </c>
      <c r="Y340" t="s">
        <v>108</v>
      </c>
      <c r="Z340" t="s">
        <v>108</v>
      </c>
      <c r="AA340" t="s">
        <v>108</v>
      </c>
      <c r="AB340">
        <v>2.68</v>
      </c>
      <c r="AC340">
        <v>2.65</v>
      </c>
      <c r="AD340">
        <v>1.99</v>
      </c>
      <c r="AE340">
        <v>1.89</v>
      </c>
      <c r="AF340" t="s">
        <v>108</v>
      </c>
      <c r="AG340">
        <v>1.97</v>
      </c>
      <c r="AH340" s="22">
        <v>1.99</v>
      </c>
      <c r="AI340" s="24" t="s">
        <v>108</v>
      </c>
      <c r="AJ340">
        <v>2.78</v>
      </c>
      <c r="AK340">
        <v>2.09</v>
      </c>
      <c r="AL340">
        <v>2.08</v>
      </c>
      <c r="AM340">
        <v>2.08</v>
      </c>
      <c r="AN340" s="25">
        <v>2.72</v>
      </c>
      <c r="AO340" s="25">
        <v>2.08</v>
      </c>
      <c r="AP340">
        <v>2.78</v>
      </c>
      <c r="AQ340">
        <v>2.72</v>
      </c>
      <c r="AR340" t="s">
        <v>108</v>
      </c>
      <c r="AS340">
        <v>2.02</v>
      </c>
      <c r="AT340">
        <v>3.16</v>
      </c>
      <c r="AU340">
        <v>3.16</v>
      </c>
    </row>
    <row r="341" spans="1:47">
      <c r="A341" s="23">
        <f t="shared" si="5"/>
        <v>35125</v>
      </c>
      <c r="B341" s="8">
        <v>35140</v>
      </c>
      <c r="C341" t="s">
        <v>114</v>
      </c>
      <c r="D341">
        <v>2.79</v>
      </c>
      <c r="E341">
        <v>2.64</v>
      </c>
      <c r="F341" t="s">
        <v>108</v>
      </c>
      <c r="G341" t="s">
        <v>108</v>
      </c>
      <c r="H341">
        <v>2.2000000000000002</v>
      </c>
      <c r="I341">
        <v>2</v>
      </c>
      <c r="J341">
        <v>1.97</v>
      </c>
      <c r="K341">
        <v>1.98</v>
      </c>
      <c r="L341" t="s">
        <v>108</v>
      </c>
      <c r="M341">
        <v>3.35</v>
      </c>
      <c r="N341">
        <v>6.5</v>
      </c>
      <c r="O341" t="s">
        <v>108</v>
      </c>
      <c r="P341" t="s">
        <v>108</v>
      </c>
      <c r="Q341" t="s">
        <v>108</v>
      </c>
      <c r="R341" t="s">
        <v>108</v>
      </c>
      <c r="S341" t="s">
        <v>108</v>
      </c>
      <c r="T341" t="s">
        <v>108</v>
      </c>
      <c r="U341" t="s">
        <v>108</v>
      </c>
      <c r="V341" t="s">
        <v>108</v>
      </c>
      <c r="W341">
        <v>3.35</v>
      </c>
      <c r="X341">
        <v>2.97</v>
      </c>
      <c r="Y341" t="s">
        <v>108</v>
      </c>
      <c r="Z341" t="s">
        <v>108</v>
      </c>
      <c r="AA341" t="s">
        <v>108</v>
      </c>
      <c r="AB341">
        <v>2.68</v>
      </c>
      <c r="AC341">
        <v>2.65</v>
      </c>
      <c r="AD341">
        <v>1.99</v>
      </c>
      <c r="AE341">
        <v>1.89</v>
      </c>
      <c r="AF341" t="s">
        <v>108</v>
      </c>
      <c r="AG341">
        <v>1.97</v>
      </c>
      <c r="AH341" s="22">
        <v>1.99</v>
      </c>
      <c r="AI341" s="24" t="s">
        <v>108</v>
      </c>
      <c r="AJ341">
        <v>2.78</v>
      </c>
      <c r="AK341">
        <v>2.09</v>
      </c>
      <c r="AL341">
        <v>2.08</v>
      </c>
      <c r="AM341">
        <v>2.08</v>
      </c>
      <c r="AN341" s="25">
        <v>2.72</v>
      </c>
      <c r="AO341" s="25">
        <v>2.08</v>
      </c>
      <c r="AP341">
        <v>2.67</v>
      </c>
      <c r="AQ341">
        <v>2.72</v>
      </c>
      <c r="AR341">
        <v>2.78</v>
      </c>
      <c r="AS341">
        <v>2.02</v>
      </c>
      <c r="AT341">
        <v>4.2</v>
      </c>
      <c r="AU341" t="s">
        <v>108</v>
      </c>
    </row>
    <row r="342" spans="1:47">
      <c r="A342" s="23">
        <f t="shared" si="5"/>
        <v>35125</v>
      </c>
      <c r="B342" s="8">
        <v>35141</v>
      </c>
      <c r="C342" t="s">
        <v>107</v>
      </c>
      <c r="D342">
        <v>2.79</v>
      </c>
      <c r="E342">
        <v>2.64</v>
      </c>
      <c r="F342" t="s">
        <v>108</v>
      </c>
      <c r="G342" t="s">
        <v>108</v>
      </c>
      <c r="H342">
        <v>2.2000000000000002</v>
      </c>
      <c r="I342">
        <v>2</v>
      </c>
      <c r="J342">
        <v>1.97</v>
      </c>
      <c r="K342">
        <v>1.98</v>
      </c>
      <c r="L342" t="s">
        <v>108</v>
      </c>
      <c r="M342">
        <v>3.35</v>
      </c>
      <c r="N342">
        <v>6.5</v>
      </c>
      <c r="O342" t="s">
        <v>108</v>
      </c>
      <c r="P342" t="s">
        <v>108</v>
      </c>
      <c r="Q342" t="s">
        <v>108</v>
      </c>
      <c r="R342" t="s">
        <v>108</v>
      </c>
      <c r="S342" t="s">
        <v>108</v>
      </c>
      <c r="T342" t="s">
        <v>108</v>
      </c>
      <c r="U342" t="s">
        <v>108</v>
      </c>
      <c r="V342" t="s">
        <v>108</v>
      </c>
      <c r="W342">
        <v>3.35</v>
      </c>
      <c r="X342">
        <v>2.97</v>
      </c>
      <c r="Y342" t="s">
        <v>108</v>
      </c>
      <c r="Z342" t="s">
        <v>108</v>
      </c>
      <c r="AA342" t="s">
        <v>108</v>
      </c>
      <c r="AB342">
        <v>2.68</v>
      </c>
      <c r="AC342">
        <v>2.65</v>
      </c>
      <c r="AD342">
        <v>1.99</v>
      </c>
      <c r="AE342">
        <v>1.89</v>
      </c>
      <c r="AF342" t="s">
        <v>108</v>
      </c>
      <c r="AG342">
        <v>1.97</v>
      </c>
      <c r="AH342" s="22">
        <v>1.99</v>
      </c>
      <c r="AI342" s="24" t="s">
        <v>108</v>
      </c>
      <c r="AJ342">
        <v>2.78</v>
      </c>
      <c r="AK342">
        <v>2.09</v>
      </c>
      <c r="AL342">
        <v>2.08</v>
      </c>
      <c r="AM342">
        <v>2.08</v>
      </c>
      <c r="AN342" s="25">
        <v>2.72</v>
      </c>
      <c r="AO342" s="25">
        <v>2.08</v>
      </c>
      <c r="AP342">
        <v>2.67</v>
      </c>
      <c r="AQ342">
        <v>2.72</v>
      </c>
      <c r="AR342">
        <v>2.78</v>
      </c>
      <c r="AS342">
        <v>2.02</v>
      </c>
      <c r="AT342">
        <v>4.2</v>
      </c>
      <c r="AU342" t="s">
        <v>108</v>
      </c>
    </row>
    <row r="343" spans="1:47">
      <c r="A343" s="23">
        <f t="shared" si="5"/>
        <v>35125</v>
      </c>
      <c r="B343" s="8">
        <v>35142</v>
      </c>
      <c r="C343" t="s">
        <v>109</v>
      </c>
      <c r="D343">
        <v>2.96</v>
      </c>
      <c r="E343">
        <v>2.83</v>
      </c>
      <c r="F343" t="s">
        <v>108</v>
      </c>
      <c r="G343" t="s">
        <v>108</v>
      </c>
      <c r="H343">
        <v>2.39</v>
      </c>
      <c r="I343">
        <v>2.2400000000000002</v>
      </c>
      <c r="J343">
        <v>2.12</v>
      </c>
      <c r="K343">
        <v>2.1800000000000002</v>
      </c>
      <c r="L343" t="s">
        <v>108</v>
      </c>
      <c r="M343">
        <v>3.35</v>
      </c>
      <c r="N343">
        <v>3.35</v>
      </c>
      <c r="O343" t="s">
        <v>108</v>
      </c>
      <c r="P343" t="s">
        <v>108</v>
      </c>
      <c r="Q343" t="s">
        <v>108</v>
      </c>
      <c r="R343" t="s">
        <v>108</v>
      </c>
      <c r="S343" t="s">
        <v>108</v>
      </c>
      <c r="T343" t="s">
        <v>108</v>
      </c>
      <c r="U343" t="s">
        <v>108</v>
      </c>
      <c r="V343" t="s">
        <v>108</v>
      </c>
      <c r="W343">
        <v>3.28</v>
      </c>
      <c r="X343">
        <v>2.94</v>
      </c>
      <c r="Y343" t="s">
        <v>108</v>
      </c>
      <c r="Z343" t="s">
        <v>108</v>
      </c>
      <c r="AA343" t="s">
        <v>108</v>
      </c>
      <c r="AB343">
        <v>2.83</v>
      </c>
      <c r="AC343">
        <v>2.8</v>
      </c>
      <c r="AD343">
        <v>2.29</v>
      </c>
      <c r="AE343">
        <v>2.16</v>
      </c>
      <c r="AF343" t="s">
        <v>108</v>
      </c>
      <c r="AG343">
        <v>2.02</v>
      </c>
      <c r="AH343" s="22">
        <v>2.2000000000000002</v>
      </c>
      <c r="AI343" s="24" t="s">
        <v>108</v>
      </c>
      <c r="AJ343">
        <v>2.92</v>
      </c>
      <c r="AK343">
        <v>2.27</v>
      </c>
      <c r="AL343">
        <v>2.3199999999999998</v>
      </c>
      <c r="AM343">
        <v>2.27</v>
      </c>
      <c r="AN343" s="25">
        <v>2.88</v>
      </c>
      <c r="AO343" s="25">
        <v>2.34</v>
      </c>
      <c r="AP343">
        <v>2.9</v>
      </c>
      <c r="AQ343">
        <v>2.87</v>
      </c>
      <c r="AR343" t="s">
        <v>108</v>
      </c>
      <c r="AS343">
        <v>2.21</v>
      </c>
      <c r="AT343">
        <v>3.25</v>
      </c>
      <c r="AU343">
        <v>3.25</v>
      </c>
    </row>
    <row r="344" spans="1:47">
      <c r="A344" s="23">
        <f t="shared" si="5"/>
        <v>35125</v>
      </c>
      <c r="B344" s="8">
        <v>35143</v>
      </c>
      <c r="C344" t="s">
        <v>110</v>
      </c>
      <c r="D344">
        <v>2.92</v>
      </c>
      <c r="E344">
        <v>2.78</v>
      </c>
      <c r="F344" t="s">
        <v>108</v>
      </c>
      <c r="G344" t="s">
        <v>108</v>
      </c>
      <c r="H344">
        <v>2.5099999999999998</v>
      </c>
      <c r="I344">
        <v>2.5</v>
      </c>
      <c r="J344">
        <v>2.52</v>
      </c>
      <c r="K344">
        <v>2.58</v>
      </c>
      <c r="L344" t="s">
        <v>108</v>
      </c>
      <c r="M344">
        <v>3.35</v>
      </c>
      <c r="N344">
        <v>3.35</v>
      </c>
      <c r="O344" t="s">
        <v>108</v>
      </c>
      <c r="P344" t="s">
        <v>108</v>
      </c>
      <c r="Q344" t="s">
        <v>108</v>
      </c>
      <c r="R344" t="s">
        <v>108</v>
      </c>
      <c r="S344" t="s">
        <v>108</v>
      </c>
      <c r="T344" t="s">
        <v>108</v>
      </c>
      <c r="U344" t="s">
        <v>108</v>
      </c>
      <c r="V344" t="s">
        <v>108</v>
      </c>
      <c r="W344">
        <v>3.63</v>
      </c>
      <c r="X344">
        <v>3.01</v>
      </c>
      <c r="Y344" t="s">
        <v>108</v>
      </c>
      <c r="Z344" t="s">
        <v>108</v>
      </c>
      <c r="AA344" t="s">
        <v>108</v>
      </c>
      <c r="AB344">
        <v>2.78</v>
      </c>
      <c r="AC344">
        <v>2.77</v>
      </c>
      <c r="AD344">
        <v>2.7</v>
      </c>
      <c r="AE344">
        <v>2.5</v>
      </c>
      <c r="AF344" t="s">
        <v>108</v>
      </c>
      <c r="AG344">
        <v>2.38</v>
      </c>
      <c r="AH344" s="22">
        <v>2.7</v>
      </c>
      <c r="AI344" s="24" t="s">
        <v>108</v>
      </c>
      <c r="AJ344">
        <v>2.88</v>
      </c>
      <c r="AK344">
        <v>2.85</v>
      </c>
      <c r="AL344">
        <v>2.4300000000000002</v>
      </c>
      <c r="AM344">
        <v>2.37</v>
      </c>
      <c r="AN344" s="25">
        <v>2.79</v>
      </c>
      <c r="AO344" s="25">
        <v>2.4300000000000002</v>
      </c>
      <c r="AP344">
        <v>2.9</v>
      </c>
      <c r="AQ344">
        <v>2.95</v>
      </c>
      <c r="AR344" t="s">
        <v>108</v>
      </c>
      <c r="AS344">
        <v>2.25</v>
      </c>
      <c r="AT344">
        <v>3.29</v>
      </c>
      <c r="AU344">
        <v>3.29</v>
      </c>
    </row>
    <row r="345" spans="1:47">
      <c r="A345" s="23">
        <f t="shared" si="5"/>
        <v>35125</v>
      </c>
      <c r="B345" s="8">
        <v>35144</v>
      </c>
      <c r="C345" t="s">
        <v>111</v>
      </c>
      <c r="D345">
        <v>2.87</v>
      </c>
      <c r="E345">
        <v>2.75</v>
      </c>
      <c r="F345" t="s">
        <v>108</v>
      </c>
      <c r="G345" t="s">
        <v>108</v>
      </c>
      <c r="H345">
        <v>2.5299999999999998</v>
      </c>
      <c r="I345">
        <v>2.41</v>
      </c>
      <c r="J345">
        <v>2.5</v>
      </c>
      <c r="K345">
        <v>2.37</v>
      </c>
      <c r="L345" t="s">
        <v>108</v>
      </c>
      <c r="M345">
        <v>3.35</v>
      </c>
      <c r="N345">
        <v>3.35</v>
      </c>
      <c r="O345" t="s">
        <v>108</v>
      </c>
      <c r="P345" t="s">
        <v>108</v>
      </c>
      <c r="Q345" t="s">
        <v>108</v>
      </c>
      <c r="R345" t="s">
        <v>108</v>
      </c>
      <c r="S345" t="s">
        <v>108</v>
      </c>
      <c r="T345" t="s">
        <v>108</v>
      </c>
      <c r="U345" t="s">
        <v>108</v>
      </c>
      <c r="V345" t="s">
        <v>108</v>
      </c>
      <c r="W345">
        <v>3.55</v>
      </c>
      <c r="X345">
        <v>3.2</v>
      </c>
      <c r="Y345" t="s">
        <v>108</v>
      </c>
      <c r="Z345" t="s">
        <v>108</v>
      </c>
      <c r="AA345" t="s">
        <v>108</v>
      </c>
      <c r="AB345">
        <v>2.7</v>
      </c>
      <c r="AC345">
        <v>2.68</v>
      </c>
      <c r="AD345">
        <v>2.39</v>
      </c>
      <c r="AE345">
        <v>2.21</v>
      </c>
      <c r="AF345" t="s">
        <v>108</v>
      </c>
      <c r="AG345">
        <v>2.46</v>
      </c>
      <c r="AH345" s="22">
        <v>2.4500000000000002</v>
      </c>
      <c r="AI345" s="24" t="s">
        <v>108</v>
      </c>
      <c r="AJ345">
        <v>2.83</v>
      </c>
      <c r="AK345">
        <v>2.65</v>
      </c>
      <c r="AL345">
        <v>2.4900000000000002</v>
      </c>
      <c r="AM345">
        <v>2.54</v>
      </c>
      <c r="AN345" s="25">
        <v>2.76</v>
      </c>
      <c r="AO345" s="25">
        <v>2.4300000000000002</v>
      </c>
      <c r="AP345">
        <v>2.86</v>
      </c>
      <c r="AQ345">
        <v>2.85</v>
      </c>
      <c r="AR345" t="s">
        <v>108</v>
      </c>
      <c r="AS345">
        <v>2.23</v>
      </c>
      <c r="AT345">
        <v>3.32</v>
      </c>
      <c r="AU345">
        <v>3.32</v>
      </c>
    </row>
    <row r="346" spans="1:47">
      <c r="A346" s="23">
        <f t="shared" si="5"/>
        <v>35125</v>
      </c>
      <c r="B346" s="8">
        <v>35145</v>
      </c>
      <c r="C346" t="s">
        <v>112</v>
      </c>
      <c r="D346">
        <v>2.89</v>
      </c>
      <c r="E346">
        <v>2.74</v>
      </c>
      <c r="F346" t="s">
        <v>108</v>
      </c>
      <c r="G346" t="s">
        <v>108</v>
      </c>
      <c r="H346">
        <v>2.5299999999999998</v>
      </c>
      <c r="I346">
        <v>2.2999999999999998</v>
      </c>
      <c r="J346">
        <v>2.2799999999999998</v>
      </c>
      <c r="K346">
        <v>2.25</v>
      </c>
      <c r="L346" t="s">
        <v>108</v>
      </c>
      <c r="M346">
        <v>3.35</v>
      </c>
      <c r="N346">
        <v>3.35</v>
      </c>
      <c r="O346" t="s">
        <v>108</v>
      </c>
      <c r="P346" t="s">
        <v>108</v>
      </c>
      <c r="Q346" t="s">
        <v>108</v>
      </c>
      <c r="R346" t="s">
        <v>108</v>
      </c>
      <c r="S346" t="s">
        <v>108</v>
      </c>
      <c r="T346" t="s">
        <v>108</v>
      </c>
      <c r="U346" t="s">
        <v>108</v>
      </c>
      <c r="V346" t="s">
        <v>108</v>
      </c>
      <c r="W346">
        <v>3.55</v>
      </c>
      <c r="X346">
        <v>3.2</v>
      </c>
      <c r="Y346" t="s">
        <v>108</v>
      </c>
      <c r="Z346" t="s">
        <v>108</v>
      </c>
      <c r="AA346" t="s">
        <v>108</v>
      </c>
      <c r="AB346">
        <v>2.7</v>
      </c>
      <c r="AC346">
        <v>2.7</v>
      </c>
      <c r="AD346">
        <v>2.35</v>
      </c>
      <c r="AE346">
        <v>2.2000000000000002</v>
      </c>
      <c r="AF346" t="s">
        <v>108</v>
      </c>
      <c r="AG346">
        <v>2.23</v>
      </c>
      <c r="AH346" s="22">
        <v>2.2799999999999998</v>
      </c>
      <c r="AI346" s="24" t="s">
        <v>108</v>
      </c>
      <c r="AJ346">
        <v>2.86</v>
      </c>
      <c r="AK346">
        <v>2.4300000000000002</v>
      </c>
      <c r="AL346">
        <v>2.41</v>
      </c>
      <c r="AM346">
        <v>2.42</v>
      </c>
      <c r="AN346" s="25">
        <v>2.75</v>
      </c>
      <c r="AO346" s="25">
        <v>2.5299999999999998</v>
      </c>
      <c r="AP346">
        <v>2.81</v>
      </c>
      <c r="AQ346">
        <v>2.8</v>
      </c>
      <c r="AR346" t="s">
        <v>108</v>
      </c>
      <c r="AS346">
        <v>2.15</v>
      </c>
      <c r="AT346">
        <v>3.32</v>
      </c>
      <c r="AU346">
        <v>3.32</v>
      </c>
    </row>
    <row r="347" spans="1:47">
      <c r="A347" s="23">
        <f t="shared" si="5"/>
        <v>35125</v>
      </c>
      <c r="B347" s="8">
        <v>35146</v>
      </c>
      <c r="C347" t="s">
        <v>113</v>
      </c>
      <c r="D347">
        <v>2.98</v>
      </c>
      <c r="E347">
        <v>2.85</v>
      </c>
      <c r="F347" t="s">
        <v>108</v>
      </c>
      <c r="G347" t="s">
        <v>108</v>
      </c>
      <c r="H347">
        <v>2.65</v>
      </c>
      <c r="I347">
        <v>2.39</v>
      </c>
      <c r="J347">
        <v>2.35</v>
      </c>
      <c r="K347">
        <v>2.36</v>
      </c>
      <c r="L347" t="s">
        <v>108</v>
      </c>
      <c r="M347">
        <v>3.45</v>
      </c>
      <c r="N347">
        <v>3.35</v>
      </c>
      <c r="O347" t="s">
        <v>108</v>
      </c>
      <c r="P347" t="s">
        <v>108</v>
      </c>
      <c r="Q347" t="s">
        <v>108</v>
      </c>
      <c r="R347" t="s">
        <v>108</v>
      </c>
      <c r="S347" t="s">
        <v>108</v>
      </c>
      <c r="T347" t="s">
        <v>108</v>
      </c>
      <c r="U347" t="s">
        <v>108</v>
      </c>
      <c r="V347" t="s">
        <v>108</v>
      </c>
      <c r="W347">
        <v>3.3</v>
      </c>
      <c r="X347">
        <v>3.4</v>
      </c>
      <c r="Y347" t="s">
        <v>108</v>
      </c>
      <c r="Z347" t="s">
        <v>108</v>
      </c>
      <c r="AA347" t="s">
        <v>108</v>
      </c>
      <c r="AB347">
        <v>2.8</v>
      </c>
      <c r="AC347">
        <v>2.83</v>
      </c>
      <c r="AD347">
        <v>2.5</v>
      </c>
      <c r="AE347">
        <v>2.2999999999999998</v>
      </c>
      <c r="AF347" t="s">
        <v>108</v>
      </c>
      <c r="AG347">
        <v>2.29</v>
      </c>
      <c r="AH347" s="22">
        <v>2.2999999999999998</v>
      </c>
      <c r="AI347" s="24" t="s">
        <v>108</v>
      </c>
      <c r="AJ347">
        <v>2.97</v>
      </c>
      <c r="AK347">
        <v>2.65</v>
      </c>
      <c r="AL347">
        <v>2.46</v>
      </c>
      <c r="AM347">
        <v>2.4500000000000002</v>
      </c>
      <c r="AN347" s="25">
        <v>2.89</v>
      </c>
      <c r="AO347" s="25">
        <v>2.4900000000000002</v>
      </c>
      <c r="AP347">
        <v>2.94</v>
      </c>
      <c r="AQ347">
        <v>2.9</v>
      </c>
      <c r="AR347" t="s">
        <v>108</v>
      </c>
      <c r="AS347">
        <v>2.2999999999999998</v>
      </c>
      <c r="AT347">
        <v>3.32</v>
      </c>
      <c r="AU347">
        <v>3.32</v>
      </c>
    </row>
    <row r="348" spans="1:47">
      <c r="A348" s="23">
        <f t="shared" si="5"/>
        <v>35125</v>
      </c>
      <c r="B348" s="8">
        <v>35147</v>
      </c>
      <c r="C348" t="s">
        <v>114</v>
      </c>
      <c r="D348">
        <v>2.98</v>
      </c>
      <c r="E348">
        <v>2.85</v>
      </c>
      <c r="F348" t="s">
        <v>108</v>
      </c>
      <c r="G348" t="s">
        <v>108</v>
      </c>
      <c r="H348">
        <v>2.65</v>
      </c>
      <c r="I348">
        <v>2.39</v>
      </c>
      <c r="J348">
        <v>2.35</v>
      </c>
      <c r="K348">
        <v>2.36</v>
      </c>
      <c r="L348" t="s">
        <v>108</v>
      </c>
      <c r="M348">
        <v>3.45</v>
      </c>
      <c r="N348">
        <v>3.35</v>
      </c>
      <c r="O348" t="s">
        <v>108</v>
      </c>
      <c r="P348" t="s">
        <v>108</v>
      </c>
      <c r="Q348" t="s">
        <v>108</v>
      </c>
      <c r="R348" t="s">
        <v>108</v>
      </c>
      <c r="S348" t="s">
        <v>108</v>
      </c>
      <c r="T348" t="s">
        <v>108</v>
      </c>
      <c r="U348" t="s">
        <v>108</v>
      </c>
      <c r="V348" t="s">
        <v>108</v>
      </c>
      <c r="W348">
        <v>3.3</v>
      </c>
      <c r="X348">
        <v>3.4</v>
      </c>
      <c r="Y348" t="s">
        <v>108</v>
      </c>
      <c r="Z348" t="s">
        <v>108</v>
      </c>
      <c r="AA348" t="s">
        <v>108</v>
      </c>
      <c r="AB348">
        <v>2.8</v>
      </c>
      <c r="AC348">
        <v>2.83</v>
      </c>
      <c r="AD348">
        <v>2.5</v>
      </c>
      <c r="AE348">
        <v>2.2999999999999998</v>
      </c>
      <c r="AF348" t="s">
        <v>108</v>
      </c>
      <c r="AG348">
        <v>2.29</v>
      </c>
      <c r="AH348" s="22">
        <v>2.2999999999999998</v>
      </c>
      <c r="AI348" s="24" t="s">
        <v>108</v>
      </c>
      <c r="AJ348">
        <v>2.97</v>
      </c>
      <c r="AK348">
        <v>2.65</v>
      </c>
      <c r="AL348">
        <v>2.46</v>
      </c>
      <c r="AM348">
        <v>2.4500000000000002</v>
      </c>
      <c r="AN348" s="25">
        <v>2.89</v>
      </c>
      <c r="AO348" s="25">
        <v>2.4900000000000002</v>
      </c>
      <c r="AP348">
        <v>2.93</v>
      </c>
      <c r="AQ348">
        <v>2.9</v>
      </c>
      <c r="AR348">
        <v>2.94</v>
      </c>
      <c r="AS348">
        <v>2.2999999999999998</v>
      </c>
      <c r="AT348">
        <v>4.2</v>
      </c>
      <c r="AU348" t="s">
        <v>108</v>
      </c>
    </row>
    <row r="349" spans="1:47">
      <c r="A349" s="23">
        <f t="shared" si="5"/>
        <v>35125</v>
      </c>
      <c r="B349" s="8">
        <v>35148</v>
      </c>
      <c r="C349" t="s">
        <v>107</v>
      </c>
      <c r="D349">
        <v>2.98</v>
      </c>
      <c r="E349">
        <v>2.85</v>
      </c>
      <c r="F349" t="s">
        <v>108</v>
      </c>
      <c r="G349" t="s">
        <v>108</v>
      </c>
      <c r="H349">
        <v>2.65</v>
      </c>
      <c r="I349">
        <v>2.39</v>
      </c>
      <c r="J349">
        <v>2.35</v>
      </c>
      <c r="K349">
        <v>2.36</v>
      </c>
      <c r="L349" t="s">
        <v>108</v>
      </c>
      <c r="M349">
        <v>3.45</v>
      </c>
      <c r="N349">
        <v>3.35</v>
      </c>
      <c r="O349" t="s">
        <v>108</v>
      </c>
      <c r="P349" t="s">
        <v>108</v>
      </c>
      <c r="Q349" t="s">
        <v>108</v>
      </c>
      <c r="R349" t="s">
        <v>108</v>
      </c>
      <c r="S349" t="s">
        <v>108</v>
      </c>
      <c r="T349" t="s">
        <v>108</v>
      </c>
      <c r="U349" t="s">
        <v>108</v>
      </c>
      <c r="V349" t="s">
        <v>108</v>
      </c>
      <c r="W349">
        <v>3.3</v>
      </c>
      <c r="X349">
        <v>3.4</v>
      </c>
      <c r="Y349" t="s">
        <v>108</v>
      </c>
      <c r="Z349" t="s">
        <v>108</v>
      </c>
      <c r="AA349" t="s">
        <v>108</v>
      </c>
      <c r="AB349">
        <v>2.8</v>
      </c>
      <c r="AC349">
        <v>2.83</v>
      </c>
      <c r="AD349">
        <v>2.5</v>
      </c>
      <c r="AE349">
        <v>2.2999999999999998</v>
      </c>
      <c r="AF349" t="s">
        <v>108</v>
      </c>
      <c r="AG349">
        <v>2.29</v>
      </c>
      <c r="AH349" s="22">
        <v>2.2999999999999998</v>
      </c>
      <c r="AI349" s="24" t="s">
        <v>108</v>
      </c>
      <c r="AJ349">
        <v>2.97</v>
      </c>
      <c r="AK349">
        <v>2.65</v>
      </c>
      <c r="AL349">
        <v>2.46</v>
      </c>
      <c r="AM349">
        <v>2.4500000000000002</v>
      </c>
      <c r="AN349" s="25">
        <v>2.89</v>
      </c>
      <c r="AO349" s="25">
        <v>2.4900000000000002</v>
      </c>
      <c r="AP349">
        <v>2.93</v>
      </c>
      <c r="AQ349">
        <v>2.9</v>
      </c>
      <c r="AR349">
        <v>2.94</v>
      </c>
      <c r="AS349">
        <v>2.2999999999999998</v>
      </c>
      <c r="AT349">
        <v>4.2</v>
      </c>
      <c r="AU349" t="s">
        <v>108</v>
      </c>
    </row>
    <row r="350" spans="1:47">
      <c r="A350" s="23">
        <f t="shared" si="5"/>
        <v>35125</v>
      </c>
      <c r="B350" s="8">
        <v>35149</v>
      </c>
      <c r="C350" t="s">
        <v>109</v>
      </c>
      <c r="D350">
        <v>3.01</v>
      </c>
      <c r="E350">
        <v>3</v>
      </c>
      <c r="F350" t="s">
        <v>108</v>
      </c>
      <c r="G350" t="s">
        <v>108</v>
      </c>
      <c r="H350">
        <v>3</v>
      </c>
      <c r="I350">
        <v>3</v>
      </c>
      <c r="J350">
        <v>3.03</v>
      </c>
      <c r="K350">
        <v>3.18</v>
      </c>
      <c r="L350" t="s">
        <v>108</v>
      </c>
      <c r="M350">
        <v>3.55</v>
      </c>
      <c r="N350">
        <v>3.35</v>
      </c>
      <c r="O350" t="s">
        <v>108</v>
      </c>
      <c r="P350" t="s">
        <v>108</v>
      </c>
      <c r="Q350" t="s">
        <v>108</v>
      </c>
      <c r="R350" t="s">
        <v>108</v>
      </c>
      <c r="S350" t="s">
        <v>108</v>
      </c>
      <c r="T350" t="s">
        <v>108</v>
      </c>
      <c r="U350" t="s">
        <v>108</v>
      </c>
      <c r="V350" t="s">
        <v>108</v>
      </c>
      <c r="W350">
        <v>3.3</v>
      </c>
      <c r="X350">
        <v>3.45</v>
      </c>
      <c r="Y350" t="s">
        <v>108</v>
      </c>
      <c r="Z350" t="s">
        <v>108</v>
      </c>
      <c r="AA350" t="s">
        <v>108</v>
      </c>
      <c r="AB350">
        <v>2.95</v>
      </c>
      <c r="AC350">
        <v>2.95</v>
      </c>
      <c r="AD350">
        <v>3.8</v>
      </c>
      <c r="AE350">
        <v>3.4</v>
      </c>
      <c r="AF350" t="s">
        <v>108</v>
      </c>
      <c r="AG350">
        <v>2.75</v>
      </c>
      <c r="AH350" s="22">
        <v>4.2300000000000004</v>
      </c>
      <c r="AI350" s="24" t="s">
        <v>108</v>
      </c>
      <c r="AJ350">
        <v>2.99</v>
      </c>
      <c r="AK350">
        <v>3.75</v>
      </c>
      <c r="AL350">
        <v>3.03</v>
      </c>
      <c r="AM350">
        <v>3.05</v>
      </c>
      <c r="AN350" s="25">
        <v>2.89</v>
      </c>
      <c r="AO350" s="25">
        <v>2.62</v>
      </c>
      <c r="AP350">
        <v>3</v>
      </c>
      <c r="AQ350">
        <v>2.92</v>
      </c>
      <c r="AR350" t="s">
        <v>108</v>
      </c>
      <c r="AS350">
        <v>2.3199999999999998</v>
      </c>
      <c r="AT350">
        <v>3.32</v>
      </c>
      <c r="AU350">
        <v>3.32</v>
      </c>
    </row>
    <row r="351" spans="1:47">
      <c r="A351" s="23">
        <f t="shared" si="5"/>
        <v>35125</v>
      </c>
      <c r="B351" s="8">
        <v>35150</v>
      </c>
      <c r="C351" t="s">
        <v>110</v>
      </c>
      <c r="D351">
        <v>2.96</v>
      </c>
      <c r="E351">
        <v>2.99</v>
      </c>
      <c r="F351" t="s">
        <v>108</v>
      </c>
      <c r="G351" t="s">
        <v>108</v>
      </c>
      <c r="H351">
        <v>2.88</v>
      </c>
      <c r="I351">
        <v>2.6</v>
      </c>
      <c r="J351">
        <v>2.66</v>
      </c>
      <c r="K351">
        <v>2.75</v>
      </c>
      <c r="L351" t="s">
        <v>108</v>
      </c>
      <c r="M351">
        <v>3.55</v>
      </c>
      <c r="N351">
        <v>3.35</v>
      </c>
      <c r="O351" t="s">
        <v>108</v>
      </c>
      <c r="P351" t="s">
        <v>108</v>
      </c>
      <c r="Q351" t="s">
        <v>108</v>
      </c>
      <c r="R351" t="s">
        <v>108</v>
      </c>
      <c r="S351" t="s">
        <v>108</v>
      </c>
      <c r="T351" t="s">
        <v>108</v>
      </c>
      <c r="U351" t="s">
        <v>108</v>
      </c>
      <c r="V351" t="s">
        <v>108</v>
      </c>
      <c r="W351">
        <v>3.49</v>
      </c>
      <c r="X351">
        <v>3.53</v>
      </c>
      <c r="Y351" t="s">
        <v>108</v>
      </c>
      <c r="Z351" t="s">
        <v>108</v>
      </c>
      <c r="AA351" t="s">
        <v>108</v>
      </c>
      <c r="AB351">
        <v>2.91</v>
      </c>
      <c r="AC351">
        <v>2.95</v>
      </c>
      <c r="AD351">
        <v>2.68</v>
      </c>
      <c r="AE351">
        <v>2.4500000000000002</v>
      </c>
      <c r="AF351" t="s">
        <v>108</v>
      </c>
      <c r="AG351">
        <v>2.5499999999999998</v>
      </c>
      <c r="AH351" s="22">
        <v>3.4</v>
      </c>
      <c r="AI351" s="24" t="s">
        <v>108</v>
      </c>
      <c r="AJ351">
        <v>2.93</v>
      </c>
      <c r="AK351">
        <v>3</v>
      </c>
      <c r="AL351">
        <v>2.75</v>
      </c>
      <c r="AM351">
        <v>2.7</v>
      </c>
      <c r="AN351" s="25">
        <v>2.88</v>
      </c>
      <c r="AO351" s="25">
        <v>2.63</v>
      </c>
      <c r="AP351">
        <v>2.96</v>
      </c>
      <c r="AQ351">
        <v>2.93</v>
      </c>
      <c r="AR351" t="s">
        <v>108</v>
      </c>
      <c r="AS351">
        <v>2.36</v>
      </c>
      <c r="AT351">
        <v>3.7</v>
      </c>
      <c r="AU351">
        <v>3.7</v>
      </c>
    </row>
    <row r="352" spans="1:47">
      <c r="A352" s="23">
        <f t="shared" si="5"/>
        <v>35125</v>
      </c>
      <c r="B352" s="8">
        <v>35151</v>
      </c>
      <c r="C352" t="s">
        <v>111</v>
      </c>
      <c r="D352">
        <v>2.86</v>
      </c>
      <c r="E352">
        <v>2.81</v>
      </c>
      <c r="F352" t="s">
        <v>108</v>
      </c>
      <c r="G352" t="s">
        <v>108</v>
      </c>
      <c r="H352">
        <v>2.77</v>
      </c>
      <c r="I352">
        <v>2.6</v>
      </c>
      <c r="J352">
        <v>2.68</v>
      </c>
      <c r="K352">
        <v>2.8</v>
      </c>
      <c r="L352" t="s">
        <v>108</v>
      </c>
      <c r="M352">
        <v>3.55</v>
      </c>
      <c r="N352">
        <v>3.35</v>
      </c>
      <c r="O352" t="s">
        <v>108</v>
      </c>
      <c r="P352" t="s">
        <v>108</v>
      </c>
      <c r="Q352" t="s">
        <v>108</v>
      </c>
      <c r="R352" t="s">
        <v>108</v>
      </c>
      <c r="S352" t="s">
        <v>108</v>
      </c>
      <c r="T352" t="s">
        <v>108</v>
      </c>
      <c r="U352" t="s">
        <v>108</v>
      </c>
      <c r="V352" t="s">
        <v>108</v>
      </c>
      <c r="W352">
        <v>3.49</v>
      </c>
      <c r="X352">
        <v>3.25</v>
      </c>
      <c r="Y352" t="s">
        <v>108</v>
      </c>
      <c r="Z352" t="s">
        <v>108</v>
      </c>
      <c r="AA352" t="s">
        <v>108</v>
      </c>
      <c r="AB352">
        <v>2.77</v>
      </c>
      <c r="AC352">
        <v>2.7</v>
      </c>
      <c r="AD352">
        <v>2.73</v>
      </c>
      <c r="AE352">
        <v>2.5</v>
      </c>
      <c r="AF352" t="s">
        <v>108</v>
      </c>
      <c r="AG352">
        <v>2.4500000000000002</v>
      </c>
      <c r="AH352" s="22">
        <v>2.9</v>
      </c>
      <c r="AI352" s="24" t="s">
        <v>108</v>
      </c>
      <c r="AJ352">
        <v>2.83</v>
      </c>
      <c r="AK352">
        <v>3</v>
      </c>
      <c r="AL352">
        <v>2.73</v>
      </c>
      <c r="AM352">
        <v>2.72</v>
      </c>
      <c r="AN352" s="25">
        <v>2.75</v>
      </c>
      <c r="AO352" s="25">
        <v>2.65</v>
      </c>
      <c r="AP352">
        <v>2.91</v>
      </c>
      <c r="AQ352">
        <v>2.9</v>
      </c>
      <c r="AR352" t="s">
        <v>108</v>
      </c>
      <c r="AS352">
        <v>2.36</v>
      </c>
      <c r="AT352">
        <v>3.7</v>
      </c>
      <c r="AU352">
        <v>3.7</v>
      </c>
    </row>
    <row r="353" spans="1:47">
      <c r="A353" s="23">
        <f t="shared" si="5"/>
        <v>35125</v>
      </c>
      <c r="B353" s="8">
        <v>35152</v>
      </c>
      <c r="C353" t="s">
        <v>112</v>
      </c>
      <c r="D353">
        <v>2.78</v>
      </c>
      <c r="E353">
        <v>2.8</v>
      </c>
      <c r="F353" t="s">
        <v>108</v>
      </c>
      <c r="G353" t="s">
        <v>108</v>
      </c>
      <c r="H353">
        <v>2.62</v>
      </c>
      <c r="I353">
        <v>2.5499999999999998</v>
      </c>
      <c r="J353">
        <v>2.54</v>
      </c>
      <c r="K353">
        <v>2.73</v>
      </c>
      <c r="L353" t="s">
        <v>108</v>
      </c>
      <c r="M353">
        <v>3.55</v>
      </c>
      <c r="N353">
        <v>3.35</v>
      </c>
      <c r="O353" t="s">
        <v>108</v>
      </c>
      <c r="P353" t="s">
        <v>108</v>
      </c>
      <c r="Q353" t="s">
        <v>108</v>
      </c>
      <c r="R353" t="s">
        <v>108</v>
      </c>
      <c r="S353" t="s">
        <v>108</v>
      </c>
      <c r="T353" t="s">
        <v>108</v>
      </c>
      <c r="U353" t="s">
        <v>108</v>
      </c>
      <c r="V353" t="s">
        <v>108</v>
      </c>
      <c r="W353">
        <v>3.49</v>
      </c>
      <c r="X353">
        <v>2.98</v>
      </c>
      <c r="Y353" t="s">
        <v>108</v>
      </c>
      <c r="Z353" t="s">
        <v>108</v>
      </c>
      <c r="AA353" t="s">
        <v>108</v>
      </c>
      <c r="AB353">
        <v>2.67</v>
      </c>
      <c r="AC353">
        <v>2.72</v>
      </c>
      <c r="AD353">
        <v>2.67</v>
      </c>
      <c r="AE353">
        <v>2.5099999999999998</v>
      </c>
      <c r="AF353" t="s">
        <v>108</v>
      </c>
      <c r="AG353">
        <v>2.5299999999999998</v>
      </c>
      <c r="AH353" s="22">
        <v>2.95</v>
      </c>
      <c r="AI353" s="24" t="s">
        <v>108</v>
      </c>
      <c r="AJ353">
        <v>2.74</v>
      </c>
      <c r="AK353">
        <v>2.98</v>
      </c>
      <c r="AL353">
        <v>2.56</v>
      </c>
      <c r="AM353">
        <v>2.4900000000000002</v>
      </c>
      <c r="AN353" s="25">
        <v>2.65</v>
      </c>
      <c r="AO353" s="25">
        <v>2.4500000000000002</v>
      </c>
      <c r="AP353">
        <v>2.82</v>
      </c>
      <c r="AQ353">
        <v>2.8</v>
      </c>
      <c r="AR353" t="s">
        <v>108</v>
      </c>
      <c r="AS353">
        <v>2.36</v>
      </c>
      <c r="AT353">
        <v>3.7</v>
      </c>
      <c r="AU353">
        <v>3.7</v>
      </c>
    </row>
    <row r="354" spans="1:47">
      <c r="A354" s="23">
        <f t="shared" si="5"/>
        <v>35125</v>
      </c>
      <c r="B354" s="8">
        <v>35153</v>
      </c>
      <c r="C354" t="s">
        <v>113</v>
      </c>
      <c r="D354">
        <v>2.87</v>
      </c>
      <c r="E354">
        <v>2.77</v>
      </c>
      <c r="F354" t="s">
        <v>108</v>
      </c>
      <c r="G354" t="s">
        <v>108</v>
      </c>
      <c r="H354">
        <v>2.64</v>
      </c>
      <c r="I354">
        <v>2.5</v>
      </c>
      <c r="J354">
        <v>2.4900000000000002</v>
      </c>
      <c r="K354">
        <v>2.5</v>
      </c>
      <c r="L354" t="s">
        <v>108</v>
      </c>
      <c r="M354">
        <v>3.55</v>
      </c>
      <c r="N354">
        <v>3.35</v>
      </c>
      <c r="O354" t="s">
        <v>108</v>
      </c>
      <c r="P354" t="s">
        <v>108</v>
      </c>
      <c r="Q354" t="s">
        <v>108</v>
      </c>
      <c r="R354" t="s">
        <v>108</v>
      </c>
      <c r="S354" t="s">
        <v>108</v>
      </c>
      <c r="T354" t="s">
        <v>108</v>
      </c>
      <c r="U354" t="s">
        <v>108</v>
      </c>
      <c r="V354">
        <v>3.24</v>
      </c>
      <c r="W354">
        <v>3.49</v>
      </c>
      <c r="X354">
        <v>3.03</v>
      </c>
      <c r="Y354">
        <v>3.17</v>
      </c>
      <c r="Z354" t="s">
        <v>108</v>
      </c>
      <c r="AA354" t="s">
        <v>108</v>
      </c>
      <c r="AB354">
        <v>2.73</v>
      </c>
      <c r="AC354">
        <v>2.77</v>
      </c>
      <c r="AD354">
        <v>2.46</v>
      </c>
      <c r="AE354">
        <v>2.2799999999999998</v>
      </c>
      <c r="AF354" t="s">
        <v>108</v>
      </c>
      <c r="AG354">
        <v>2.4300000000000002</v>
      </c>
      <c r="AH354" s="22">
        <v>2.81</v>
      </c>
      <c r="AI354" s="24" t="s">
        <v>108</v>
      </c>
      <c r="AJ354">
        <v>2.84</v>
      </c>
      <c r="AK354">
        <v>2.98</v>
      </c>
      <c r="AL354">
        <v>2.38</v>
      </c>
      <c r="AM354">
        <v>2.4300000000000002</v>
      </c>
      <c r="AN354" s="25">
        <v>2.68</v>
      </c>
      <c r="AO354" s="25">
        <v>2.48</v>
      </c>
      <c r="AP354">
        <v>2.78</v>
      </c>
      <c r="AQ354">
        <v>2.78</v>
      </c>
      <c r="AR354" t="s">
        <v>108</v>
      </c>
      <c r="AS354">
        <v>2.36</v>
      </c>
      <c r="AT354">
        <v>3.7</v>
      </c>
      <c r="AU354">
        <v>3.7</v>
      </c>
    </row>
    <row r="355" spans="1:47">
      <c r="A355" s="23">
        <f t="shared" si="5"/>
        <v>35125</v>
      </c>
      <c r="B355" s="8">
        <v>35154</v>
      </c>
      <c r="C355" t="s">
        <v>114</v>
      </c>
      <c r="D355">
        <v>2.87</v>
      </c>
      <c r="E355">
        <v>2.77</v>
      </c>
      <c r="F355" t="s">
        <v>108</v>
      </c>
      <c r="G355" t="s">
        <v>108</v>
      </c>
      <c r="H355">
        <v>2.64</v>
      </c>
      <c r="I355">
        <v>2.5</v>
      </c>
      <c r="J355">
        <v>2.4900000000000002</v>
      </c>
      <c r="K355">
        <v>2.5</v>
      </c>
      <c r="L355" t="s">
        <v>108</v>
      </c>
      <c r="M355">
        <v>3.55</v>
      </c>
      <c r="N355">
        <v>3.35</v>
      </c>
      <c r="O355" t="s">
        <v>108</v>
      </c>
      <c r="P355" t="s">
        <v>108</v>
      </c>
      <c r="Q355" t="s">
        <v>108</v>
      </c>
      <c r="R355" t="s">
        <v>108</v>
      </c>
      <c r="S355">
        <v>3.52</v>
      </c>
      <c r="T355">
        <v>3.24</v>
      </c>
      <c r="U355" t="s">
        <v>108</v>
      </c>
      <c r="V355">
        <v>3.24</v>
      </c>
      <c r="W355">
        <v>3.49</v>
      </c>
      <c r="X355">
        <v>3.03</v>
      </c>
      <c r="Y355">
        <v>3.17</v>
      </c>
      <c r="Z355" t="s">
        <v>108</v>
      </c>
      <c r="AA355" t="s">
        <v>108</v>
      </c>
      <c r="AB355">
        <v>2.73</v>
      </c>
      <c r="AC355">
        <v>2.77</v>
      </c>
      <c r="AD355">
        <v>2.46</v>
      </c>
      <c r="AE355">
        <v>2.2799999999999998</v>
      </c>
      <c r="AF355" t="s">
        <v>108</v>
      </c>
      <c r="AG355">
        <v>2.4300000000000002</v>
      </c>
      <c r="AH355" s="22">
        <v>2.81</v>
      </c>
      <c r="AI355" s="24" t="s">
        <v>108</v>
      </c>
      <c r="AJ355">
        <v>2.84</v>
      </c>
      <c r="AK355">
        <v>2.98</v>
      </c>
      <c r="AL355">
        <v>2.38</v>
      </c>
      <c r="AM355">
        <v>2.4300000000000002</v>
      </c>
      <c r="AN355" s="25">
        <v>2.68</v>
      </c>
      <c r="AO355" s="25">
        <v>2.48</v>
      </c>
      <c r="AP355">
        <v>2.7</v>
      </c>
      <c r="AQ355">
        <v>2.78</v>
      </c>
      <c r="AR355">
        <v>2.78</v>
      </c>
      <c r="AS355">
        <v>2.36</v>
      </c>
      <c r="AT355">
        <v>4.2</v>
      </c>
      <c r="AU355" t="s">
        <v>108</v>
      </c>
    </row>
    <row r="356" spans="1:47">
      <c r="A356" s="23">
        <f t="shared" si="5"/>
        <v>35125</v>
      </c>
      <c r="B356" s="8">
        <v>35155</v>
      </c>
      <c r="C356" t="s">
        <v>107</v>
      </c>
      <c r="D356">
        <v>2.87</v>
      </c>
      <c r="E356">
        <v>2.77</v>
      </c>
      <c r="F356" t="s">
        <v>108</v>
      </c>
      <c r="G356" t="s">
        <v>108</v>
      </c>
      <c r="H356">
        <v>2.64</v>
      </c>
      <c r="I356">
        <v>2.5</v>
      </c>
      <c r="J356">
        <v>2.4900000000000002</v>
      </c>
      <c r="K356">
        <v>2.5</v>
      </c>
      <c r="L356" t="s">
        <v>108</v>
      </c>
      <c r="M356">
        <v>3.55</v>
      </c>
      <c r="N356">
        <v>3.35</v>
      </c>
      <c r="O356" t="s">
        <v>108</v>
      </c>
      <c r="P356" t="s">
        <v>108</v>
      </c>
      <c r="Q356" t="s">
        <v>108</v>
      </c>
      <c r="R356" t="s">
        <v>108</v>
      </c>
      <c r="S356">
        <v>3.52</v>
      </c>
      <c r="T356">
        <v>3.24</v>
      </c>
      <c r="U356" t="s">
        <v>108</v>
      </c>
      <c r="V356">
        <v>3.24</v>
      </c>
      <c r="W356">
        <v>3.49</v>
      </c>
      <c r="X356">
        <v>3.03</v>
      </c>
      <c r="Y356">
        <v>3.17</v>
      </c>
      <c r="Z356" t="s">
        <v>108</v>
      </c>
      <c r="AA356" t="s">
        <v>108</v>
      </c>
      <c r="AB356">
        <v>2.73</v>
      </c>
      <c r="AC356">
        <v>2.77</v>
      </c>
      <c r="AD356">
        <v>2.46</v>
      </c>
      <c r="AE356">
        <v>2.2799999999999998</v>
      </c>
      <c r="AF356" t="s">
        <v>108</v>
      </c>
      <c r="AG356">
        <v>2.4300000000000002</v>
      </c>
      <c r="AH356" s="22">
        <v>2.81</v>
      </c>
      <c r="AI356" s="24" t="s">
        <v>108</v>
      </c>
      <c r="AJ356">
        <v>2.84</v>
      </c>
      <c r="AK356">
        <v>2.98</v>
      </c>
      <c r="AL356">
        <v>2.38</v>
      </c>
      <c r="AM356">
        <v>2.4300000000000002</v>
      </c>
      <c r="AN356" s="25">
        <v>2.68</v>
      </c>
      <c r="AO356" s="25">
        <v>2.48</v>
      </c>
      <c r="AP356">
        <v>2.7</v>
      </c>
      <c r="AQ356">
        <v>2.78</v>
      </c>
      <c r="AR356">
        <v>2.78</v>
      </c>
      <c r="AS356">
        <v>2.36</v>
      </c>
      <c r="AT356">
        <v>4.2</v>
      </c>
      <c r="AU356" t="s">
        <v>108</v>
      </c>
    </row>
    <row r="357" spans="1:47">
      <c r="A357" s="23">
        <f t="shared" si="5"/>
        <v>35156</v>
      </c>
      <c r="B357" s="8">
        <v>35156</v>
      </c>
      <c r="C357" t="s">
        <v>109</v>
      </c>
      <c r="D357">
        <v>2.36</v>
      </c>
      <c r="E357">
        <v>2.2999999999999998</v>
      </c>
      <c r="F357" t="s">
        <v>108</v>
      </c>
      <c r="G357" t="s">
        <v>108</v>
      </c>
      <c r="H357">
        <v>2.33</v>
      </c>
      <c r="I357">
        <v>2.16</v>
      </c>
      <c r="J357">
        <v>2.15</v>
      </c>
      <c r="K357">
        <v>2.17</v>
      </c>
      <c r="L357" t="s">
        <v>108</v>
      </c>
      <c r="M357">
        <v>3.02</v>
      </c>
      <c r="N357">
        <v>3.22</v>
      </c>
      <c r="O357" t="s">
        <v>108</v>
      </c>
      <c r="P357" t="s">
        <v>108</v>
      </c>
      <c r="Q357" t="s">
        <v>108</v>
      </c>
      <c r="R357" t="s">
        <v>108</v>
      </c>
      <c r="S357">
        <v>3.52</v>
      </c>
      <c r="T357" t="s">
        <v>108</v>
      </c>
      <c r="U357" t="s">
        <v>108</v>
      </c>
      <c r="V357">
        <v>3.42</v>
      </c>
      <c r="W357">
        <v>3.33</v>
      </c>
      <c r="X357">
        <v>2.97</v>
      </c>
      <c r="Y357">
        <v>3.35</v>
      </c>
      <c r="Z357" t="s">
        <v>108</v>
      </c>
      <c r="AA357" t="s">
        <v>108</v>
      </c>
      <c r="AB357">
        <v>2.35</v>
      </c>
      <c r="AC357">
        <v>2.35</v>
      </c>
      <c r="AD357">
        <v>2.17</v>
      </c>
      <c r="AE357">
        <v>2.1</v>
      </c>
      <c r="AF357" t="s">
        <v>108</v>
      </c>
      <c r="AG357">
        <v>2.09</v>
      </c>
      <c r="AH357" s="22">
        <v>2.17</v>
      </c>
      <c r="AI357" s="24" t="s">
        <v>108</v>
      </c>
      <c r="AJ357">
        <v>2.35</v>
      </c>
      <c r="AK357">
        <v>2.2200000000000002</v>
      </c>
      <c r="AL357">
        <v>2.23</v>
      </c>
      <c r="AM357">
        <v>2.25</v>
      </c>
      <c r="AN357" s="25">
        <v>2.25</v>
      </c>
      <c r="AO357" s="25">
        <v>2.2400000000000002</v>
      </c>
      <c r="AP357">
        <v>2.5</v>
      </c>
      <c r="AQ357">
        <v>2.4900000000000002</v>
      </c>
      <c r="AR357" t="s">
        <v>108</v>
      </c>
      <c r="AS357">
        <v>2.15</v>
      </c>
      <c r="AT357">
        <v>3.04</v>
      </c>
      <c r="AU357">
        <v>3.04</v>
      </c>
    </row>
    <row r="358" spans="1:47">
      <c r="A358" s="23">
        <f t="shared" si="5"/>
        <v>35156</v>
      </c>
      <c r="B358" s="8">
        <v>35157</v>
      </c>
      <c r="C358" t="s">
        <v>110</v>
      </c>
      <c r="D358">
        <v>2.2200000000000002</v>
      </c>
      <c r="E358">
        <v>2.1800000000000002</v>
      </c>
      <c r="F358" t="s">
        <v>108</v>
      </c>
      <c r="G358" t="s">
        <v>108</v>
      </c>
      <c r="H358">
        <v>2.1800000000000002</v>
      </c>
      <c r="I358">
        <v>2.13</v>
      </c>
      <c r="J358">
        <v>2.12</v>
      </c>
      <c r="K358">
        <v>2.15</v>
      </c>
      <c r="L358" t="s">
        <v>108</v>
      </c>
      <c r="M358">
        <v>3.02</v>
      </c>
      <c r="N358">
        <v>3.22</v>
      </c>
      <c r="O358" t="s">
        <v>108</v>
      </c>
      <c r="P358" t="s">
        <v>108</v>
      </c>
      <c r="Q358" t="s">
        <v>108</v>
      </c>
      <c r="R358" t="s">
        <v>108</v>
      </c>
      <c r="S358">
        <v>2.95</v>
      </c>
      <c r="T358" t="s">
        <v>108</v>
      </c>
      <c r="U358" t="s">
        <v>108</v>
      </c>
      <c r="V358">
        <v>3.1</v>
      </c>
      <c r="W358">
        <v>3.14</v>
      </c>
      <c r="X358">
        <v>2.82</v>
      </c>
      <c r="Y358">
        <v>3.09</v>
      </c>
      <c r="Z358" t="s">
        <v>108</v>
      </c>
      <c r="AA358" t="s">
        <v>108</v>
      </c>
      <c r="AB358">
        <v>2.15</v>
      </c>
      <c r="AC358">
        <v>2.13</v>
      </c>
      <c r="AD358">
        <v>2.17</v>
      </c>
      <c r="AE358">
        <v>2.1</v>
      </c>
      <c r="AF358" t="s">
        <v>108</v>
      </c>
      <c r="AG358">
        <v>2.09</v>
      </c>
      <c r="AH358" s="22">
        <v>2.16</v>
      </c>
      <c r="AI358" s="24" t="s">
        <v>108</v>
      </c>
      <c r="AJ358">
        <v>2.2200000000000002</v>
      </c>
      <c r="AK358">
        <v>2.2200000000000002</v>
      </c>
      <c r="AL358">
        <v>2.13</v>
      </c>
      <c r="AM358">
        <v>2.1</v>
      </c>
      <c r="AN358" s="25">
        <v>2.09</v>
      </c>
      <c r="AO358" s="25">
        <v>2.12</v>
      </c>
      <c r="AP358">
        <v>2.3199999999999998</v>
      </c>
      <c r="AQ358">
        <v>2.2999999999999998</v>
      </c>
      <c r="AR358" t="s">
        <v>108</v>
      </c>
      <c r="AS358">
        <v>2.1</v>
      </c>
      <c r="AT358">
        <v>3.04</v>
      </c>
      <c r="AU358">
        <v>3.04</v>
      </c>
    </row>
    <row r="359" spans="1:47">
      <c r="A359" s="23">
        <f t="shared" si="5"/>
        <v>35156</v>
      </c>
      <c r="B359" s="8">
        <v>35158</v>
      </c>
      <c r="C359" t="s">
        <v>111</v>
      </c>
      <c r="D359">
        <v>2.2400000000000002</v>
      </c>
      <c r="E359">
        <v>2.2000000000000002</v>
      </c>
      <c r="F359" t="s">
        <v>108</v>
      </c>
      <c r="G359" t="s">
        <v>108</v>
      </c>
      <c r="H359">
        <v>2.1800000000000002</v>
      </c>
      <c r="I359">
        <v>2.17</v>
      </c>
      <c r="J359">
        <v>2.16</v>
      </c>
      <c r="K359">
        <v>2.17</v>
      </c>
      <c r="L359" t="s">
        <v>108</v>
      </c>
      <c r="M359">
        <v>2.9</v>
      </c>
      <c r="N359">
        <v>3.22</v>
      </c>
      <c r="O359" t="s">
        <v>108</v>
      </c>
      <c r="P359" t="s">
        <v>108</v>
      </c>
      <c r="Q359" t="s">
        <v>108</v>
      </c>
      <c r="R359" t="s">
        <v>108</v>
      </c>
      <c r="S359">
        <v>2.73</v>
      </c>
      <c r="T359" t="s">
        <v>108</v>
      </c>
      <c r="U359" t="s">
        <v>108</v>
      </c>
      <c r="V359">
        <v>2.88</v>
      </c>
      <c r="W359">
        <v>2.9</v>
      </c>
      <c r="X359">
        <v>2.79</v>
      </c>
      <c r="Y359">
        <v>2.83</v>
      </c>
      <c r="Z359" t="s">
        <v>108</v>
      </c>
      <c r="AA359" t="s">
        <v>108</v>
      </c>
      <c r="AB359">
        <v>2.11</v>
      </c>
      <c r="AC359">
        <v>2.11</v>
      </c>
      <c r="AD359">
        <v>2.33</v>
      </c>
      <c r="AE359">
        <v>2.1800000000000002</v>
      </c>
      <c r="AF359" t="s">
        <v>108</v>
      </c>
      <c r="AG359">
        <v>2.09</v>
      </c>
      <c r="AH359" s="22">
        <v>2.37</v>
      </c>
      <c r="AI359" s="24" t="s">
        <v>108</v>
      </c>
      <c r="AJ359">
        <v>2.21</v>
      </c>
      <c r="AK359">
        <v>2.12</v>
      </c>
      <c r="AL359">
        <v>2.16</v>
      </c>
      <c r="AM359">
        <v>2.16</v>
      </c>
      <c r="AN359" s="25">
        <v>2.1800000000000002</v>
      </c>
      <c r="AO359" s="25">
        <v>2.14</v>
      </c>
      <c r="AP359">
        <v>2.1800000000000002</v>
      </c>
      <c r="AQ359">
        <v>2.21</v>
      </c>
      <c r="AR359" t="s">
        <v>108</v>
      </c>
      <c r="AS359">
        <v>2.0499999999999998</v>
      </c>
      <c r="AT359">
        <v>2.89</v>
      </c>
      <c r="AU359">
        <v>2.89</v>
      </c>
    </row>
    <row r="360" spans="1:47">
      <c r="A360" s="23">
        <f t="shared" si="5"/>
        <v>35156</v>
      </c>
      <c r="B360" s="8">
        <v>35159</v>
      </c>
      <c r="C360" t="s">
        <v>112</v>
      </c>
      <c r="D360">
        <v>2.37</v>
      </c>
      <c r="E360">
        <v>2.33</v>
      </c>
      <c r="F360" t="s">
        <v>108</v>
      </c>
      <c r="G360" t="s">
        <v>108</v>
      </c>
      <c r="H360">
        <v>2.35</v>
      </c>
      <c r="I360">
        <v>2.2599999999999998</v>
      </c>
      <c r="J360">
        <v>2.2400000000000002</v>
      </c>
      <c r="K360">
        <v>2.25</v>
      </c>
      <c r="L360" t="s">
        <v>108</v>
      </c>
      <c r="M360">
        <v>2.88</v>
      </c>
      <c r="N360">
        <v>3.22</v>
      </c>
      <c r="O360" t="s">
        <v>108</v>
      </c>
      <c r="P360" t="s">
        <v>108</v>
      </c>
      <c r="Q360" t="s">
        <v>108</v>
      </c>
      <c r="R360" t="s">
        <v>108</v>
      </c>
      <c r="S360">
        <v>2.7</v>
      </c>
      <c r="T360" t="s">
        <v>108</v>
      </c>
      <c r="U360" t="s">
        <v>108</v>
      </c>
      <c r="V360">
        <v>3.02</v>
      </c>
      <c r="W360">
        <v>2.9</v>
      </c>
      <c r="X360">
        <v>2.86</v>
      </c>
      <c r="Y360">
        <v>2.95</v>
      </c>
      <c r="Z360" t="s">
        <v>108</v>
      </c>
      <c r="AA360" t="s">
        <v>108</v>
      </c>
      <c r="AB360">
        <v>2.31</v>
      </c>
      <c r="AC360">
        <v>2.29</v>
      </c>
      <c r="AD360">
        <v>2.44</v>
      </c>
      <c r="AE360">
        <v>2.35</v>
      </c>
      <c r="AF360" t="s">
        <v>108</v>
      </c>
      <c r="AG360">
        <v>2.21</v>
      </c>
      <c r="AH360" s="22">
        <v>2.41</v>
      </c>
      <c r="AI360" s="24" t="s">
        <v>108</v>
      </c>
      <c r="AJ360">
        <v>2.39</v>
      </c>
      <c r="AK360">
        <v>2.12</v>
      </c>
      <c r="AL360">
        <v>2.25</v>
      </c>
      <c r="AM360">
        <v>2.25</v>
      </c>
      <c r="AN360" s="25">
        <v>2.2799999999999998</v>
      </c>
      <c r="AO360" s="25">
        <v>2.21</v>
      </c>
      <c r="AP360">
        <v>2.36</v>
      </c>
      <c r="AQ360">
        <v>2.36</v>
      </c>
      <c r="AR360" t="s">
        <v>108</v>
      </c>
      <c r="AS360">
        <v>2.1800000000000002</v>
      </c>
      <c r="AT360">
        <v>2.95</v>
      </c>
      <c r="AU360">
        <v>2.95</v>
      </c>
    </row>
    <row r="361" spans="1:47">
      <c r="A361" s="23">
        <f t="shared" si="5"/>
        <v>35156</v>
      </c>
      <c r="B361" s="8">
        <v>35161</v>
      </c>
      <c r="C361" t="s">
        <v>114</v>
      </c>
      <c r="D361">
        <v>2.37</v>
      </c>
      <c r="E361">
        <v>2.33</v>
      </c>
      <c r="F361" t="s">
        <v>108</v>
      </c>
      <c r="G361" t="s">
        <v>108</v>
      </c>
      <c r="H361">
        <v>2.35</v>
      </c>
      <c r="I361">
        <v>2.2599999999999998</v>
      </c>
      <c r="J361">
        <v>2.2400000000000002</v>
      </c>
      <c r="K361">
        <v>2.25</v>
      </c>
      <c r="L361" t="s">
        <v>108</v>
      </c>
      <c r="M361">
        <v>2.88</v>
      </c>
      <c r="N361">
        <v>3.22</v>
      </c>
      <c r="O361" t="s">
        <v>108</v>
      </c>
      <c r="P361" t="s">
        <v>108</v>
      </c>
      <c r="Q361" t="s">
        <v>108</v>
      </c>
      <c r="R361" t="s">
        <v>108</v>
      </c>
      <c r="S361">
        <v>2.7</v>
      </c>
      <c r="T361">
        <v>3.02</v>
      </c>
      <c r="U361" t="s">
        <v>108</v>
      </c>
      <c r="V361">
        <v>3.02</v>
      </c>
      <c r="W361">
        <v>2.9</v>
      </c>
      <c r="X361">
        <v>2.86</v>
      </c>
      <c r="Y361">
        <v>2.95</v>
      </c>
      <c r="Z361" t="s">
        <v>108</v>
      </c>
      <c r="AA361" t="s">
        <v>108</v>
      </c>
      <c r="AB361">
        <v>2.31</v>
      </c>
      <c r="AC361">
        <v>2.29</v>
      </c>
      <c r="AD361">
        <v>2.44</v>
      </c>
      <c r="AE361">
        <v>2.35</v>
      </c>
      <c r="AF361" t="s">
        <v>108</v>
      </c>
      <c r="AG361">
        <v>2.21</v>
      </c>
      <c r="AH361" s="22">
        <v>2.41</v>
      </c>
      <c r="AI361" s="24" t="s">
        <v>108</v>
      </c>
      <c r="AJ361">
        <v>2.39</v>
      </c>
      <c r="AK361">
        <v>2.12</v>
      </c>
      <c r="AL361">
        <v>2.25</v>
      </c>
      <c r="AM361">
        <v>2.25</v>
      </c>
      <c r="AN361" s="25">
        <v>2.2799999999999998</v>
      </c>
      <c r="AO361" s="25">
        <v>2.21</v>
      </c>
      <c r="AP361">
        <v>2.34</v>
      </c>
      <c r="AQ361">
        <v>2.36</v>
      </c>
      <c r="AR361">
        <v>2.36</v>
      </c>
      <c r="AS361">
        <v>2.1800000000000002</v>
      </c>
      <c r="AT361">
        <v>3.15</v>
      </c>
      <c r="AU361" t="s">
        <v>108</v>
      </c>
    </row>
    <row r="362" spans="1:47">
      <c r="A362" s="23">
        <f t="shared" si="5"/>
        <v>35156</v>
      </c>
      <c r="B362" s="8">
        <v>35162</v>
      </c>
      <c r="C362" t="s">
        <v>107</v>
      </c>
      <c r="D362">
        <v>2.37</v>
      </c>
      <c r="E362">
        <v>2.33</v>
      </c>
      <c r="F362" t="s">
        <v>108</v>
      </c>
      <c r="G362" t="s">
        <v>108</v>
      </c>
      <c r="H362">
        <v>2.35</v>
      </c>
      <c r="I362">
        <v>2.2599999999999998</v>
      </c>
      <c r="J362">
        <v>2.2400000000000002</v>
      </c>
      <c r="K362">
        <v>2.25</v>
      </c>
      <c r="L362" t="s">
        <v>108</v>
      </c>
      <c r="M362">
        <v>2.88</v>
      </c>
      <c r="N362">
        <v>3.22</v>
      </c>
      <c r="O362" t="s">
        <v>108</v>
      </c>
      <c r="P362" t="s">
        <v>108</v>
      </c>
      <c r="Q362" t="s">
        <v>108</v>
      </c>
      <c r="R362" t="s">
        <v>108</v>
      </c>
      <c r="S362">
        <v>2.7</v>
      </c>
      <c r="T362">
        <v>3.02</v>
      </c>
      <c r="U362" t="s">
        <v>108</v>
      </c>
      <c r="V362">
        <v>3.02</v>
      </c>
      <c r="W362">
        <v>2.9</v>
      </c>
      <c r="X362">
        <v>2.86</v>
      </c>
      <c r="Y362">
        <v>2.95</v>
      </c>
      <c r="Z362" t="s">
        <v>108</v>
      </c>
      <c r="AA362" t="s">
        <v>108</v>
      </c>
      <c r="AB362">
        <v>2.31</v>
      </c>
      <c r="AC362">
        <v>2.29</v>
      </c>
      <c r="AD362">
        <v>2.44</v>
      </c>
      <c r="AE362">
        <v>2.35</v>
      </c>
      <c r="AF362" t="s">
        <v>108</v>
      </c>
      <c r="AG362">
        <v>2.21</v>
      </c>
      <c r="AH362" s="22">
        <v>2.41</v>
      </c>
      <c r="AI362" s="24" t="s">
        <v>108</v>
      </c>
      <c r="AJ362">
        <v>2.39</v>
      </c>
      <c r="AK362">
        <v>2.12</v>
      </c>
      <c r="AL362">
        <v>2.25</v>
      </c>
      <c r="AM362">
        <v>2.25</v>
      </c>
      <c r="AN362" s="25">
        <v>2.2799999999999998</v>
      </c>
      <c r="AO362" s="25">
        <v>2.21</v>
      </c>
      <c r="AP362">
        <v>2.34</v>
      </c>
      <c r="AQ362">
        <v>2.36</v>
      </c>
      <c r="AR362">
        <v>2.36</v>
      </c>
      <c r="AS362">
        <v>2.1800000000000002</v>
      </c>
      <c r="AT362">
        <v>3.15</v>
      </c>
      <c r="AU362" t="s">
        <v>108</v>
      </c>
    </row>
    <row r="363" spans="1:47">
      <c r="A363" s="23">
        <f t="shared" si="5"/>
        <v>35156</v>
      </c>
      <c r="B363" s="8">
        <v>35163</v>
      </c>
      <c r="C363" t="s">
        <v>109</v>
      </c>
      <c r="D363">
        <v>2.33</v>
      </c>
      <c r="E363">
        <v>2.31</v>
      </c>
      <c r="F363" t="s">
        <v>108</v>
      </c>
      <c r="G363" t="s">
        <v>108</v>
      </c>
      <c r="H363">
        <v>2.2799999999999998</v>
      </c>
      <c r="I363">
        <v>2.16</v>
      </c>
      <c r="J363">
        <v>2.15</v>
      </c>
      <c r="K363">
        <v>2.1800000000000002</v>
      </c>
      <c r="L363" t="s">
        <v>108</v>
      </c>
      <c r="M363">
        <v>3.05</v>
      </c>
      <c r="N363">
        <v>3.22</v>
      </c>
      <c r="O363" t="s">
        <v>108</v>
      </c>
      <c r="P363" t="s">
        <v>108</v>
      </c>
      <c r="Q363" t="s">
        <v>108</v>
      </c>
      <c r="R363" t="s">
        <v>108</v>
      </c>
      <c r="S363">
        <v>2.7</v>
      </c>
      <c r="T363" t="s">
        <v>108</v>
      </c>
      <c r="U363" t="s">
        <v>108</v>
      </c>
      <c r="V363">
        <v>3.04</v>
      </c>
      <c r="W363">
        <v>3.08</v>
      </c>
      <c r="X363">
        <v>2.88</v>
      </c>
      <c r="Y363">
        <v>3.13</v>
      </c>
      <c r="Z363" t="s">
        <v>108</v>
      </c>
      <c r="AA363" t="s">
        <v>108</v>
      </c>
      <c r="AB363">
        <v>2.2999999999999998</v>
      </c>
      <c r="AC363">
        <v>2.29</v>
      </c>
      <c r="AD363">
        <v>2.15</v>
      </c>
      <c r="AE363">
        <v>1.97</v>
      </c>
      <c r="AF363" t="s">
        <v>108</v>
      </c>
      <c r="AG363">
        <v>2.14</v>
      </c>
      <c r="AH363" s="22">
        <v>2.2599999999999998</v>
      </c>
      <c r="AI363" s="24" t="s">
        <v>108</v>
      </c>
      <c r="AJ363">
        <v>2.33</v>
      </c>
      <c r="AK363">
        <v>2.42</v>
      </c>
      <c r="AL363">
        <v>2.2400000000000002</v>
      </c>
      <c r="AM363">
        <v>2.23</v>
      </c>
      <c r="AN363" s="25">
        <v>2.2799999999999998</v>
      </c>
      <c r="AO363" s="25">
        <v>2.23</v>
      </c>
      <c r="AP363">
        <v>2.37</v>
      </c>
      <c r="AQ363">
        <v>2.36</v>
      </c>
      <c r="AR363" t="s">
        <v>108</v>
      </c>
      <c r="AS363">
        <v>2.25</v>
      </c>
      <c r="AT363">
        <v>3</v>
      </c>
      <c r="AU363">
        <v>3</v>
      </c>
    </row>
    <row r="364" spans="1:47">
      <c r="A364" s="23">
        <f t="shared" si="5"/>
        <v>35156</v>
      </c>
      <c r="B364" s="8">
        <v>35164</v>
      </c>
      <c r="C364" t="s">
        <v>110</v>
      </c>
      <c r="D364">
        <v>2.31</v>
      </c>
      <c r="E364">
        <v>2.2400000000000002</v>
      </c>
      <c r="F364" t="s">
        <v>108</v>
      </c>
      <c r="G364" t="s">
        <v>108</v>
      </c>
      <c r="H364">
        <v>2.19</v>
      </c>
      <c r="I364">
        <v>2.04</v>
      </c>
      <c r="J364">
        <v>2.0099999999999998</v>
      </c>
      <c r="K364">
        <v>2.0299999999999998</v>
      </c>
      <c r="L364" t="s">
        <v>108</v>
      </c>
      <c r="M364">
        <v>3.02</v>
      </c>
      <c r="N364">
        <v>3.22</v>
      </c>
      <c r="O364" t="s">
        <v>108</v>
      </c>
      <c r="P364" t="s">
        <v>108</v>
      </c>
      <c r="Q364" t="s">
        <v>108</v>
      </c>
      <c r="R364" t="s">
        <v>108</v>
      </c>
      <c r="S364">
        <v>2.77</v>
      </c>
      <c r="T364" t="s">
        <v>108</v>
      </c>
      <c r="U364" t="s">
        <v>108</v>
      </c>
      <c r="V364">
        <v>3.05</v>
      </c>
      <c r="W364">
        <v>3.08</v>
      </c>
      <c r="X364">
        <v>2.86</v>
      </c>
      <c r="Y364">
        <v>3.03</v>
      </c>
      <c r="Z364" t="s">
        <v>108</v>
      </c>
      <c r="AA364" t="s">
        <v>108</v>
      </c>
      <c r="AB364">
        <v>2.2000000000000002</v>
      </c>
      <c r="AC364">
        <v>2.19</v>
      </c>
      <c r="AD364">
        <v>2</v>
      </c>
      <c r="AE364">
        <v>1.92</v>
      </c>
      <c r="AF364" t="s">
        <v>108</v>
      </c>
      <c r="AG364">
        <v>2.0299999999999998</v>
      </c>
      <c r="AH364" s="22">
        <v>2.0499999999999998</v>
      </c>
      <c r="AI364" s="24" t="s">
        <v>108</v>
      </c>
      <c r="AJ364">
        <v>2.2999999999999998</v>
      </c>
      <c r="AK364">
        <v>2.42</v>
      </c>
      <c r="AL364">
        <v>2.11</v>
      </c>
      <c r="AM364">
        <v>2.2000000000000002</v>
      </c>
      <c r="AN364" s="25">
        <v>2.27</v>
      </c>
      <c r="AO364" s="25">
        <v>2.17</v>
      </c>
      <c r="AP364">
        <v>2.31</v>
      </c>
      <c r="AQ364">
        <v>2.39</v>
      </c>
      <c r="AR364" t="s">
        <v>108</v>
      </c>
      <c r="AS364">
        <v>2.23</v>
      </c>
      <c r="AT364">
        <v>3</v>
      </c>
      <c r="AU364">
        <v>3</v>
      </c>
    </row>
    <row r="365" spans="1:47">
      <c r="A365" s="23">
        <f t="shared" si="5"/>
        <v>35156</v>
      </c>
      <c r="B365" s="8">
        <v>35165</v>
      </c>
      <c r="C365" t="s">
        <v>111</v>
      </c>
      <c r="D365">
        <v>2.21</v>
      </c>
      <c r="E365">
        <v>2.11</v>
      </c>
      <c r="F365" t="s">
        <v>108</v>
      </c>
      <c r="G365" t="s">
        <v>108</v>
      </c>
      <c r="H365">
        <v>2.13</v>
      </c>
      <c r="I365">
        <v>1.98</v>
      </c>
      <c r="J365">
        <v>1.97</v>
      </c>
      <c r="K365">
        <v>1.96</v>
      </c>
      <c r="L365" t="s">
        <v>108</v>
      </c>
      <c r="M365">
        <v>2.82</v>
      </c>
      <c r="N365">
        <v>3.22</v>
      </c>
      <c r="O365" t="s">
        <v>108</v>
      </c>
      <c r="P365" t="s">
        <v>108</v>
      </c>
      <c r="Q365" t="s">
        <v>108</v>
      </c>
      <c r="R365" t="s">
        <v>108</v>
      </c>
      <c r="S365">
        <v>2.58</v>
      </c>
      <c r="T365" t="s">
        <v>108</v>
      </c>
      <c r="U365" t="s">
        <v>108</v>
      </c>
      <c r="V365">
        <v>2.95</v>
      </c>
      <c r="W365">
        <v>2.85</v>
      </c>
      <c r="X365">
        <v>2.75</v>
      </c>
      <c r="Y365">
        <v>2.88</v>
      </c>
      <c r="Z365" t="s">
        <v>108</v>
      </c>
      <c r="AA365" t="s">
        <v>108</v>
      </c>
      <c r="AB365">
        <v>2.08</v>
      </c>
      <c r="AC365">
        <v>2.0699999999999998</v>
      </c>
      <c r="AD365">
        <v>1.98</v>
      </c>
      <c r="AE365">
        <v>1.89</v>
      </c>
      <c r="AF365" t="s">
        <v>108</v>
      </c>
      <c r="AG365">
        <v>1.93</v>
      </c>
      <c r="AH365" s="22">
        <v>1.98</v>
      </c>
      <c r="AI365" s="24" t="s">
        <v>108</v>
      </c>
      <c r="AJ365">
        <v>2.1800000000000002</v>
      </c>
      <c r="AK365">
        <v>2.0499999999999998</v>
      </c>
      <c r="AL365">
        <v>2.0299999999999998</v>
      </c>
      <c r="AM365">
        <v>2.0299999999999998</v>
      </c>
      <c r="AN365" s="25">
        <v>2.1</v>
      </c>
      <c r="AO365" s="25">
        <v>2.12</v>
      </c>
      <c r="AP365">
        <v>2.3199999999999998</v>
      </c>
      <c r="AQ365">
        <v>2.2999999999999998</v>
      </c>
      <c r="AR365" t="s">
        <v>108</v>
      </c>
      <c r="AS365">
        <v>2.2000000000000002</v>
      </c>
      <c r="AT365">
        <v>2.8</v>
      </c>
      <c r="AU365">
        <v>2.8</v>
      </c>
    </row>
    <row r="366" spans="1:47">
      <c r="A366" s="23">
        <f t="shared" si="5"/>
        <v>35156</v>
      </c>
      <c r="B366" s="8">
        <v>35166</v>
      </c>
      <c r="C366" t="s">
        <v>112</v>
      </c>
      <c r="D366">
        <v>2.14</v>
      </c>
      <c r="E366">
        <v>2.06</v>
      </c>
      <c r="F366" t="s">
        <v>108</v>
      </c>
      <c r="G366" t="s">
        <v>108</v>
      </c>
      <c r="H366">
        <v>2.0699999999999998</v>
      </c>
      <c r="I366">
        <v>2.0299999999999998</v>
      </c>
      <c r="J366">
        <v>2.0099999999999998</v>
      </c>
      <c r="K366">
        <v>2</v>
      </c>
      <c r="L366" t="s">
        <v>108</v>
      </c>
      <c r="M366">
        <v>2.65</v>
      </c>
      <c r="N366">
        <v>3.22</v>
      </c>
      <c r="O366" t="s">
        <v>108</v>
      </c>
      <c r="P366" t="s">
        <v>108</v>
      </c>
      <c r="Q366" t="s">
        <v>108</v>
      </c>
      <c r="R366" t="s">
        <v>108</v>
      </c>
      <c r="S366">
        <v>2.34</v>
      </c>
      <c r="T366" t="s">
        <v>108</v>
      </c>
      <c r="U366" t="s">
        <v>108</v>
      </c>
      <c r="V366">
        <v>2.73</v>
      </c>
      <c r="W366">
        <v>2.7</v>
      </c>
      <c r="X366">
        <v>2.57</v>
      </c>
      <c r="Y366">
        <v>2.69</v>
      </c>
      <c r="Z366" t="s">
        <v>108</v>
      </c>
      <c r="AA366" t="s">
        <v>108</v>
      </c>
      <c r="AB366">
        <v>1.99</v>
      </c>
      <c r="AC366">
        <v>1.99</v>
      </c>
      <c r="AD366">
        <v>2.0499999999999998</v>
      </c>
      <c r="AE366">
        <v>1.99</v>
      </c>
      <c r="AF366" t="s">
        <v>108</v>
      </c>
      <c r="AG366">
        <v>2.08</v>
      </c>
      <c r="AH366" s="22">
        <v>2.1</v>
      </c>
      <c r="AI366" s="24" t="s">
        <v>108</v>
      </c>
      <c r="AJ366">
        <v>2.1</v>
      </c>
      <c r="AK366">
        <v>2.0499999999999998</v>
      </c>
      <c r="AL366">
        <v>2.0499999999999998</v>
      </c>
      <c r="AM366">
        <v>2.04</v>
      </c>
      <c r="AN366" s="25">
        <v>2.04</v>
      </c>
      <c r="AO366" s="25">
        <v>2.11</v>
      </c>
      <c r="AP366">
        <v>2.17</v>
      </c>
      <c r="AQ366">
        <v>2.16</v>
      </c>
      <c r="AR366" t="s">
        <v>108</v>
      </c>
      <c r="AS366">
        <v>2.08</v>
      </c>
      <c r="AT366">
        <v>2.67</v>
      </c>
      <c r="AU366">
        <v>2.67</v>
      </c>
    </row>
    <row r="367" spans="1:47">
      <c r="A367" s="23">
        <f t="shared" si="5"/>
        <v>35156</v>
      </c>
      <c r="B367" s="8">
        <v>35167</v>
      </c>
      <c r="C367" t="s">
        <v>113</v>
      </c>
      <c r="D367">
        <v>2.2400000000000002</v>
      </c>
      <c r="E367">
        <v>2.1800000000000002</v>
      </c>
      <c r="F367" t="s">
        <v>108</v>
      </c>
      <c r="G367" t="s">
        <v>108</v>
      </c>
      <c r="H367">
        <v>2.17</v>
      </c>
      <c r="I367">
        <v>2.12</v>
      </c>
      <c r="J367">
        <v>2.1</v>
      </c>
      <c r="K367">
        <v>2.12</v>
      </c>
      <c r="L367" t="s">
        <v>108</v>
      </c>
      <c r="M367">
        <v>2.66</v>
      </c>
      <c r="N367">
        <v>3.22</v>
      </c>
      <c r="O367" t="s">
        <v>108</v>
      </c>
      <c r="P367" t="s">
        <v>108</v>
      </c>
      <c r="Q367" t="s">
        <v>108</v>
      </c>
      <c r="R367" t="s">
        <v>108</v>
      </c>
      <c r="S367">
        <v>2.31</v>
      </c>
      <c r="T367" t="s">
        <v>108</v>
      </c>
      <c r="U367" t="s">
        <v>108</v>
      </c>
      <c r="V367">
        <v>2.69</v>
      </c>
      <c r="W367">
        <v>2.7</v>
      </c>
      <c r="X367">
        <v>2.64</v>
      </c>
      <c r="Y367">
        <v>2.7</v>
      </c>
      <c r="Z367" t="s">
        <v>108</v>
      </c>
      <c r="AA367" t="s">
        <v>108</v>
      </c>
      <c r="AB367">
        <v>2.17</v>
      </c>
      <c r="AC367">
        <v>2.16</v>
      </c>
      <c r="AD367">
        <v>2.15</v>
      </c>
      <c r="AE367">
        <v>2.08</v>
      </c>
      <c r="AF367" t="s">
        <v>108</v>
      </c>
      <c r="AG367">
        <v>2.04</v>
      </c>
      <c r="AH367" s="22">
        <v>2.19</v>
      </c>
      <c r="AI367" s="24" t="s">
        <v>108</v>
      </c>
      <c r="AJ367">
        <v>2.2400000000000002</v>
      </c>
      <c r="AK367">
        <v>2.0499999999999998</v>
      </c>
      <c r="AL367">
        <v>2.11</v>
      </c>
      <c r="AM367">
        <v>2.12</v>
      </c>
      <c r="AN367" s="25">
        <v>2.13</v>
      </c>
      <c r="AO367" s="25">
        <v>2.2400000000000002</v>
      </c>
      <c r="AP367">
        <v>2.2400000000000002</v>
      </c>
      <c r="AQ367">
        <v>2.2200000000000002</v>
      </c>
      <c r="AR367" t="s">
        <v>108</v>
      </c>
      <c r="AS367">
        <v>2.11</v>
      </c>
      <c r="AT367">
        <v>2.68</v>
      </c>
      <c r="AU367">
        <v>2.68</v>
      </c>
    </row>
    <row r="368" spans="1:47">
      <c r="A368" s="23">
        <f t="shared" si="5"/>
        <v>35156</v>
      </c>
      <c r="B368" s="8">
        <v>35168</v>
      </c>
      <c r="C368" t="s">
        <v>114</v>
      </c>
      <c r="D368">
        <v>2.2400000000000002</v>
      </c>
      <c r="E368">
        <v>2.1800000000000002</v>
      </c>
      <c r="F368" t="s">
        <v>108</v>
      </c>
      <c r="G368" t="s">
        <v>108</v>
      </c>
      <c r="H368">
        <v>2.17</v>
      </c>
      <c r="I368">
        <v>2.12</v>
      </c>
      <c r="J368">
        <v>2.1</v>
      </c>
      <c r="K368">
        <v>2.12</v>
      </c>
      <c r="L368" t="s">
        <v>108</v>
      </c>
      <c r="M368">
        <v>2.66</v>
      </c>
      <c r="N368">
        <v>3.22</v>
      </c>
      <c r="O368" t="s">
        <v>108</v>
      </c>
      <c r="P368" t="s">
        <v>108</v>
      </c>
      <c r="Q368" t="s">
        <v>108</v>
      </c>
      <c r="R368" t="s">
        <v>108</v>
      </c>
      <c r="S368">
        <v>2.42</v>
      </c>
      <c r="T368">
        <v>2.69</v>
      </c>
      <c r="U368" t="s">
        <v>108</v>
      </c>
      <c r="V368">
        <v>2.69</v>
      </c>
      <c r="W368">
        <v>2.7</v>
      </c>
      <c r="X368">
        <v>2.64</v>
      </c>
      <c r="Y368">
        <v>2.7</v>
      </c>
      <c r="Z368" t="s">
        <v>108</v>
      </c>
      <c r="AA368" t="s">
        <v>108</v>
      </c>
      <c r="AB368">
        <v>2.17</v>
      </c>
      <c r="AC368">
        <v>2.16</v>
      </c>
      <c r="AD368">
        <v>2.15</v>
      </c>
      <c r="AE368">
        <v>2.08</v>
      </c>
      <c r="AF368" t="s">
        <v>108</v>
      </c>
      <c r="AG368">
        <v>2.04</v>
      </c>
      <c r="AH368" s="22">
        <v>2.19</v>
      </c>
      <c r="AI368" s="24" t="s">
        <v>108</v>
      </c>
      <c r="AJ368">
        <v>2.2400000000000002</v>
      </c>
      <c r="AK368">
        <v>2.0499999999999998</v>
      </c>
      <c r="AL368">
        <v>2.11</v>
      </c>
      <c r="AM368">
        <v>2.12</v>
      </c>
      <c r="AN368" s="25">
        <v>2.13</v>
      </c>
      <c r="AO368" s="25">
        <v>2.2400000000000002</v>
      </c>
      <c r="AP368">
        <v>2.2000000000000002</v>
      </c>
      <c r="AQ368">
        <v>2.2200000000000002</v>
      </c>
      <c r="AR368">
        <v>2.2400000000000002</v>
      </c>
      <c r="AS368">
        <v>2.11</v>
      </c>
      <c r="AT368">
        <v>2.75</v>
      </c>
      <c r="AU368" t="s">
        <v>108</v>
      </c>
    </row>
    <row r="369" spans="1:47">
      <c r="A369" s="23">
        <f t="shared" si="5"/>
        <v>35156</v>
      </c>
      <c r="B369" s="8">
        <v>35169</v>
      </c>
      <c r="C369" t="s">
        <v>107</v>
      </c>
      <c r="D369">
        <v>2.2400000000000002</v>
      </c>
      <c r="E369">
        <v>2.1800000000000002</v>
      </c>
      <c r="F369" t="s">
        <v>108</v>
      </c>
      <c r="G369" t="s">
        <v>108</v>
      </c>
      <c r="H369">
        <v>2.17</v>
      </c>
      <c r="I369">
        <v>2.12</v>
      </c>
      <c r="J369">
        <v>2.1</v>
      </c>
      <c r="K369">
        <v>2.12</v>
      </c>
      <c r="L369" t="s">
        <v>108</v>
      </c>
      <c r="M369">
        <v>2.66</v>
      </c>
      <c r="N369">
        <v>3.22</v>
      </c>
      <c r="O369" t="s">
        <v>108</v>
      </c>
      <c r="P369" t="s">
        <v>108</v>
      </c>
      <c r="Q369" t="s">
        <v>108</v>
      </c>
      <c r="R369" t="s">
        <v>108</v>
      </c>
      <c r="S369">
        <v>2.42</v>
      </c>
      <c r="T369">
        <v>2.69</v>
      </c>
      <c r="U369" t="s">
        <v>108</v>
      </c>
      <c r="V369">
        <v>2.69</v>
      </c>
      <c r="W369">
        <v>2.7</v>
      </c>
      <c r="X369">
        <v>2.64</v>
      </c>
      <c r="Y369">
        <v>2.7</v>
      </c>
      <c r="Z369" t="s">
        <v>108</v>
      </c>
      <c r="AA369" t="s">
        <v>108</v>
      </c>
      <c r="AB369">
        <v>2.17</v>
      </c>
      <c r="AC369">
        <v>2.16</v>
      </c>
      <c r="AD369">
        <v>2.15</v>
      </c>
      <c r="AE369">
        <v>2.08</v>
      </c>
      <c r="AF369" t="s">
        <v>108</v>
      </c>
      <c r="AG369">
        <v>2.04</v>
      </c>
      <c r="AH369" s="22">
        <v>2.19</v>
      </c>
      <c r="AI369" s="24" t="s">
        <v>108</v>
      </c>
      <c r="AJ369">
        <v>2.2400000000000002</v>
      </c>
      <c r="AK369">
        <v>2.0499999999999998</v>
      </c>
      <c r="AL369">
        <v>2.11</v>
      </c>
      <c r="AM369">
        <v>2.12</v>
      </c>
      <c r="AN369" s="25">
        <v>2.13</v>
      </c>
      <c r="AO369" s="25">
        <v>2.2400000000000002</v>
      </c>
      <c r="AP369">
        <v>2.2000000000000002</v>
      </c>
      <c r="AQ369">
        <v>2.2200000000000002</v>
      </c>
      <c r="AR369">
        <v>2.2400000000000002</v>
      </c>
      <c r="AS369">
        <v>2.11</v>
      </c>
      <c r="AT369">
        <v>2.75</v>
      </c>
      <c r="AU369" t="s">
        <v>108</v>
      </c>
    </row>
    <row r="370" spans="1:47">
      <c r="A370" s="23">
        <f t="shared" si="5"/>
        <v>35156</v>
      </c>
      <c r="B370" s="8">
        <v>35170</v>
      </c>
      <c r="C370" t="s">
        <v>109</v>
      </c>
      <c r="D370">
        <v>2.2799999999999998</v>
      </c>
      <c r="E370">
        <v>2.1800000000000002</v>
      </c>
      <c r="F370" t="s">
        <v>108</v>
      </c>
      <c r="G370" t="s">
        <v>108</v>
      </c>
      <c r="H370">
        <v>2.1800000000000002</v>
      </c>
      <c r="I370">
        <v>2.12</v>
      </c>
      <c r="J370">
        <v>2.13</v>
      </c>
      <c r="K370">
        <v>2.13</v>
      </c>
      <c r="L370" t="s">
        <v>108</v>
      </c>
      <c r="M370">
        <v>2.72</v>
      </c>
      <c r="N370">
        <v>3.22</v>
      </c>
      <c r="O370" t="s">
        <v>108</v>
      </c>
      <c r="P370" t="s">
        <v>108</v>
      </c>
      <c r="Q370" t="s">
        <v>108</v>
      </c>
      <c r="R370" t="s">
        <v>108</v>
      </c>
      <c r="S370">
        <v>2.42</v>
      </c>
      <c r="T370" t="s">
        <v>108</v>
      </c>
      <c r="U370" t="s">
        <v>108</v>
      </c>
      <c r="V370">
        <v>2.7</v>
      </c>
      <c r="W370">
        <v>2.68</v>
      </c>
      <c r="X370">
        <v>2.72</v>
      </c>
      <c r="Y370">
        <v>2.65</v>
      </c>
      <c r="Z370" t="s">
        <v>108</v>
      </c>
      <c r="AA370" t="s">
        <v>108</v>
      </c>
      <c r="AB370">
        <v>2.21</v>
      </c>
      <c r="AC370">
        <v>2.2000000000000002</v>
      </c>
      <c r="AD370">
        <v>2.13</v>
      </c>
      <c r="AE370">
        <v>2.0299999999999998</v>
      </c>
      <c r="AF370" t="s">
        <v>108</v>
      </c>
      <c r="AG370">
        <v>2.1</v>
      </c>
      <c r="AH370" s="22">
        <v>2.1800000000000002</v>
      </c>
      <c r="AI370" s="24" t="s">
        <v>108</v>
      </c>
      <c r="AJ370">
        <v>2.27</v>
      </c>
      <c r="AK370">
        <v>2.0499999999999998</v>
      </c>
      <c r="AL370">
        <v>2.21</v>
      </c>
      <c r="AM370">
        <v>2.23</v>
      </c>
      <c r="AN370" s="25">
        <v>2.2200000000000002</v>
      </c>
      <c r="AO370" s="25">
        <v>2.2400000000000002</v>
      </c>
      <c r="AP370">
        <v>2.29</v>
      </c>
      <c r="AQ370">
        <v>2.2799999999999998</v>
      </c>
      <c r="AR370" t="s">
        <v>108</v>
      </c>
      <c r="AS370">
        <v>2.2400000000000002</v>
      </c>
      <c r="AT370">
        <v>2.8</v>
      </c>
      <c r="AU370">
        <v>2.8</v>
      </c>
    </row>
    <row r="371" spans="1:47">
      <c r="A371" s="23">
        <f t="shared" si="5"/>
        <v>35156</v>
      </c>
      <c r="B371" s="8">
        <v>35171</v>
      </c>
      <c r="C371" t="s">
        <v>110</v>
      </c>
      <c r="D371">
        <v>2.2200000000000002</v>
      </c>
      <c r="E371">
        <v>2.13</v>
      </c>
      <c r="F371" t="s">
        <v>108</v>
      </c>
      <c r="G371" t="s">
        <v>108</v>
      </c>
      <c r="H371">
        <v>2.13</v>
      </c>
      <c r="I371">
        <v>2.0299999999999998</v>
      </c>
      <c r="J371">
        <v>2.09</v>
      </c>
      <c r="K371">
        <v>2.0499999999999998</v>
      </c>
      <c r="L371" t="s">
        <v>108</v>
      </c>
      <c r="M371">
        <v>2.71</v>
      </c>
      <c r="N371">
        <v>3.22</v>
      </c>
      <c r="O371" t="s">
        <v>108</v>
      </c>
      <c r="P371" t="s">
        <v>108</v>
      </c>
      <c r="Q371" t="s">
        <v>108</v>
      </c>
      <c r="R371" t="s">
        <v>108</v>
      </c>
      <c r="S371">
        <v>2.41</v>
      </c>
      <c r="T371" t="s">
        <v>108</v>
      </c>
      <c r="U371" t="s">
        <v>108</v>
      </c>
      <c r="V371">
        <v>2.71</v>
      </c>
      <c r="W371">
        <v>2.73</v>
      </c>
      <c r="X371">
        <v>2.71</v>
      </c>
      <c r="Y371">
        <v>2.71</v>
      </c>
      <c r="Z371" t="s">
        <v>108</v>
      </c>
      <c r="AA371" t="s">
        <v>108</v>
      </c>
      <c r="AB371">
        <v>2.16</v>
      </c>
      <c r="AC371">
        <v>2.15</v>
      </c>
      <c r="AD371">
        <v>2.0299999999999998</v>
      </c>
      <c r="AE371">
        <v>1.97</v>
      </c>
      <c r="AF371" t="s">
        <v>108</v>
      </c>
      <c r="AG371">
        <v>2.0699999999999998</v>
      </c>
      <c r="AH371" s="22">
        <v>2.12</v>
      </c>
      <c r="AI371" s="24" t="s">
        <v>108</v>
      </c>
      <c r="AJ371">
        <v>2.2000000000000002</v>
      </c>
      <c r="AK371">
        <v>2.1800000000000002</v>
      </c>
      <c r="AL371">
        <v>2.17</v>
      </c>
      <c r="AM371">
        <v>2.15</v>
      </c>
      <c r="AN371" s="25">
        <v>2.2200000000000002</v>
      </c>
      <c r="AO371" s="25">
        <v>2.1800000000000002</v>
      </c>
      <c r="AP371">
        <v>2.2599999999999998</v>
      </c>
      <c r="AQ371">
        <v>2.25</v>
      </c>
      <c r="AR371" t="s">
        <v>108</v>
      </c>
      <c r="AS371">
        <v>2.21</v>
      </c>
      <c r="AT371">
        <v>2.8</v>
      </c>
      <c r="AU371">
        <v>2.8</v>
      </c>
    </row>
    <row r="372" spans="1:47">
      <c r="A372" s="23">
        <f t="shared" si="5"/>
        <v>35156</v>
      </c>
      <c r="B372" s="8">
        <v>35172</v>
      </c>
      <c r="C372" t="s">
        <v>111</v>
      </c>
      <c r="D372">
        <v>2.1800000000000002</v>
      </c>
      <c r="E372">
        <v>2.09</v>
      </c>
      <c r="F372" t="s">
        <v>108</v>
      </c>
      <c r="G372" t="s">
        <v>108</v>
      </c>
      <c r="H372">
        <v>2.12</v>
      </c>
      <c r="I372">
        <v>2</v>
      </c>
      <c r="J372">
        <v>2.0099999999999998</v>
      </c>
      <c r="K372">
        <v>1.99</v>
      </c>
      <c r="L372" t="s">
        <v>108</v>
      </c>
      <c r="M372">
        <v>2.63</v>
      </c>
      <c r="N372">
        <v>3.22</v>
      </c>
      <c r="O372" t="s">
        <v>108</v>
      </c>
      <c r="P372" t="s">
        <v>108</v>
      </c>
      <c r="Q372" t="s">
        <v>108</v>
      </c>
      <c r="R372" t="s">
        <v>108</v>
      </c>
      <c r="S372">
        <v>2.35</v>
      </c>
      <c r="T372" t="s">
        <v>108</v>
      </c>
      <c r="U372" t="s">
        <v>108</v>
      </c>
      <c r="V372">
        <v>2.69</v>
      </c>
      <c r="W372">
        <v>2.71</v>
      </c>
      <c r="X372">
        <v>2.66</v>
      </c>
      <c r="Y372">
        <v>2.7</v>
      </c>
      <c r="Z372" t="s">
        <v>108</v>
      </c>
      <c r="AA372" t="s">
        <v>108</v>
      </c>
      <c r="AB372">
        <v>2.08</v>
      </c>
      <c r="AC372">
        <v>2.08</v>
      </c>
      <c r="AD372">
        <v>1.97</v>
      </c>
      <c r="AE372">
        <v>1.91</v>
      </c>
      <c r="AF372" t="s">
        <v>108</v>
      </c>
      <c r="AG372">
        <v>1.99</v>
      </c>
      <c r="AH372" s="22">
        <v>2.0299999999999998</v>
      </c>
      <c r="AI372" s="24" t="s">
        <v>108</v>
      </c>
      <c r="AJ372">
        <v>2.16</v>
      </c>
      <c r="AK372">
        <v>2.1800000000000002</v>
      </c>
      <c r="AL372">
        <v>2.11</v>
      </c>
      <c r="AM372">
        <v>2.11</v>
      </c>
      <c r="AN372" s="25">
        <v>2.1800000000000002</v>
      </c>
      <c r="AO372" s="25">
        <v>2.13</v>
      </c>
      <c r="AP372">
        <v>2.17</v>
      </c>
      <c r="AQ372">
        <v>2.17</v>
      </c>
      <c r="AR372" t="s">
        <v>108</v>
      </c>
      <c r="AS372">
        <v>2.13</v>
      </c>
      <c r="AT372">
        <v>2.8</v>
      </c>
      <c r="AU372">
        <v>2.8</v>
      </c>
    </row>
    <row r="373" spans="1:47">
      <c r="A373" s="23">
        <f t="shared" si="5"/>
        <v>35156</v>
      </c>
      <c r="B373" s="8">
        <v>35173</v>
      </c>
      <c r="C373" t="s">
        <v>112</v>
      </c>
      <c r="D373">
        <v>2.21</v>
      </c>
      <c r="E373">
        <v>2.11</v>
      </c>
      <c r="F373" t="s">
        <v>108</v>
      </c>
      <c r="G373" t="s">
        <v>108</v>
      </c>
      <c r="H373">
        <v>2.19</v>
      </c>
      <c r="I373">
        <v>2</v>
      </c>
      <c r="J373">
        <v>2.0099999999999998</v>
      </c>
      <c r="K373">
        <v>1.99</v>
      </c>
      <c r="L373" t="s">
        <v>108</v>
      </c>
      <c r="M373">
        <v>2.64</v>
      </c>
      <c r="N373">
        <v>3.22</v>
      </c>
      <c r="O373" t="s">
        <v>108</v>
      </c>
      <c r="P373" t="s">
        <v>108</v>
      </c>
      <c r="Q373" t="s">
        <v>108</v>
      </c>
      <c r="R373" t="s">
        <v>108</v>
      </c>
      <c r="S373">
        <v>2.2599999999999998</v>
      </c>
      <c r="T373" t="s">
        <v>108</v>
      </c>
      <c r="U373" t="s">
        <v>108</v>
      </c>
      <c r="V373">
        <v>2.66</v>
      </c>
      <c r="W373">
        <v>2.71</v>
      </c>
      <c r="X373">
        <v>2.63</v>
      </c>
      <c r="Y373">
        <v>2.63</v>
      </c>
      <c r="Z373" t="s">
        <v>108</v>
      </c>
      <c r="AA373" t="s">
        <v>108</v>
      </c>
      <c r="AB373">
        <v>2.11</v>
      </c>
      <c r="AC373">
        <v>2.12</v>
      </c>
      <c r="AD373">
        <v>1.98</v>
      </c>
      <c r="AE373">
        <v>1.91</v>
      </c>
      <c r="AF373" t="s">
        <v>108</v>
      </c>
      <c r="AG373">
        <v>2</v>
      </c>
      <c r="AH373" s="22">
        <v>2.0299999999999998</v>
      </c>
      <c r="AI373" s="24" t="s">
        <v>108</v>
      </c>
      <c r="AJ373">
        <v>2.2000000000000002</v>
      </c>
      <c r="AK373">
        <v>2.1800000000000002</v>
      </c>
      <c r="AL373">
        <v>2.16</v>
      </c>
      <c r="AM373">
        <v>2.15</v>
      </c>
      <c r="AN373" s="25">
        <v>2.17</v>
      </c>
      <c r="AO373" s="25">
        <v>2.13</v>
      </c>
      <c r="AP373">
        <v>2.19</v>
      </c>
      <c r="AQ373">
        <v>2.23</v>
      </c>
      <c r="AR373" t="s">
        <v>108</v>
      </c>
      <c r="AS373">
        <v>2.1800000000000002</v>
      </c>
      <c r="AT373">
        <v>2.6</v>
      </c>
      <c r="AU373">
        <v>2.6</v>
      </c>
    </row>
    <row r="374" spans="1:47">
      <c r="A374" s="23">
        <f t="shared" si="5"/>
        <v>35156</v>
      </c>
      <c r="B374" s="8">
        <v>35174</v>
      </c>
      <c r="C374" t="s">
        <v>113</v>
      </c>
      <c r="D374">
        <v>2.17</v>
      </c>
      <c r="E374">
        <v>2.08</v>
      </c>
      <c r="F374" t="s">
        <v>108</v>
      </c>
      <c r="G374" t="s">
        <v>108</v>
      </c>
      <c r="H374">
        <v>2.15</v>
      </c>
      <c r="I374">
        <v>2.0299999999999998</v>
      </c>
      <c r="J374">
        <v>2.04</v>
      </c>
      <c r="K374">
        <v>2.0299999999999998</v>
      </c>
      <c r="L374" t="s">
        <v>108</v>
      </c>
      <c r="M374">
        <v>2.58</v>
      </c>
      <c r="N374">
        <v>3.22</v>
      </c>
      <c r="O374" t="s">
        <v>108</v>
      </c>
      <c r="P374" t="s">
        <v>108</v>
      </c>
      <c r="Q374" t="s">
        <v>108</v>
      </c>
      <c r="R374" t="s">
        <v>108</v>
      </c>
      <c r="S374">
        <v>2.27</v>
      </c>
      <c r="T374" t="s">
        <v>108</v>
      </c>
      <c r="U374" t="s">
        <v>108</v>
      </c>
      <c r="V374">
        <v>2.63</v>
      </c>
      <c r="W374">
        <v>2.71</v>
      </c>
      <c r="X374">
        <v>2.5299999999999998</v>
      </c>
      <c r="Y374">
        <v>2.59</v>
      </c>
      <c r="Z374" t="s">
        <v>108</v>
      </c>
      <c r="AA374" t="s">
        <v>108</v>
      </c>
      <c r="AB374">
        <v>2.08</v>
      </c>
      <c r="AC374">
        <v>2.0699999999999998</v>
      </c>
      <c r="AD374">
        <v>1.98</v>
      </c>
      <c r="AE374">
        <v>1.93</v>
      </c>
      <c r="AF374" t="s">
        <v>108</v>
      </c>
      <c r="AG374">
        <v>2.02</v>
      </c>
      <c r="AH374" s="22">
        <v>2.0499999999999998</v>
      </c>
      <c r="AI374" s="24" t="s">
        <v>108</v>
      </c>
      <c r="AJ374">
        <v>2.16</v>
      </c>
      <c r="AK374">
        <v>2.1800000000000002</v>
      </c>
      <c r="AL374">
        <v>2.1800000000000002</v>
      </c>
      <c r="AM374">
        <v>2.15</v>
      </c>
      <c r="AN374" s="25">
        <v>2.17</v>
      </c>
      <c r="AO374" s="25">
        <v>2.14</v>
      </c>
      <c r="AP374">
        <v>2.2000000000000002</v>
      </c>
      <c r="AQ374">
        <v>2.23</v>
      </c>
      <c r="AR374" t="s">
        <v>108</v>
      </c>
      <c r="AS374">
        <v>2.2000000000000002</v>
      </c>
      <c r="AT374">
        <v>2.56</v>
      </c>
      <c r="AU374">
        <v>2.56</v>
      </c>
    </row>
    <row r="375" spans="1:47">
      <c r="A375" s="23">
        <f t="shared" si="5"/>
        <v>35156</v>
      </c>
      <c r="B375" s="8">
        <v>35175</v>
      </c>
      <c r="C375" t="s">
        <v>114</v>
      </c>
      <c r="D375">
        <v>2.17</v>
      </c>
      <c r="E375">
        <v>2.08</v>
      </c>
      <c r="F375" t="s">
        <v>108</v>
      </c>
      <c r="G375" t="s">
        <v>108</v>
      </c>
      <c r="H375">
        <v>2.15</v>
      </c>
      <c r="I375">
        <v>2.0299999999999998</v>
      </c>
      <c r="J375">
        <v>2.04</v>
      </c>
      <c r="K375">
        <v>2.0299999999999998</v>
      </c>
      <c r="L375" t="s">
        <v>108</v>
      </c>
      <c r="M375">
        <v>2.58</v>
      </c>
      <c r="N375">
        <v>3.22</v>
      </c>
      <c r="O375" t="s">
        <v>108</v>
      </c>
      <c r="P375" t="s">
        <v>108</v>
      </c>
      <c r="Q375" t="s">
        <v>108</v>
      </c>
      <c r="R375" t="s">
        <v>108</v>
      </c>
      <c r="S375">
        <v>2.29</v>
      </c>
      <c r="T375">
        <v>2.63</v>
      </c>
      <c r="U375" t="s">
        <v>108</v>
      </c>
      <c r="V375">
        <v>2.63</v>
      </c>
      <c r="W375">
        <v>2.71</v>
      </c>
      <c r="X375">
        <v>2.5299999999999998</v>
      </c>
      <c r="Y375">
        <v>2.59</v>
      </c>
      <c r="Z375" t="s">
        <v>108</v>
      </c>
      <c r="AA375" t="s">
        <v>108</v>
      </c>
      <c r="AB375">
        <v>2.08</v>
      </c>
      <c r="AC375">
        <v>2.0699999999999998</v>
      </c>
      <c r="AD375">
        <v>1.98</v>
      </c>
      <c r="AE375">
        <v>1.93</v>
      </c>
      <c r="AF375" t="s">
        <v>108</v>
      </c>
      <c r="AG375">
        <v>2.02</v>
      </c>
      <c r="AH375" s="22">
        <v>2.0499999999999998</v>
      </c>
      <c r="AI375" s="24" t="s">
        <v>108</v>
      </c>
      <c r="AJ375">
        <v>2.16</v>
      </c>
      <c r="AK375">
        <v>2.1800000000000002</v>
      </c>
      <c r="AL375">
        <v>2.1800000000000002</v>
      </c>
      <c r="AM375">
        <v>2.15</v>
      </c>
      <c r="AN375" s="25">
        <v>2.17</v>
      </c>
      <c r="AO375" s="25">
        <v>2.14</v>
      </c>
      <c r="AP375">
        <v>2.21</v>
      </c>
      <c r="AQ375">
        <v>2.23</v>
      </c>
      <c r="AR375">
        <v>2.2000000000000002</v>
      </c>
      <c r="AS375">
        <v>2.2000000000000002</v>
      </c>
      <c r="AT375">
        <v>2.75</v>
      </c>
      <c r="AU375" t="s">
        <v>108</v>
      </c>
    </row>
    <row r="376" spans="1:47">
      <c r="A376" s="23">
        <f t="shared" si="5"/>
        <v>35156</v>
      </c>
      <c r="B376" s="8">
        <v>35176</v>
      </c>
      <c r="C376" t="s">
        <v>107</v>
      </c>
      <c r="D376">
        <v>2.17</v>
      </c>
      <c r="E376">
        <v>2.08</v>
      </c>
      <c r="F376" t="s">
        <v>108</v>
      </c>
      <c r="G376" t="s">
        <v>108</v>
      </c>
      <c r="H376">
        <v>2.15</v>
      </c>
      <c r="I376">
        <v>2.0299999999999998</v>
      </c>
      <c r="J376">
        <v>2.04</v>
      </c>
      <c r="K376">
        <v>2.0299999999999998</v>
      </c>
      <c r="L376" t="s">
        <v>108</v>
      </c>
      <c r="M376">
        <v>2.58</v>
      </c>
      <c r="N376">
        <v>3.22</v>
      </c>
      <c r="O376" t="s">
        <v>108</v>
      </c>
      <c r="P376" t="s">
        <v>108</v>
      </c>
      <c r="Q376" t="s">
        <v>108</v>
      </c>
      <c r="R376" t="s">
        <v>108</v>
      </c>
      <c r="S376">
        <v>2.29</v>
      </c>
      <c r="T376">
        <v>2.63</v>
      </c>
      <c r="U376" t="s">
        <v>108</v>
      </c>
      <c r="V376">
        <v>2.63</v>
      </c>
      <c r="W376">
        <v>2.71</v>
      </c>
      <c r="X376">
        <v>2.5299999999999998</v>
      </c>
      <c r="Y376">
        <v>2.59</v>
      </c>
      <c r="Z376" t="s">
        <v>108</v>
      </c>
      <c r="AA376" t="s">
        <v>108</v>
      </c>
      <c r="AB376">
        <v>2.08</v>
      </c>
      <c r="AC376">
        <v>2.0699999999999998</v>
      </c>
      <c r="AD376">
        <v>1.98</v>
      </c>
      <c r="AE376">
        <v>1.93</v>
      </c>
      <c r="AF376" t="s">
        <v>108</v>
      </c>
      <c r="AG376">
        <v>2.02</v>
      </c>
      <c r="AH376" s="22">
        <v>2.0499999999999998</v>
      </c>
      <c r="AI376" s="24" t="s">
        <v>108</v>
      </c>
      <c r="AJ376">
        <v>2.16</v>
      </c>
      <c r="AK376">
        <v>2.1800000000000002</v>
      </c>
      <c r="AL376">
        <v>2.1800000000000002</v>
      </c>
      <c r="AM376">
        <v>2.15</v>
      </c>
      <c r="AN376" s="25">
        <v>2.17</v>
      </c>
      <c r="AO376" s="25">
        <v>2.14</v>
      </c>
      <c r="AP376">
        <v>2.21</v>
      </c>
      <c r="AQ376">
        <v>2.23</v>
      </c>
      <c r="AR376">
        <v>2.2000000000000002</v>
      </c>
      <c r="AS376">
        <v>2.2000000000000002</v>
      </c>
      <c r="AT376">
        <v>2.75</v>
      </c>
      <c r="AU376" t="s">
        <v>108</v>
      </c>
    </row>
    <row r="377" spans="1:47">
      <c r="A377" s="23">
        <f t="shared" si="5"/>
        <v>35156</v>
      </c>
      <c r="B377" s="8">
        <v>35177</v>
      </c>
      <c r="C377" t="s">
        <v>109</v>
      </c>
      <c r="D377">
        <v>2.19</v>
      </c>
      <c r="E377">
        <v>2.0499999999999998</v>
      </c>
      <c r="F377" t="s">
        <v>108</v>
      </c>
      <c r="G377" t="s">
        <v>108</v>
      </c>
      <c r="H377">
        <v>2.17</v>
      </c>
      <c r="I377">
        <v>2.06</v>
      </c>
      <c r="J377">
        <v>2.04</v>
      </c>
      <c r="K377">
        <v>2.0499999999999998</v>
      </c>
      <c r="L377" t="s">
        <v>108</v>
      </c>
      <c r="M377">
        <v>2.4900000000000002</v>
      </c>
      <c r="N377">
        <v>3.22</v>
      </c>
      <c r="O377" t="s">
        <v>108</v>
      </c>
      <c r="P377" t="s">
        <v>108</v>
      </c>
      <c r="Q377" t="s">
        <v>108</v>
      </c>
      <c r="R377" t="s">
        <v>108</v>
      </c>
      <c r="S377">
        <v>2.29</v>
      </c>
      <c r="T377" t="s">
        <v>108</v>
      </c>
      <c r="U377" t="s">
        <v>108</v>
      </c>
      <c r="V377">
        <v>2.57</v>
      </c>
      <c r="W377">
        <v>2.63</v>
      </c>
      <c r="X377">
        <v>2.54</v>
      </c>
      <c r="Y377">
        <v>2.56</v>
      </c>
      <c r="Z377" t="s">
        <v>108</v>
      </c>
      <c r="AA377" t="s">
        <v>108</v>
      </c>
      <c r="AB377">
        <v>2.0699999999999998</v>
      </c>
      <c r="AC377">
        <v>2.0699999999999998</v>
      </c>
      <c r="AD377">
        <v>2.02</v>
      </c>
      <c r="AE377">
        <v>1.93</v>
      </c>
      <c r="AF377" t="s">
        <v>108</v>
      </c>
      <c r="AG377">
        <v>1.97</v>
      </c>
      <c r="AH377" s="22">
        <v>2.0499999999999998</v>
      </c>
      <c r="AI377" s="24" t="s">
        <v>108</v>
      </c>
      <c r="AJ377">
        <v>2.17</v>
      </c>
      <c r="AK377">
        <v>2.1800000000000002</v>
      </c>
      <c r="AL377">
        <v>2.15</v>
      </c>
      <c r="AM377">
        <v>2.15</v>
      </c>
      <c r="AN377" s="25">
        <v>2.17</v>
      </c>
      <c r="AO377" s="25">
        <v>2.15</v>
      </c>
      <c r="AP377">
        <v>2.23</v>
      </c>
      <c r="AQ377">
        <v>2.2200000000000002</v>
      </c>
      <c r="AR377" t="s">
        <v>108</v>
      </c>
      <c r="AS377">
        <v>2.2000000000000002</v>
      </c>
      <c r="AT377">
        <v>2.56</v>
      </c>
      <c r="AU377">
        <v>2.56</v>
      </c>
    </row>
    <row r="378" spans="1:47">
      <c r="A378" s="23">
        <f t="shared" si="5"/>
        <v>35156</v>
      </c>
      <c r="B378" s="8">
        <v>35178</v>
      </c>
      <c r="C378" t="s">
        <v>110</v>
      </c>
      <c r="D378">
        <v>2.1800000000000002</v>
      </c>
      <c r="E378">
        <v>2.08</v>
      </c>
      <c r="F378" t="s">
        <v>108</v>
      </c>
      <c r="G378" t="s">
        <v>108</v>
      </c>
      <c r="H378">
        <v>2.13</v>
      </c>
      <c r="I378">
        <v>2.06</v>
      </c>
      <c r="J378">
        <v>2.02</v>
      </c>
      <c r="K378">
        <v>2.04</v>
      </c>
      <c r="L378" t="s">
        <v>108</v>
      </c>
      <c r="M378">
        <v>2.5</v>
      </c>
      <c r="N378">
        <v>3.22</v>
      </c>
      <c r="O378" t="s">
        <v>108</v>
      </c>
      <c r="P378" t="s">
        <v>108</v>
      </c>
      <c r="Q378" t="s">
        <v>108</v>
      </c>
      <c r="R378" t="s">
        <v>108</v>
      </c>
      <c r="S378">
        <v>2.31</v>
      </c>
      <c r="T378" t="s">
        <v>108</v>
      </c>
      <c r="U378" t="s">
        <v>108</v>
      </c>
      <c r="V378">
        <v>2.5299999999999998</v>
      </c>
      <c r="W378">
        <v>2.63</v>
      </c>
      <c r="X378">
        <v>2.57</v>
      </c>
      <c r="Y378">
        <v>2.57</v>
      </c>
      <c r="Z378" t="s">
        <v>108</v>
      </c>
      <c r="AA378" t="s">
        <v>108</v>
      </c>
      <c r="AB378">
        <v>2.0699999999999998</v>
      </c>
      <c r="AC378">
        <v>2.06</v>
      </c>
      <c r="AD378">
        <v>2.0099999999999998</v>
      </c>
      <c r="AE378">
        <v>1.93</v>
      </c>
      <c r="AF378" t="s">
        <v>108</v>
      </c>
      <c r="AG378">
        <v>1.97</v>
      </c>
      <c r="AH378" s="22">
        <v>2.0299999999999998</v>
      </c>
      <c r="AI378" s="24" t="s">
        <v>108</v>
      </c>
      <c r="AJ378">
        <v>2.16</v>
      </c>
      <c r="AK378">
        <v>2.1800000000000002</v>
      </c>
      <c r="AL378">
        <v>2.13</v>
      </c>
      <c r="AM378">
        <v>2.13</v>
      </c>
      <c r="AN378" s="25">
        <v>2.16</v>
      </c>
      <c r="AO378" s="25">
        <v>2.1800000000000002</v>
      </c>
      <c r="AP378">
        <v>2.21</v>
      </c>
      <c r="AQ378">
        <v>2.2000000000000002</v>
      </c>
      <c r="AR378" t="s">
        <v>108</v>
      </c>
      <c r="AS378">
        <v>2.17</v>
      </c>
      <c r="AT378">
        <v>2.56</v>
      </c>
      <c r="AU378">
        <v>2.56</v>
      </c>
    </row>
    <row r="379" spans="1:47">
      <c r="A379" s="23">
        <f t="shared" si="5"/>
        <v>35156</v>
      </c>
      <c r="B379" s="8">
        <v>35179</v>
      </c>
      <c r="C379" t="s">
        <v>111</v>
      </c>
      <c r="D379">
        <v>2.1800000000000002</v>
      </c>
      <c r="E379">
        <v>2.09</v>
      </c>
      <c r="F379" t="s">
        <v>108</v>
      </c>
      <c r="G379" t="s">
        <v>108</v>
      </c>
      <c r="H379">
        <v>2.11</v>
      </c>
      <c r="I379">
        <v>2.0299999999999998</v>
      </c>
      <c r="J379">
        <v>2.02</v>
      </c>
      <c r="K379">
        <v>2.0299999999999998</v>
      </c>
      <c r="L379" t="s">
        <v>108</v>
      </c>
      <c r="M379">
        <v>2.5</v>
      </c>
      <c r="N379">
        <v>3.22</v>
      </c>
      <c r="O379" t="s">
        <v>108</v>
      </c>
      <c r="P379" t="s">
        <v>108</v>
      </c>
      <c r="Q379" t="s">
        <v>108</v>
      </c>
      <c r="R379" t="s">
        <v>108</v>
      </c>
      <c r="S379">
        <v>2.3199999999999998</v>
      </c>
      <c r="T379" t="s">
        <v>108</v>
      </c>
      <c r="U379" t="s">
        <v>108</v>
      </c>
      <c r="V379">
        <v>2.5299999999999998</v>
      </c>
      <c r="W379">
        <v>2.63</v>
      </c>
      <c r="X379">
        <v>2.5299999999999998</v>
      </c>
      <c r="Y379">
        <v>2.54</v>
      </c>
      <c r="Z379" t="s">
        <v>108</v>
      </c>
      <c r="AA379" t="s">
        <v>108</v>
      </c>
      <c r="AB379">
        <v>2.0699999999999998</v>
      </c>
      <c r="AC379">
        <v>2.06</v>
      </c>
      <c r="AD379">
        <v>2.0099999999999998</v>
      </c>
      <c r="AE379">
        <v>1.92</v>
      </c>
      <c r="AF379" t="s">
        <v>108</v>
      </c>
      <c r="AG379">
        <v>1.99</v>
      </c>
      <c r="AH379" s="22">
        <v>2.0299999999999998</v>
      </c>
      <c r="AI379" s="24" t="s">
        <v>108</v>
      </c>
      <c r="AJ379">
        <v>2.17</v>
      </c>
      <c r="AK379">
        <v>2.1800000000000002</v>
      </c>
      <c r="AL379">
        <v>2.13</v>
      </c>
      <c r="AM379">
        <v>2.13</v>
      </c>
      <c r="AN379" s="25">
        <v>2.17</v>
      </c>
      <c r="AO379" s="25">
        <v>2.12</v>
      </c>
      <c r="AP379">
        <v>2.1800000000000002</v>
      </c>
      <c r="AQ379">
        <v>2.17</v>
      </c>
      <c r="AR379" t="s">
        <v>108</v>
      </c>
      <c r="AS379">
        <v>2.13</v>
      </c>
      <c r="AT379">
        <v>2.6</v>
      </c>
      <c r="AU379">
        <v>2.6</v>
      </c>
    </row>
    <row r="380" spans="1:47">
      <c r="A380" s="23">
        <f t="shared" si="5"/>
        <v>35156</v>
      </c>
      <c r="B380" s="8">
        <v>35180</v>
      </c>
      <c r="C380" t="s">
        <v>112</v>
      </c>
      <c r="D380">
        <v>2.25</v>
      </c>
      <c r="E380">
        <v>2.15</v>
      </c>
      <c r="F380" t="s">
        <v>108</v>
      </c>
      <c r="G380" t="s">
        <v>108</v>
      </c>
      <c r="H380">
        <v>2.16</v>
      </c>
      <c r="I380">
        <v>2.02</v>
      </c>
      <c r="J380">
        <v>2.02</v>
      </c>
      <c r="K380">
        <v>2.0299999999999998</v>
      </c>
      <c r="L380" t="s">
        <v>108</v>
      </c>
      <c r="M380">
        <v>2.4300000000000002</v>
      </c>
      <c r="N380">
        <v>3.22</v>
      </c>
      <c r="O380" t="s">
        <v>108</v>
      </c>
      <c r="P380" t="s">
        <v>108</v>
      </c>
      <c r="Q380" t="s">
        <v>108</v>
      </c>
      <c r="R380" t="s">
        <v>108</v>
      </c>
      <c r="S380">
        <v>2.27</v>
      </c>
      <c r="T380" t="s">
        <v>108</v>
      </c>
      <c r="U380" t="s">
        <v>108</v>
      </c>
      <c r="V380">
        <v>2.48</v>
      </c>
      <c r="W380">
        <v>2.5299999999999998</v>
      </c>
      <c r="X380">
        <v>2.4900000000000002</v>
      </c>
      <c r="Y380">
        <v>2.48</v>
      </c>
      <c r="Z380" t="s">
        <v>108</v>
      </c>
      <c r="AA380" t="s">
        <v>108</v>
      </c>
      <c r="AB380">
        <v>2.14</v>
      </c>
      <c r="AC380">
        <v>2.13</v>
      </c>
      <c r="AD380">
        <v>2.08</v>
      </c>
      <c r="AE380">
        <v>1.98</v>
      </c>
      <c r="AF380" t="s">
        <v>108</v>
      </c>
      <c r="AG380">
        <v>1.99</v>
      </c>
      <c r="AH380" s="22">
        <v>2.0699999999999998</v>
      </c>
      <c r="AI380" s="24" t="s">
        <v>108</v>
      </c>
      <c r="AJ380">
        <v>2.2400000000000002</v>
      </c>
      <c r="AK380">
        <v>2.1800000000000002</v>
      </c>
      <c r="AL380">
        <v>2.13</v>
      </c>
      <c r="AM380">
        <v>2.13</v>
      </c>
      <c r="AN380" s="25">
        <v>2.2000000000000002</v>
      </c>
      <c r="AO380" s="25">
        <v>2.17</v>
      </c>
      <c r="AP380">
        <v>2.19</v>
      </c>
      <c r="AQ380">
        <v>2.21</v>
      </c>
      <c r="AR380" t="s">
        <v>108</v>
      </c>
      <c r="AS380">
        <v>2.17</v>
      </c>
      <c r="AT380">
        <v>2.6</v>
      </c>
      <c r="AU380">
        <v>2.6</v>
      </c>
    </row>
    <row r="381" spans="1:47">
      <c r="A381" s="23">
        <f t="shared" si="5"/>
        <v>35156</v>
      </c>
      <c r="B381" s="8">
        <v>35181</v>
      </c>
      <c r="C381" t="s">
        <v>113</v>
      </c>
      <c r="D381">
        <v>2.17</v>
      </c>
      <c r="E381">
        <v>2.12</v>
      </c>
      <c r="F381" t="s">
        <v>108</v>
      </c>
      <c r="G381" t="s">
        <v>108</v>
      </c>
      <c r="H381">
        <v>2.16</v>
      </c>
      <c r="I381">
        <v>2.04</v>
      </c>
      <c r="J381">
        <v>2.02</v>
      </c>
      <c r="K381">
        <v>2.04</v>
      </c>
      <c r="L381" t="s">
        <v>108</v>
      </c>
      <c r="M381">
        <v>2.4300000000000002</v>
      </c>
      <c r="N381">
        <v>3.22</v>
      </c>
      <c r="O381" t="s">
        <v>108</v>
      </c>
      <c r="P381" t="s">
        <v>108</v>
      </c>
      <c r="Q381" t="s">
        <v>108</v>
      </c>
      <c r="R381" t="s">
        <v>108</v>
      </c>
      <c r="S381">
        <v>2.36</v>
      </c>
      <c r="T381" t="s">
        <v>108</v>
      </c>
      <c r="U381" t="s">
        <v>108</v>
      </c>
      <c r="V381">
        <v>2.48</v>
      </c>
      <c r="W381">
        <v>2.5299999999999998</v>
      </c>
      <c r="X381">
        <v>2.5</v>
      </c>
      <c r="Y381">
        <v>2.48</v>
      </c>
      <c r="Z381" t="s">
        <v>108</v>
      </c>
      <c r="AA381" t="s">
        <v>108</v>
      </c>
      <c r="AB381">
        <v>2.15</v>
      </c>
      <c r="AC381">
        <v>2.14</v>
      </c>
      <c r="AD381">
        <v>2.0499999999999998</v>
      </c>
      <c r="AE381">
        <v>1.97</v>
      </c>
      <c r="AF381" t="s">
        <v>108</v>
      </c>
      <c r="AG381">
        <v>2.0099999999999998</v>
      </c>
      <c r="AH381" s="22">
        <v>2.0699999999999998</v>
      </c>
      <c r="AI381" s="24" t="s">
        <v>108</v>
      </c>
      <c r="AJ381">
        <v>2.16</v>
      </c>
      <c r="AK381">
        <v>2.1800000000000002</v>
      </c>
      <c r="AL381">
        <v>2.1</v>
      </c>
      <c r="AM381">
        <v>2.11</v>
      </c>
      <c r="AN381" s="25">
        <v>2.17</v>
      </c>
      <c r="AO381" s="25">
        <v>2.09</v>
      </c>
      <c r="AP381">
        <v>2.2200000000000002</v>
      </c>
      <c r="AQ381">
        <v>2.21</v>
      </c>
      <c r="AR381" t="s">
        <v>108</v>
      </c>
      <c r="AS381">
        <v>2.17</v>
      </c>
      <c r="AT381">
        <v>2.6</v>
      </c>
      <c r="AU381">
        <v>2.6</v>
      </c>
    </row>
    <row r="382" spans="1:47">
      <c r="A382" s="23">
        <f t="shared" si="5"/>
        <v>35156</v>
      </c>
      <c r="B382" s="8">
        <v>35182</v>
      </c>
      <c r="C382" t="s">
        <v>114</v>
      </c>
      <c r="D382">
        <v>2.17</v>
      </c>
      <c r="E382">
        <v>2.12</v>
      </c>
      <c r="F382" t="s">
        <v>108</v>
      </c>
      <c r="G382" t="s">
        <v>108</v>
      </c>
      <c r="H382">
        <v>2.16</v>
      </c>
      <c r="I382">
        <v>2.04</v>
      </c>
      <c r="J382">
        <v>2.02</v>
      </c>
      <c r="K382">
        <v>2.04</v>
      </c>
      <c r="L382" t="s">
        <v>108</v>
      </c>
      <c r="M382">
        <v>2.4300000000000002</v>
      </c>
      <c r="N382">
        <v>3.22</v>
      </c>
      <c r="O382" t="s">
        <v>108</v>
      </c>
      <c r="P382" t="s">
        <v>108</v>
      </c>
      <c r="Q382" t="s">
        <v>108</v>
      </c>
      <c r="R382" t="s">
        <v>108</v>
      </c>
      <c r="S382">
        <v>2.41</v>
      </c>
      <c r="T382">
        <v>2.48</v>
      </c>
      <c r="U382" t="s">
        <v>108</v>
      </c>
      <c r="V382">
        <v>2.48</v>
      </c>
      <c r="W382">
        <v>2.5299999999999998</v>
      </c>
      <c r="X382">
        <v>2.5</v>
      </c>
      <c r="Y382">
        <v>2.48</v>
      </c>
      <c r="Z382" t="s">
        <v>108</v>
      </c>
      <c r="AA382" t="s">
        <v>108</v>
      </c>
      <c r="AB382">
        <v>2.15</v>
      </c>
      <c r="AC382">
        <v>2.14</v>
      </c>
      <c r="AD382">
        <v>2.0499999999999998</v>
      </c>
      <c r="AE382">
        <v>1.97</v>
      </c>
      <c r="AF382" t="s">
        <v>108</v>
      </c>
      <c r="AG382">
        <v>2.0099999999999998</v>
      </c>
      <c r="AH382" s="22">
        <v>2.0699999999999998</v>
      </c>
      <c r="AI382" s="24" t="s">
        <v>108</v>
      </c>
      <c r="AJ382">
        <v>2.16</v>
      </c>
      <c r="AK382">
        <v>2.1800000000000002</v>
      </c>
      <c r="AL382">
        <v>2.1</v>
      </c>
      <c r="AM382">
        <v>2.11</v>
      </c>
      <c r="AN382" s="25">
        <v>2.17</v>
      </c>
      <c r="AO382" s="25">
        <v>2.09</v>
      </c>
      <c r="AP382">
        <v>2.1800000000000002</v>
      </c>
      <c r="AQ382">
        <v>2.21</v>
      </c>
      <c r="AR382">
        <v>2.2200000000000002</v>
      </c>
      <c r="AS382">
        <v>2.17</v>
      </c>
      <c r="AT382">
        <v>2.75</v>
      </c>
      <c r="AU382" t="s">
        <v>108</v>
      </c>
    </row>
    <row r="383" spans="1:47">
      <c r="A383" s="23">
        <f t="shared" si="5"/>
        <v>35156</v>
      </c>
      <c r="B383" s="8">
        <v>35183</v>
      </c>
      <c r="C383" t="s">
        <v>107</v>
      </c>
      <c r="D383">
        <v>2.17</v>
      </c>
      <c r="E383">
        <v>2.12</v>
      </c>
      <c r="F383" t="s">
        <v>108</v>
      </c>
      <c r="G383" t="s">
        <v>108</v>
      </c>
      <c r="H383">
        <v>2.16</v>
      </c>
      <c r="I383">
        <v>2.04</v>
      </c>
      <c r="J383">
        <v>2.02</v>
      </c>
      <c r="K383">
        <v>2.04</v>
      </c>
      <c r="L383" t="s">
        <v>108</v>
      </c>
      <c r="M383">
        <v>2.4300000000000002</v>
      </c>
      <c r="N383">
        <v>3.22</v>
      </c>
      <c r="O383" t="s">
        <v>108</v>
      </c>
      <c r="P383" t="s">
        <v>108</v>
      </c>
      <c r="Q383" t="s">
        <v>108</v>
      </c>
      <c r="R383" t="s">
        <v>108</v>
      </c>
      <c r="S383">
        <v>2.41</v>
      </c>
      <c r="T383">
        <v>2.48</v>
      </c>
      <c r="U383" t="s">
        <v>108</v>
      </c>
      <c r="V383">
        <v>2.48</v>
      </c>
      <c r="W383">
        <v>2.5299999999999998</v>
      </c>
      <c r="X383">
        <v>2.5</v>
      </c>
      <c r="Y383">
        <v>2.48</v>
      </c>
      <c r="Z383" t="s">
        <v>108</v>
      </c>
      <c r="AA383" t="s">
        <v>108</v>
      </c>
      <c r="AB383">
        <v>2.15</v>
      </c>
      <c r="AC383">
        <v>2.14</v>
      </c>
      <c r="AD383">
        <v>2.0499999999999998</v>
      </c>
      <c r="AE383">
        <v>1.97</v>
      </c>
      <c r="AF383" t="s">
        <v>108</v>
      </c>
      <c r="AG383">
        <v>2.0099999999999998</v>
      </c>
      <c r="AH383" s="22">
        <v>2.0699999999999998</v>
      </c>
      <c r="AI383" s="24" t="s">
        <v>108</v>
      </c>
      <c r="AJ383">
        <v>2.16</v>
      </c>
      <c r="AK383">
        <v>2.1800000000000002</v>
      </c>
      <c r="AL383">
        <v>2.1</v>
      </c>
      <c r="AM383">
        <v>2.11</v>
      </c>
      <c r="AN383" s="25">
        <v>2.17</v>
      </c>
      <c r="AO383" s="25">
        <v>2.09</v>
      </c>
      <c r="AP383">
        <v>2.1800000000000002</v>
      </c>
      <c r="AQ383">
        <v>2.21</v>
      </c>
      <c r="AR383">
        <v>2.2200000000000002</v>
      </c>
      <c r="AS383">
        <v>2.17</v>
      </c>
      <c r="AT383">
        <v>2.75</v>
      </c>
      <c r="AU383" t="s">
        <v>108</v>
      </c>
    </row>
    <row r="384" spans="1:47">
      <c r="A384" s="23">
        <f t="shared" si="5"/>
        <v>35156</v>
      </c>
      <c r="B384" s="8">
        <v>35184</v>
      </c>
      <c r="C384" t="s">
        <v>109</v>
      </c>
      <c r="D384">
        <v>2.1800000000000002</v>
      </c>
      <c r="E384">
        <v>2.13</v>
      </c>
      <c r="F384" t="s">
        <v>108</v>
      </c>
      <c r="G384" t="s">
        <v>108</v>
      </c>
      <c r="H384">
        <v>2.14</v>
      </c>
      <c r="I384">
        <v>2.0299999999999998</v>
      </c>
      <c r="J384">
        <v>2.02</v>
      </c>
      <c r="K384">
        <v>2.0299999999999998</v>
      </c>
      <c r="L384" t="s">
        <v>108</v>
      </c>
      <c r="M384">
        <v>2.37</v>
      </c>
      <c r="N384">
        <v>3.22</v>
      </c>
      <c r="O384" t="s">
        <v>108</v>
      </c>
      <c r="P384" t="s">
        <v>108</v>
      </c>
      <c r="Q384" t="s">
        <v>108</v>
      </c>
      <c r="R384" t="s">
        <v>108</v>
      </c>
      <c r="S384">
        <v>2.41</v>
      </c>
      <c r="T384" t="s">
        <v>108</v>
      </c>
      <c r="U384" t="s">
        <v>108</v>
      </c>
      <c r="V384">
        <v>2.4700000000000002</v>
      </c>
      <c r="W384">
        <v>2.5299999999999998</v>
      </c>
      <c r="X384">
        <v>2.5</v>
      </c>
      <c r="Y384">
        <v>2.56</v>
      </c>
      <c r="Z384" t="s">
        <v>108</v>
      </c>
      <c r="AA384" t="s">
        <v>108</v>
      </c>
      <c r="AB384">
        <v>2.15</v>
      </c>
      <c r="AC384">
        <v>2.1</v>
      </c>
      <c r="AD384">
        <v>2.0499999999999998</v>
      </c>
      <c r="AE384">
        <v>1.94</v>
      </c>
      <c r="AF384" t="s">
        <v>108</v>
      </c>
      <c r="AG384">
        <v>1.97</v>
      </c>
      <c r="AH384" s="22">
        <v>2.06</v>
      </c>
      <c r="AI384" s="24" t="s">
        <v>108</v>
      </c>
      <c r="AJ384">
        <v>2.15</v>
      </c>
      <c r="AK384">
        <v>2.1800000000000002</v>
      </c>
      <c r="AL384">
        <v>2.0299999999999998</v>
      </c>
      <c r="AM384">
        <v>2.0499999999999998</v>
      </c>
      <c r="AN384" s="25">
        <v>2.16</v>
      </c>
      <c r="AO384" s="25">
        <v>2.06</v>
      </c>
      <c r="AP384">
        <v>2.21</v>
      </c>
      <c r="AQ384">
        <v>2.2000000000000002</v>
      </c>
      <c r="AR384" t="s">
        <v>108</v>
      </c>
      <c r="AS384">
        <v>2.12</v>
      </c>
      <c r="AT384">
        <v>2.4700000000000002</v>
      </c>
      <c r="AU384">
        <v>2.4700000000000002</v>
      </c>
    </row>
    <row r="385" spans="1:47">
      <c r="A385" s="23">
        <f t="shared" si="5"/>
        <v>35156</v>
      </c>
      <c r="B385" s="8">
        <v>35185</v>
      </c>
      <c r="C385" t="s">
        <v>110</v>
      </c>
      <c r="D385">
        <v>2.2000000000000002</v>
      </c>
      <c r="E385">
        <v>2.1</v>
      </c>
      <c r="F385" t="s">
        <v>108</v>
      </c>
      <c r="G385" t="s">
        <v>108</v>
      </c>
      <c r="H385">
        <v>2.14</v>
      </c>
      <c r="I385">
        <v>2.02</v>
      </c>
      <c r="J385">
        <v>2</v>
      </c>
      <c r="K385">
        <v>1.99</v>
      </c>
      <c r="L385" t="s">
        <v>108</v>
      </c>
      <c r="M385">
        <v>2.4</v>
      </c>
      <c r="N385">
        <v>2.48</v>
      </c>
      <c r="O385" t="s">
        <v>108</v>
      </c>
      <c r="P385" t="s">
        <v>108</v>
      </c>
      <c r="Q385" t="s">
        <v>108</v>
      </c>
      <c r="R385" t="s">
        <v>108</v>
      </c>
      <c r="S385">
        <v>2.42</v>
      </c>
      <c r="T385" t="s">
        <v>108</v>
      </c>
      <c r="U385" t="s">
        <v>108</v>
      </c>
      <c r="V385">
        <v>2.5499999999999998</v>
      </c>
      <c r="W385">
        <v>2.4900000000000002</v>
      </c>
      <c r="X385">
        <v>2.4500000000000002</v>
      </c>
      <c r="Y385">
        <v>2.4900000000000002</v>
      </c>
      <c r="Z385" t="s">
        <v>108</v>
      </c>
      <c r="AA385" t="s">
        <v>108</v>
      </c>
      <c r="AB385">
        <v>2.09</v>
      </c>
      <c r="AC385">
        <v>2.08</v>
      </c>
      <c r="AD385">
        <v>2.0099999999999998</v>
      </c>
      <c r="AE385">
        <v>1.91</v>
      </c>
      <c r="AF385" t="s">
        <v>108</v>
      </c>
      <c r="AG385">
        <v>1.99</v>
      </c>
      <c r="AH385" s="22">
        <v>2.0099999999999998</v>
      </c>
      <c r="AI385" s="24" t="s">
        <v>108</v>
      </c>
      <c r="AJ385">
        <v>2.1800000000000002</v>
      </c>
      <c r="AK385">
        <v>2.11</v>
      </c>
      <c r="AL385">
        <v>2.11</v>
      </c>
      <c r="AM385">
        <v>2.11</v>
      </c>
      <c r="AN385" s="25">
        <v>2.16</v>
      </c>
      <c r="AO385" s="25">
        <v>2.11</v>
      </c>
      <c r="AP385">
        <v>2.19</v>
      </c>
      <c r="AQ385">
        <v>2.19</v>
      </c>
      <c r="AR385" t="s">
        <v>108</v>
      </c>
      <c r="AS385">
        <v>2.1</v>
      </c>
      <c r="AT385">
        <v>2.4500000000000002</v>
      </c>
      <c r="AU385">
        <v>2.4500000000000002</v>
      </c>
    </row>
    <row r="386" spans="1:47">
      <c r="A386" s="23">
        <f t="shared" si="5"/>
        <v>35186</v>
      </c>
      <c r="B386" s="8">
        <v>35186</v>
      </c>
      <c r="C386" t="s">
        <v>111</v>
      </c>
      <c r="D386">
        <v>2.16</v>
      </c>
      <c r="E386">
        <v>2.09</v>
      </c>
      <c r="F386" t="s">
        <v>108</v>
      </c>
      <c r="G386" t="s">
        <v>108</v>
      </c>
      <c r="H386">
        <v>2.11</v>
      </c>
      <c r="I386">
        <v>1.98</v>
      </c>
      <c r="J386">
        <v>2</v>
      </c>
      <c r="K386">
        <v>1.99</v>
      </c>
      <c r="L386" t="s">
        <v>108</v>
      </c>
      <c r="M386">
        <v>2.39</v>
      </c>
      <c r="N386">
        <v>2.4</v>
      </c>
      <c r="O386" t="s">
        <v>108</v>
      </c>
      <c r="P386" t="s">
        <v>108</v>
      </c>
      <c r="Q386" t="s">
        <v>108</v>
      </c>
      <c r="R386" t="s">
        <v>108</v>
      </c>
      <c r="S386">
        <v>2.27</v>
      </c>
      <c r="T386" t="s">
        <v>108</v>
      </c>
      <c r="U386" t="s">
        <v>108</v>
      </c>
      <c r="V386">
        <v>2.4500000000000002</v>
      </c>
      <c r="W386">
        <v>2.46</v>
      </c>
      <c r="X386">
        <v>2.42</v>
      </c>
      <c r="Y386">
        <v>2.4500000000000002</v>
      </c>
      <c r="Z386" t="s">
        <v>108</v>
      </c>
      <c r="AA386" t="s">
        <v>108</v>
      </c>
      <c r="AB386">
        <v>2.13</v>
      </c>
      <c r="AC386">
        <v>2.12</v>
      </c>
      <c r="AD386">
        <v>1.97</v>
      </c>
      <c r="AE386">
        <v>1.91</v>
      </c>
      <c r="AF386" t="s">
        <v>108</v>
      </c>
      <c r="AG386">
        <v>1.94</v>
      </c>
      <c r="AH386" s="22">
        <v>2.0699999999999998</v>
      </c>
      <c r="AI386" s="24" t="s">
        <v>108</v>
      </c>
      <c r="AJ386">
        <v>2.14</v>
      </c>
      <c r="AK386">
        <v>2.17</v>
      </c>
      <c r="AL386">
        <v>2.09</v>
      </c>
      <c r="AM386">
        <v>2.08</v>
      </c>
      <c r="AN386" s="25">
        <v>2.14</v>
      </c>
      <c r="AO386" s="25">
        <v>2.09</v>
      </c>
      <c r="AP386">
        <v>2.19</v>
      </c>
      <c r="AQ386">
        <v>2.19</v>
      </c>
      <c r="AR386" t="s">
        <v>108</v>
      </c>
      <c r="AS386">
        <v>2.1</v>
      </c>
      <c r="AT386">
        <v>2.4500000000000002</v>
      </c>
      <c r="AU386">
        <v>2.4500000000000002</v>
      </c>
    </row>
    <row r="387" spans="1:47">
      <c r="A387" s="23">
        <f t="shared" si="5"/>
        <v>35186</v>
      </c>
      <c r="B387" s="8">
        <v>35187</v>
      </c>
      <c r="C387" t="s">
        <v>112</v>
      </c>
      <c r="D387">
        <v>2.14</v>
      </c>
      <c r="E387">
        <v>2.09</v>
      </c>
      <c r="F387" t="s">
        <v>108</v>
      </c>
      <c r="G387" t="s">
        <v>108</v>
      </c>
      <c r="H387">
        <v>2.06</v>
      </c>
      <c r="I387">
        <v>1.94</v>
      </c>
      <c r="J387">
        <v>1.97</v>
      </c>
      <c r="K387">
        <v>1.94</v>
      </c>
      <c r="L387" t="s">
        <v>108</v>
      </c>
      <c r="M387">
        <v>2.36</v>
      </c>
      <c r="N387">
        <v>2.4</v>
      </c>
      <c r="O387" t="s">
        <v>108</v>
      </c>
      <c r="P387" t="s">
        <v>108</v>
      </c>
      <c r="Q387" t="s">
        <v>108</v>
      </c>
      <c r="R387" t="s">
        <v>108</v>
      </c>
      <c r="S387">
        <v>2.4</v>
      </c>
      <c r="T387" t="s">
        <v>108</v>
      </c>
      <c r="U387" t="s">
        <v>108</v>
      </c>
      <c r="V387">
        <v>2.4</v>
      </c>
      <c r="W387">
        <v>2.46</v>
      </c>
      <c r="X387">
        <v>2.36</v>
      </c>
      <c r="Y387">
        <v>2.4500000000000002</v>
      </c>
      <c r="Z387" t="s">
        <v>108</v>
      </c>
      <c r="AA387" t="s">
        <v>108</v>
      </c>
      <c r="AB387">
        <v>2.1</v>
      </c>
      <c r="AC387">
        <v>2.12</v>
      </c>
      <c r="AD387">
        <v>1.95</v>
      </c>
      <c r="AE387">
        <v>1.88</v>
      </c>
      <c r="AF387" t="s">
        <v>108</v>
      </c>
      <c r="AG387">
        <v>1.94</v>
      </c>
      <c r="AH387" s="22">
        <v>2.04</v>
      </c>
      <c r="AI387" s="24" t="s">
        <v>108</v>
      </c>
      <c r="AJ387">
        <v>2.12</v>
      </c>
      <c r="AK387">
        <v>1.99</v>
      </c>
      <c r="AL387">
        <v>2.09</v>
      </c>
      <c r="AM387">
        <v>2.0699999999999998</v>
      </c>
      <c r="AN387" s="25">
        <v>2.12</v>
      </c>
      <c r="AO387" s="25">
        <v>2.09</v>
      </c>
      <c r="AP387">
        <v>2.19</v>
      </c>
      <c r="AQ387">
        <v>2.19</v>
      </c>
      <c r="AR387" t="s">
        <v>108</v>
      </c>
      <c r="AS387">
        <v>2.11</v>
      </c>
      <c r="AT387">
        <v>2.36</v>
      </c>
      <c r="AU387">
        <v>2.36</v>
      </c>
    </row>
    <row r="388" spans="1:47">
      <c r="A388" s="23">
        <f t="shared" si="5"/>
        <v>35186</v>
      </c>
      <c r="B388" s="8">
        <v>35188</v>
      </c>
      <c r="C388" t="s">
        <v>113</v>
      </c>
      <c r="D388">
        <v>2.11</v>
      </c>
      <c r="E388">
        <v>2.0499999999999998</v>
      </c>
      <c r="F388" t="s">
        <v>108</v>
      </c>
      <c r="G388" t="s">
        <v>108</v>
      </c>
      <c r="H388">
        <v>2.0499999999999998</v>
      </c>
      <c r="I388">
        <v>1.9</v>
      </c>
      <c r="J388">
        <v>1.91</v>
      </c>
      <c r="K388">
        <v>1.9</v>
      </c>
      <c r="L388" t="s">
        <v>108</v>
      </c>
      <c r="M388">
        <v>2.2999999999999998</v>
      </c>
      <c r="N388">
        <v>2.33</v>
      </c>
      <c r="O388" t="s">
        <v>108</v>
      </c>
      <c r="P388" t="s">
        <v>108</v>
      </c>
      <c r="Q388" t="s">
        <v>108</v>
      </c>
      <c r="R388" t="s">
        <v>108</v>
      </c>
      <c r="S388">
        <v>2.39</v>
      </c>
      <c r="T388" t="s">
        <v>108</v>
      </c>
      <c r="U388" t="s">
        <v>108</v>
      </c>
      <c r="V388">
        <v>2.4</v>
      </c>
      <c r="W388">
        <v>2.46</v>
      </c>
      <c r="X388">
        <v>2.2999999999999998</v>
      </c>
      <c r="Y388">
        <v>2.35</v>
      </c>
      <c r="Z388" t="s">
        <v>108</v>
      </c>
      <c r="AA388" t="s">
        <v>108</v>
      </c>
      <c r="AB388">
        <v>2.1</v>
      </c>
      <c r="AC388">
        <v>2.12</v>
      </c>
      <c r="AD388">
        <v>1.92</v>
      </c>
      <c r="AE388">
        <v>1.85</v>
      </c>
      <c r="AF388" t="s">
        <v>108</v>
      </c>
      <c r="AG388">
        <v>1.89</v>
      </c>
      <c r="AH388" s="22">
        <v>2</v>
      </c>
      <c r="AI388" s="24" t="s">
        <v>108</v>
      </c>
      <c r="AJ388">
        <v>2.09</v>
      </c>
      <c r="AK388">
        <v>2.11</v>
      </c>
      <c r="AL388">
        <v>2.0299999999999998</v>
      </c>
      <c r="AM388">
        <v>2.0299999999999998</v>
      </c>
      <c r="AN388" s="25">
        <v>2.09</v>
      </c>
      <c r="AO388" s="25">
        <v>2.09</v>
      </c>
      <c r="AP388">
        <v>2.19</v>
      </c>
      <c r="AQ388">
        <v>2.1800000000000002</v>
      </c>
      <c r="AR388" t="s">
        <v>108</v>
      </c>
      <c r="AS388">
        <v>2.11</v>
      </c>
      <c r="AT388">
        <v>2.36</v>
      </c>
      <c r="AU388">
        <v>2.36</v>
      </c>
    </row>
    <row r="389" spans="1:47">
      <c r="A389" s="23">
        <f t="shared" ref="A389:A452" si="6">DATE(YEAR(B389),MONTH(B389),1)</f>
        <v>35186</v>
      </c>
      <c r="B389" s="8">
        <v>35189</v>
      </c>
      <c r="C389" t="s">
        <v>114</v>
      </c>
      <c r="D389">
        <v>2.11</v>
      </c>
      <c r="E389">
        <v>2.0499999999999998</v>
      </c>
      <c r="F389" t="s">
        <v>108</v>
      </c>
      <c r="G389" t="s">
        <v>108</v>
      </c>
      <c r="H389">
        <v>2.0499999999999998</v>
      </c>
      <c r="I389">
        <v>1.9</v>
      </c>
      <c r="J389">
        <v>1.91</v>
      </c>
      <c r="K389">
        <v>1.9</v>
      </c>
      <c r="L389" t="s">
        <v>108</v>
      </c>
      <c r="M389">
        <v>2.2999999999999998</v>
      </c>
      <c r="N389">
        <v>2.33</v>
      </c>
      <c r="O389" t="s">
        <v>108</v>
      </c>
      <c r="P389" t="s">
        <v>108</v>
      </c>
      <c r="Q389" t="s">
        <v>108</v>
      </c>
      <c r="R389" t="s">
        <v>108</v>
      </c>
      <c r="S389">
        <v>2.4500000000000002</v>
      </c>
      <c r="T389">
        <v>2.4</v>
      </c>
      <c r="U389" t="s">
        <v>108</v>
      </c>
      <c r="V389">
        <v>2.4</v>
      </c>
      <c r="W389">
        <v>2.46</v>
      </c>
      <c r="X389">
        <v>2.2999999999999998</v>
      </c>
      <c r="Y389">
        <v>2.35</v>
      </c>
      <c r="Z389" t="s">
        <v>108</v>
      </c>
      <c r="AA389" t="s">
        <v>108</v>
      </c>
      <c r="AB389">
        <v>2.1</v>
      </c>
      <c r="AC389">
        <v>2.12</v>
      </c>
      <c r="AD389">
        <v>1.92</v>
      </c>
      <c r="AE389">
        <v>1.85</v>
      </c>
      <c r="AF389" t="s">
        <v>108</v>
      </c>
      <c r="AG389">
        <v>1.89</v>
      </c>
      <c r="AH389" s="22">
        <v>2</v>
      </c>
      <c r="AI389" s="24" t="s">
        <v>108</v>
      </c>
      <c r="AJ389">
        <v>2.09</v>
      </c>
      <c r="AK389">
        <v>2.11</v>
      </c>
      <c r="AL389">
        <v>2.0299999999999998</v>
      </c>
      <c r="AM389">
        <v>2.0299999999999998</v>
      </c>
      <c r="AN389" s="25">
        <v>2.09</v>
      </c>
      <c r="AO389" s="25">
        <v>2.09</v>
      </c>
      <c r="AP389">
        <v>2.11</v>
      </c>
      <c r="AQ389">
        <v>2.1800000000000002</v>
      </c>
      <c r="AR389">
        <v>2.19</v>
      </c>
      <c r="AS389">
        <v>2.11</v>
      </c>
      <c r="AT389">
        <v>2.5499999999999998</v>
      </c>
      <c r="AU389" t="s">
        <v>108</v>
      </c>
    </row>
    <row r="390" spans="1:47">
      <c r="A390" s="23">
        <f t="shared" si="6"/>
        <v>35186</v>
      </c>
      <c r="B390" s="8">
        <v>35190</v>
      </c>
      <c r="C390" t="s">
        <v>107</v>
      </c>
      <c r="D390">
        <v>2.11</v>
      </c>
      <c r="E390">
        <v>2.0499999999999998</v>
      </c>
      <c r="F390" t="s">
        <v>108</v>
      </c>
      <c r="G390" t="s">
        <v>108</v>
      </c>
      <c r="H390">
        <v>2.0499999999999998</v>
      </c>
      <c r="I390">
        <v>1.9</v>
      </c>
      <c r="J390">
        <v>1.91</v>
      </c>
      <c r="K390">
        <v>1.9</v>
      </c>
      <c r="L390" t="s">
        <v>108</v>
      </c>
      <c r="M390">
        <v>2.2999999999999998</v>
      </c>
      <c r="N390">
        <v>2.33</v>
      </c>
      <c r="O390" t="s">
        <v>108</v>
      </c>
      <c r="P390" t="s">
        <v>108</v>
      </c>
      <c r="Q390" t="s">
        <v>108</v>
      </c>
      <c r="R390" t="s">
        <v>108</v>
      </c>
      <c r="S390">
        <v>2.4500000000000002</v>
      </c>
      <c r="T390">
        <v>2.4</v>
      </c>
      <c r="U390" t="s">
        <v>108</v>
      </c>
      <c r="V390">
        <v>2.4</v>
      </c>
      <c r="W390">
        <v>2.46</v>
      </c>
      <c r="X390">
        <v>2.2999999999999998</v>
      </c>
      <c r="Y390">
        <v>2.35</v>
      </c>
      <c r="Z390" t="s">
        <v>108</v>
      </c>
      <c r="AA390" t="s">
        <v>108</v>
      </c>
      <c r="AB390">
        <v>2.1</v>
      </c>
      <c r="AC390">
        <v>2.12</v>
      </c>
      <c r="AD390">
        <v>1.92</v>
      </c>
      <c r="AE390">
        <v>1.85</v>
      </c>
      <c r="AF390" t="s">
        <v>108</v>
      </c>
      <c r="AG390">
        <v>1.89</v>
      </c>
      <c r="AH390" s="22">
        <v>2</v>
      </c>
      <c r="AI390" s="24" t="s">
        <v>108</v>
      </c>
      <c r="AJ390">
        <v>2.09</v>
      </c>
      <c r="AK390">
        <v>2.11</v>
      </c>
      <c r="AL390">
        <v>2.0299999999999998</v>
      </c>
      <c r="AM390">
        <v>2.0299999999999998</v>
      </c>
      <c r="AN390" s="25">
        <v>2.09</v>
      </c>
      <c r="AO390" s="25">
        <v>2.09</v>
      </c>
      <c r="AP390">
        <v>2.11</v>
      </c>
      <c r="AQ390">
        <v>2.1800000000000002</v>
      </c>
      <c r="AR390">
        <v>2.19</v>
      </c>
      <c r="AS390">
        <v>2.11</v>
      </c>
      <c r="AT390">
        <v>2.5499999999999998</v>
      </c>
      <c r="AU390" t="s">
        <v>108</v>
      </c>
    </row>
    <row r="391" spans="1:47">
      <c r="A391" s="23">
        <f t="shared" si="6"/>
        <v>35186</v>
      </c>
      <c r="B391" s="8">
        <v>35191</v>
      </c>
      <c r="C391" t="s">
        <v>109</v>
      </c>
      <c r="D391">
        <v>2.12</v>
      </c>
      <c r="E391">
        <v>2.0499999999999998</v>
      </c>
      <c r="F391" t="s">
        <v>108</v>
      </c>
      <c r="G391" t="s">
        <v>108</v>
      </c>
      <c r="H391">
        <v>2.04</v>
      </c>
      <c r="I391">
        <v>1.93</v>
      </c>
      <c r="J391">
        <v>1.91</v>
      </c>
      <c r="K391">
        <v>1.91</v>
      </c>
      <c r="L391" t="s">
        <v>108</v>
      </c>
      <c r="M391">
        <v>2.2999999999999998</v>
      </c>
      <c r="N391">
        <v>2.2799999999999998</v>
      </c>
      <c r="O391" t="s">
        <v>108</v>
      </c>
      <c r="P391" t="s">
        <v>108</v>
      </c>
      <c r="Q391" t="s">
        <v>108</v>
      </c>
      <c r="R391" t="s">
        <v>108</v>
      </c>
      <c r="S391">
        <v>2.4500000000000002</v>
      </c>
      <c r="T391" t="s">
        <v>108</v>
      </c>
      <c r="U391" t="s">
        <v>108</v>
      </c>
      <c r="V391">
        <v>2.33</v>
      </c>
      <c r="W391">
        <v>2.36</v>
      </c>
      <c r="X391">
        <v>2.2999999999999998</v>
      </c>
      <c r="Y391">
        <v>2.34</v>
      </c>
      <c r="Z391" t="s">
        <v>108</v>
      </c>
      <c r="AA391" t="s">
        <v>108</v>
      </c>
      <c r="AB391">
        <v>2.11</v>
      </c>
      <c r="AC391">
        <v>2.11</v>
      </c>
      <c r="AD391">
        <v>1.92</v>
      </c>
      <c r="AE391">
        <v>1.86</v>
      </c>
      <c r="AF391" t="s">
        <v>108</v>
      </c>
      <c r="AG391">
        <v>1.89</v>
      </c>
      <c r="AH391" s="22">
        <v>1.95</v>
      </c>
      <c r="AI391" s="24" t="s">
        <v>108</v>
      </c>
      <c r="AJ391">
        <v>2.11</v>
      </c>
      <c r="AK391">
        <v>2</v>
      </c>
      <c r="AL391">
        <v>2.08</v>
      </c>
      <c r="AM391">
        <v>2.06</v>
      </c>
      <c r="AN391" s="25">
        <v>2.09</v>
      </c>
      <c r="AO391" s="25">
        <v>2.08</v>
      </c>
      <c r="AP391">
        <v>2.19</v>
      </c>
      <c r="AQ391">
        <v>2.19</v>
      </c>
      <c r="AR391" t="s">
        <v>108</v>
      </c>
      <c r="AS391">
        <v>2.11</v>
      </c>
      <c r="AT391">
        <v>2.36</v>
      </c>
      <c r="AU391">
        <v>2.36</v>
      </c>
    </row>
    <row r="392" spans="1:47">
      <c r="A392" s="23">
        <f t="shared" si="6"/>
        <v>35186</v>
      </c>
      <c r="B392" s="8">
        <v>35192</v>
      </c>
      <c r="C392" t="s">
        <v>110</v>
      </c>
      <c r="D392">
        <v>2.14</v>
      </c>
      <c r="E392">
        <v>2.06</v>
      </c>
      <c r="F392" t="s">
        <v>108</v>
      </c>
      <c r="G392" t="s">
        <v>108</v>
      </c>
      <c r="H392">
        <v>2.0699999999999998</v>
      </c>
      <c r="I392">
        <v>1.93</v>
      </c>
      <c r="J392">
        <v>1.94</v>
      </c>
      <c r="K392">
        <v>1.94</v>
      </c>
      <c r="L392" t="s">
        <v>108</v>
      </c>
      <c r="M392">
        <v>2.31</v>
      </c>
      <c r="N392">
        <v>2.33</v>
      </c>
      <c r="O392" t="s">
        <v>108</v>
      </c>
      <c r="P392" t="s">
        <v>108</v>
      </c>
      <c r="Q392" t="s">
        <v>108</v>
      </c>
      <c r="R392" t="s">
        <v>108</v>
      </c>
      <c r="S392">
        <v>2.38</v>
      </c>
      <c r="T392" t="s">
        <v>108</v>
      </c>
      <c r="U392" t="s">
        <v>108</v>
      </c>
      <c r="V392">
        <v>2.37</v>
      </c>
      <c r="W392">
        <v>2.36</v>
      </c>
      <c r="X392">
        <v>2.2999999999999998</v>
      </c>
      <c r="Y392">
        <v>2.38</v>
      </c>
      <c r="Z392" t="s">
        <v>108</v>
      </c>
      <c r="AA392" t="s">
        <v>108</v>
      </c>
      <c r="AB392">
        <v>2.09</v>
      </c>
      <c r="AC392">
        <v>2.11</v>
      </c>
      <c r="AD392">
        <v>1.94</v>
      </c>
      <c r="AE392">
        <v>1.87</v>
      </c>
      <c r="AF392" t="s">
        <v>108</v>
      </c>
      <c r="AG392">
        <v>1.97</v>
      </c>
      <c r="AH392" s="22">
        <v>1.96</v>
      </c>
      <c r="AI392" s="24" t="s">
        <v>108</v>
      </c>
      <c r="AJ392">
        <v>2.12</v>
      </c>
      <c r="AK392">
        <v>1.98</v>
      </c>
      <c r="AL392">
        <v>2.11</v>
      </c>
      <c r="AM392">
        <v>2.08</v>
      </c>
      <c r="AN392" s="25">
        <v>2.1</v>
      </c>
      <c r="AO392" s="25">
        <v>2.0699999999999998</v>
      </c>
      <c r="AP392">
        <v>2.19</v>
      </c>
      <c r="AQ392">
        <v>2.2000000000000002</v>
      </c>
      <c r="AR392" t="s">
        <v>108</v>
      </c>
      <c r="AS392">
        <v>2.12</v>
      </c>
      <c r="AT392">
        <v>2.3199999999999998</v>
      </c>
      <c r="AU392">
        <v>2.3199999999999998</v>
      </c>
    </row>
    <row r="393" spans="1:47">
      <c r="A393" s="23">
        <f t="shared" si="6"/>
        <v>35186</v>
      </c>
      <c r="B393" s="8">
        <v>35193</v>
      </c>
      <c r="C393" t="s">
        <v>111</v>
      </c>
      <c r="D393">
        <v>2.16</v>
      </c>
      <c r="E393">
        <v>2.1</v>
      </c>
      <c r="F393" t="s">
        <v>108</v>
      </c>
      <c r="G393" t="s">
        <v>108</v>
      </c>
      <c r="H393">
        <v>2.08</v>
      </c>
      <c r="I393">
        <v>1.95</v>
      </c>
      <c r="J393">
        <v>1.98</v>
      </c>
      <c r="K393">
        <v>1.97</v>
      </c>
      <c r="L393" t="s">
        <v>108</v>
      </c>
      <c r="M393">
        <v>2.31</v>
      </c>
      <c r="N393">
        <v>2.33</v>
      </c>
      <c r="O393" t="s">
        <v>108</v>
      </c>
      <c r="P393" t="s">
        <v>108</v>
      </c>
      <c r="Q393" t="s">
        <v>108</v>
      </c>
      <c r="R393" t="s">
        <v>108</v>
      </c>
      <c r="S393">
        <v>2.35</v>
      </c>
      <c r="T393" t="s">
        <v>108</v>
      </c>
      <c r="U393" t="s">
        <v>108</v>
      </c>
      <c r="V393">
        <v>2.4300000000000002</v>
      </c>
      <c r="W393">
        <v>2.46</v>
      </c>
      <c r="X393">
        <v>2.33</v>
      </c>
      <c r="Y393">
        <v>2.42</v>
      </c>
      <c r="Z393" t="s">
        <v>108</v>
      </c>
      <c r="AA393" t="s">
        <v>108</v>
      </c>
      <c r="AB393">
        <v>2.11</v>
      </c>
      <c r="AC393">
        <v>2.13</v>
      </c>
      <c r="AD393">
        <v>1.98</v>
      </c>
      <c r="AE393">
        <v>1.9</v>
      </c>
      <c r="AF393" t="s">
        <v>108</v>
      </c>
      <c r="AG393">
        <v>1.96</v>
      </c>
      <c r="AH393" s="22">
        <v>1.99</v>
      </c>
      <c r="AI393" s="24" t="s">
        <v>108</v>
      </c>
      <c r="AJ393">
        <v>2.15</v>
      </c>
      <c r="AK393">
        <v>2.02</v>
      </c>
      <c r="AL393">
        <v>2.14</v>
      </c>
      <c r="AM393">
        <v>2.12</v>
      </c>
      <c r="AN393" s="25">
        <v>2.12</v>
      </c>
      <c r="AO393" s="25">
        <v>2.0699999999999998</v>
      </c>
      <c r="AP393">
        <v>2.2000000000000002</v>
      </c>
      <c r="AQ393">
        <v>2.2000000000000002</v>
      </c>
      <c r="AR393" t="s">
        <v>108</v>
      </c>
      <c r="AS393">
        <v>2.13</v>
      </c>
      <c r="AT393">
        <v>2.3199999999999998</v>
      </c>
      <c r="AU393">
        <v>2.3199999999999998</v>
      </c>
    </row>
    <row r="394" spans="1:47">
      <c r="A394" s="23">
        <f t="shared" si="6"/>
        <v>35186</v>
      </c>
      <c r="B394" s="8">
        <v>35194</v>
      </c>
      <c r="C394" t="s">
        <v>112</v>
      </c>
      <c r="D394">
        <v>2.1800000000000002</v>
      </c>
      <c r="E394">
        <v>2.13</v>
      </c>
      <c r="F394" t="s">
        <v>108</v>
      </c>
      <c r="G394" t="s">
        <v>108</v>
      </c>
      <c r="H394">
        <v>2.13</v>
      </c>
      <c r="I394">
        <v>2.0099999999999998</v>
      </c>
      <c r="J394">
        <v>2.02</v>
      </c>
      <c r="K394">
        <v>2.0099999999999998</v>
      </c>
      <c r="L394" t="s">
        <v>108</v>
      </c>
      <c r="M394">
        <v>2.31</v>
      </c>
      <c r="N394">
        <v>2.33</v>
      </c>
      <c r="O394" t="s">
        <v>108</v>
      </c>
      <c r="P394" t="s">
        <v>108</v>
      </c>
      <c r="Q394" t="s">
        <v>108</v>
      </c>
      <c r="R394" t="s">
        <v>108</v>
      </c>
      <c r="S394">
        <v>2.29</v>
      </c>
      <c r="T394" t="s">
        <v>108</v>
      </c>
      <c r="U394" t="s">
        <v>108</v>
      </c>
      <c r="V394">
        <v>2.41</v>
      </c>
      <c r="W394">
        <v>2.42</v>
      </c>
      <c r="X394">
        <v>2.33</v>
      </c>
      <c r="Y394">
        <v>2.41</v>
      </c>
      <c r="Z394" t="s">
        <v>108</v>
      </c>
      <c r="AA394" t="s">
        <v>108</v>
      </c>
      <c r="AB394">
        <v>2.09</v>
      </c>
      <c r="AC394">
        <v>2.16</v>
      </c>
      <c r="AD394">
        <v>2</v>
      </c>
      <c r="AE394">
        <v>1.92</v>
      </c>
      <c r="AF394" t="s">
        <v>108</v>
      </c>
      <c r="AG394">
        <v>2.02</v>
      </c>
      <c r="AH394" s="22">
        <v>2.0499999999999998</v>
      </c>
      <c r="AI394" s="24" t="s">
        <v>108</v>
      </c>
      <c r="AJ394">
        <v>2.17</v>
      </c>
      <c r="AK394">
        <v>2.09</v>
      </c>
      <c r="AL394">
        <v>2.15</v>
      </c>
      <c r="AM394">
        <v>2.14</v>
      </c>
      <c r="AN394" s="25">
        <v>2.16</v>
      </c>
      <c r="AO394" s="25">
        <v>2.12</v>
      </c>
      <c r="AP394">
        <v>2.2000000000000002</v>
      </c>
      <c r="AQ394">
        <v>2.21</v>
      </c>
      <c r="AR394" t="s">
        <v>108</v>
      </c>
      <c r="AS394">
        <v>2.15</v>
      </c>
      <c r="AT394">
        <v>2.3199999999999998</v>
      </c>
      <c r="AU394">
        <v>2.3199999999999998</v>
      </c>
    </row>
    <row r="395" spans="1:47">
      <c r="A395" s="23">
        <f t="shared" si="6"/>
        <v>35186</v>
      </c>
      <c r="B395" s="8">
        <v>35195</v>
      </c>
      <c r="C395" t="s">
        <v>113</v>
      </c>
      <c r="D395">
        <v>2.2000000000000002</v>
      </c>
      <c r="E395">
        <v>2.14</v>
      </c>
      <c r="F395" t="s">
        <v>108</v>
      </c>
      <c r="G395" t="s">
        <v>108</v>
      </c>
      <c r="H395">
        <v>2.13</v>
      </c>
      <c r="I395">
        <v>2.0099999999999998</v>
      </c>
      <c r="J395">
        <v>2.04</v>
      </c>
      <c r="K395">
        <v>2.02</v>
      </c>
      <c r="L395" t="s">
        <v>108</v>
      </c>
      <c r="M395">
        <v>2.34</v>
      </c>
      <c r="N395">
        <v>2.33</v>
      </c>
      <c r="O395" t="s">
        <v>108</v>
      </c>
      <c r="P395" t="s">
        <v>108</v>
      </c>
      <c r="Q395" t="s">
        <v>108</v>
      </c>
      <c r="R395" t="s">
        <v>108</v>
      </c>
      <c r="S395">
        <v>2.34</v>
      </c>
      <c r="T395" t="s">
        <v>108</v>
      </c>
      <c r="U395" t="s">
        <v>108</v>
      </c>
      <c r="V395">
        <v>2.4</v>
      </c>
      <c r="W395">
        <v>2.42</v>
      </c>
      <c r="X395">
        <v>2.37</v>
      </c>
      <c r="Y395">
        <v>2.4</v>
      </c>
      <c r="Z395" t="s">
        <v>108</v>
      </c>
      <c r="AA395" t="s">
        <v>108</v>
      </c>
      <c r="AB395">
        <v>2.11</v>
      </c>
      <c r="AC395">
        <v>2.17</v>
      </c>
      <c r="AD395">
        <v>2.02</v>
      </c>
      <c r="AE395">
        <v>1.95</v>
      </c>
      <c r="AF395" t="s">
        <v>108</v>
      </c>
      <c r="AG395">
        <v>1.98</v>
      </c>
      <c r="AH395" s="22">
        <v>2.08</v>
      </c>
      <c r="AI395" s="24" t="s">
        <v>108</v>
      </c>
      <c r="AJ395">
        <v>2.1800000000000002</v>
      </c>
      <c r="AK395">
        <v>2.15</v>
      </c>
      <c r="AL395">
        <v>2.12</v>
      </c>
      <c r="AM395">
        <v>2.11</v>
      </c>
      <c r="AN395" s="25">
        <v>2.17</v>
      </c>
      <c r="AO395" s="25">
        <v>2.11</v>
      </c>
      <c r="AP395">
        <v>2.2000000000000002</v>
      </c>
      <c r="AQ395">
        <v>2.21</v>
      </c>
      <c r="AR395" t="s">
        <v>108</v>
      </c>
      <c r="AS395">
        <v>2.14</v>
      </c>
      <c r="AT395">
        <v>2.3199999999999998</v>
      </c>
      <c r="AU395">
        <v>2.3199999999999998</v>
      </c>
    </row>
    <row r="396" spans="1:47">
      <c r="A396" s="23">
        <f t="shared" si="6"/>
        <v>35186</v>
      </c>
      <c r="B396" s="8">
        <v>35196</v>
      </c>
      <c r="C396" t="s">
        <v>114</v>
      </c>
      <c r="D396">
        <v>2.2000000000000002</v>
      </c>
      <c r="E396">
        <v>2.14</v>
      </c>
      <c r="F396" t="s">
        <v>108</v>
      </c>
      <c r="G396" t="s">
        <v>108</v>
      </c>
      <c r="H396">
        <v>2.13</v>
      </c>
      <c r="I396">
        <v>2.0099999999999998</v>
      </c>
      <c r="J396">
        <v>2.04</v>
      </c>
      <c r="K396">
        <v>2.02</v>
      </c>
      <c r="L396" t="s">
        <v>108</v>
      </c>
      <c r="M396">
        <v>2.34</v>
      </c>
      <c r="N396">
        <v>2.33</v>
      </c>
      <c r="O396" t="s">
        <v>108</v>
      </c>
      <c r="P396" t="s">
        <v>108</v>
      </c>
      <c r="Q396" t="s">
        <v>108</v>
      </c>
      <c r="R396" t="s">
        <v>108</v>
      </c>
      <c r="S396">
        <v>2.48</v>
      </c>
      <c r="T396">
        <v>2.4</v>
      </c>
      <c r="U396" t="s">
        <v>108</v>
      </c>
      <c r="V396">
        <v>2.4</v>
      </c>
      <c r="W396">
        <v>2.42</v>
      </c>
      <c r="X396">
        <v>2.37</v>
      </c>
      <c r="Y396">
        <v>2.4</v>
      </c>
      <c r="Z396" t="s">
        <v>108</v>
      </c>
      <c r="AA396" t="s">
        <v>108</v>
      </c>
      <c r="AB396">
        <v>2.11</v>
      </c>
      <c r="AC396">
        <v>2.17</v>
      </c>
      <c r="AD396">
        <v>2.02</v>
      </c>
      <c r="AE396">
        <v>1.95</v>
      </c>
      <c r="AF396" t="s">
        <v>108</v>
      </c>
      <c r="AG396">
        <v>1.98</v>
      </c>
      <c r="AH396" s="22">
        <v>2.08</v>
      </c>
      <c r="AI396" s="24" t="s">
        <v>108</v>
      </c>
      <c r="AJ396">
        <v>2.1800000000000002</v>
      </c>
      <c r="AK396">
        <v>2.15</v>
      </c>
      <c r="AL396">
        <v>2.12</v>
      </c>
      <c r="AM396">
        <v>2.11</v>
      </c>
      <c r="AN396" s="25">
        <v>2.17</v>
      </c>
      <c r="AO396" s="25">
        <v>2.11</v>
      </c>
      <c r="AP396">
        <v>2.11</v>
      </c>
      <c r="AQ396">
        <v>2.21</v>
      </c>
      <c r="AR396">
        <v>2.2000000000000002</v>
      </c>
      <c r="AS396">
        <v>2.14</v>
      </c>
      <c r="AT396">
        <v>2.5499999999999998</v>
      </c>
      <c r="AU396" t="s">
        <v>108</v>
      </c>
    </row>
    <row r="397" spans="1:47">
      <c r="A397" s="23">
        <f t="shared" si="6"/>
        <v>35186</v>
      </c>
      <c r="B397" s="8">
        <v>35197</v>
      </c>
      <c r="C397" t="s">
        <v>107</v>
      </c>
      <c r="D397">
        <v>2.2000000000000002</v>
      </c>
      <c r="E397">
        <v>2.14</v>
      </c>
      <c r="F397" t="s">
        <v>108</v>
      </c>
      <c r="G397" t="s">
        <v>108</v>
      </c>
      <c r="H397">
        <v>2.13</v>
      </c>
      <c r="I397">
        <v>2.0099999999999998</v>
      </c>
      <c r="J397">
        <v>2.04</v>
      </c>
      <c r="K397">
        <v>2.02</v>
      </c>
      <c r="L397" t="s">
        <v>108</v>
      </c>
      <c r="M397">
        <v>2.34</v>
      </c>
      <c r="N397">
        <v>2.33</v>
      </c>
      <c r="O397" t="s">
        <v>108</v>
      </c>
      <c r="P397" t="s">
        <v>108</v>
      </c>
      <c r="Q397" t="s">
        <v>108</v>
      </c>
      <c r="R397" t="s">
        <v>108</v>
      </c>
      <c r="S397">
        <v>2.48</v>
      </c>
      <c r="T397">
        <v>2.4</v>
      </c>
      <c r="U397" t="s">
        <v>108</v>
      </c>
      <c r="V397">
        <v>2.4</v>
      </c>
      <c r="W397">
        <v>2.42</v>
      </c>
      <c r="X397">
        <v>2.37</v>
      </c>
      <c r="Y397">
        <v>2.4</v>
      </c>
      <c r="Z397" t="s">
        <v>108</v>
      </c>
      <c r="AA397" t="s">
        <v>108</v>
      </c>
      <c r="AB397">
        <v>2.11</v>
      </c>
      <c r="AC397">
        <v>2.17</v>
      </c>
      <c r="AD397">
        <v>2.02</v>
      </c>
      <c r="AE397">
        <v>1.95</v>
      </c>
      <c r="AF397" t="s">
        <v>108</v>
      </c>
      <c r="AG397">
        <v>1.98</v>
      </c>
      <c r="AH397" s="22">
        <v>2.08</v>
      </c>
      <c r="AI397" s="24" t="s">
        <v>108</v>
      </c>
      <c r="AJ397">
        <v>2.1800000000000002</v>
      </c>
      <c r="AK397">
        <v>2.15</v>
      </c>
      <c r="AL397">
        <v>2.12</v>
      </c>
      <c r="AM397">
        <v>2.11</v>
      </c>
      <c r="AN397" s="25">
        <v>2.17</v>
      </c>
      <c r="AO397" s="25">
        <v>2.11</v>
      </c>
      <c r="AP397">
        <v>2.11</v>
      </c>
      <c r="AQ397">
        <v>2.21</v>
      </c>
      <c r="AR397">
        <v>2.2000000000000002</v>
      </c>
      <c r="AS397">
        <v>2.14</v>
      </c>
      <c r="AT397">
        <v>2.5499999999999998</v>
      </c>
      <c r="AU397" t="s">
        <v>108</v>
      </c>
    </row>
    <row r="398" spans="1:47">
      <c r="A398" s="23">
        <f t="shared" si="6"/>
        <v>35186</v>
      </c>
      <c r="B398" s="8">
        <v>35198</v>
      </c>
      <c r="C398" t="s">
        <v>109</v>
      </c>
      <c r="D398">
        <v>2.2200000000000002</v>
      </c>
      <c r="E398">
        <v>2.13</v>
      </c>
      <c r="F398" t="s">
        <v>108</v>
      </c>
      <c r="G398" t="s">
        <v>108</v>
      </c>
      <c r="H398">
        <v>2.15</v>
      </c>
      <c r="I398">
        <v>2.02</v>
      </c>
      <c r="J398">
        <v>2.0299999999999998</v>
      </c>
      <c r="K398">
        <v>2.0299999999999998</v>
      </c>
      <c r="L398" t="s">
        <v>108</v>
      </c>
      <c r="M398">
        <v>2.42</v>
      </c>
      <c r="N398">
        <v>2.37</v>
      </c>
      <c r="O398" t="s">
        <v>108</v>
      </c>
      <c r="P398" t="s">
        <v>108</v>
      </c>
      <c r="Q398" t="s">
        <v>108</v>
      </c>
      <c r="R398" t="s">
        <v>108</v>
      </c>
      <c r="S398">
        <v>2.48</v>
      </c>
      <c r="T398" t="s">
        <v>108</v>
      </c>
      <c r="U398" t="s">
        <v>108</v>
      </c>
      <c r="V398">
        <v>2.44</v>
      </c>
      <c r="W398">
        <v>2.46</v>
      </c>
      <c r="X398">
        <v>2.41</v>
      </c>
      <c r="Y398">
        <v>2.46</v>
      </c>
      <c r="Z398" t="s">
        <v>108</v>
      </c>
      <c r="AA398" t="s">
        <v>108</v>
      </c>
      <c r="AB398">
        <v>2.11</v>
      </c>
      <c r="AC398">
        <v>2.17</v>
      </c>
      <c r="AD398">
        <v>1.99</v>
      </c>
      <c r="AE398">
        <v>1.91</v>
      </c>
      <c r="AF398" t="s">
        <v>108</v>
      </c>
      <c r="AG398">
        <v>2</v>
      </c>
      <c r="AH398" s="22">
        <v>2.0699999999999998</v>
      </c>
      <c r="AI398" s="24" t="s">
        <v>108</v>
      </c>
      <c r="AJ398">
        <v>2.2000000000000002</v>
      </c>
      <c r="AK398">
        <v>2.1800000000000002</v>
      </c>
      <c r="AL398">
        <v>2.14</v>
      </c>
      <c r="AM398">
        <v>2.13</v>
      </c>
      <c r="AN398" s="25">
        <v>2.1800000000000002</v>
      </c>
      <c r="AO398" s="25">
        <v>2.16</v>
      </c>
      <c r="AP398">
        <v>2.2400000000000002</v>
      </c>
      <c r="AQ398">
        <v>2.23</v>
      </c>
      <c r="AR398" t="s">
        <v>108</v>
      </c>
      <c r="AS398">
        <v>2.14</v>
      </c>
      <c r="AT398">
        <v>2.3199999999999998</v>
      </c>
      <c r="AU398">
        <v>2.3199999999999998</v>
      </c>
    </row>
    <row r="399" spans="1:47">
      <c r="A399" s="23">
        <f t="shared" si="6"/>
        <v>35186</v>
      </c>
      <c r="B399" s="8">
        <v>35199</v>
      </c>
      <c r="C399" t="s">
        <v>110</v>
      </c>
      <c r="D399">
        <v>2.25</v>
      </c>
      <c r="E399">
        <v>2.14</v>
      </c>
      <c r="F399" t="s">
        <v>108</v>
      </c>
      <c r="G399" t="s">
        <v>108</v>
      </c>
      <c r="H399">
        <v>2.15</v>
      </c>
      <c r="I399">
        <v>2.02</v>
      </c>
      <c r="J399">
        <v>2.02</v>
      </c>
      <c r="K399">
        <v>2.0299999999999998</v>
      </c>
      <c r="L399" t="s">
        <v>108</v>
      </c>
      <c r="M399">
        <v>2.42</v>
      </c>
      <c r="N399">
        <v>2.37</v>
      </c>
      <c r="O399" t="s">
        <v>108</v>
      </c>
      <c r="P399" t="s">
        <v>108</v>
      </c>
      <c r="Q399" t="s">
        <v>108</v>
      </c>
      <c r="R399" t="s">
        <v>108</v>
      </c>
      <c r="S399">
        <v>2.4300000000000002</v>
      </c>
      <c r="T399" t="s">
        <v>108</v>
      </c>
      <c r="U399" t="s">
        <v>108</v>
      </c>
      <c r="V399">
        <v>2.4900000000000002</v>
      </c>
      <c r="W399">
        <v>2.5</v>
      </c>
      <c r="X399">
        <v>2.41</v>
      </c>
      <c r="Y399">
        <v>2.5</v>
      </c>
      <c r="Z399" t="s">
        <v>108</v>
      </c>
      <c r="AA399" t="s">
        <v>108</v>
      </c>
      <c r="AB399">
        <v>2.12</v>
      </c>
      <c r="AC399">
        <v>2.1800000000000002</v>
      </c>
      <c r="AD399">
        <v>1.96</v>
      </c>
      <c r="AE399">
        <v>1.88</v>
      </c>
      <c r="AF399" t="s">
        <v>108</v>
      </c>
      <c r="AG399">
        <v>2.02</v>
      </c>
      <c r="AH399" s="22">
        <v>2.0499999999999998</v>
      </c>
      <c r="AI399" s="24" t="s">
        <v>108</v>
      </c>
      <c r="AJ399">
        <v>2.2200000000000002</v>
      </c>
      <c r="AK399">
        <v>2.14</v>
      </c>
      <c r="AL399">
        <v>2.13</v>
      </c>
      <c r="AM399">
        <v>2.14</v>
      </c>
      <c r="AN399" s="25">
        <v>2.2000000000000002</v>
      </c>
      <c r="AO399" s="25">
        <v>2.17</v>
      </c>
      <c r="AP399">
        <v>2.2599999999999998</v>
      </c>
      <c r="AQ399">
        <v>2.25</v>
      </c>
      <c r="AR399" t="s">
        <v>108</v>
      </c>
      <c r="AS399">
        <v>2.14</v>
      </c>
      <c r="AT399">
        <v>2.4300000000000002</v>
      </c>
      <c r="AU399">
        <v>2.4300000000000002</v>
      </c>
    </row>
    <row r="400" spans="1:47">
      <c r="A400" s="23">
        <f t="shared" si="6"/>
        <v>35186</v>
      </c>
      <c r="B400" s="8">
        <v>35200</v>
      </c>
      <c r="C400" t="s">
        <v>111</v>
      </c>
      <c r="D400">
        <v>2.23</v>
      </c>
      <c r="E400">
        <v>2.14</v>
      </c>
      <c r="F400" t="s">
        <v>108</v>
      </c>
      <c r="G400" t="s">
        <v>108</v>
      </c>
      <c r="H400">
        <v>2.14</v>
      </c>
      <c r="I400">
        <v>2</v>
      </c>
      <c r="J400">
        <v>1.99</v>
      </c>
      <c r="K400">
        <v>1.99</v>
      </c>
      <c r="L400" t="s">
        <v>108</v>
      </c>
      <c r="M400">
        <v>2.46</v>
      </c>
      <c r="N400">
        <v>2.37</v>
      </c>
      <c r="O400" t="s">
        <v>108</v>
      </c>
      <c r="P400" t="s">
        <v>108</v>
      </c>
      <c r="Q400" t="s">
        <v>108</v>
      </c>
      <c r="R400" t="s">
        <v>108</v>
      </c>
      <c r="S400">
        <v>2.33</v>
      </c>
      <c r="T400" t="s">
        <v>108</v>
      </c>
      <c r="U400" t="s">
        <v>108</v>
      </c>
      <c r="V400">
        <v>2.5</v>
      </c>
      <c r="W400">
        <v>2.5</v>
      </c>
      <c r="X400">
        <v>2.41</v>
      </c>
      <c r="Y400">
        <v>2.5</v>
      </c>
      <c r="Z400" t="s">
        <v>108</v>
      </c>
      <c r="AA400" t="s">
        <v>108</v>
      </c>
      <c r="AB400">
        <v>2.12</v>
      </c>
      <c r="AC400">
        <v>2.16</v>
      </c>
      <c r="AD400">
        <v>1.93</v>
      </c>
      <c r="AE400">
        <v>1.87</v>
      </c>
      <c r="AF400" t="s">
        <v>108</v>
      </c>
      <c r="AG400">
        <v>2.04</v>
      </c>
      <c r="AH400" s="22">
        <v>2.0499999999999998</v>
      </c>
      <c r="AI400" s="24" t="s">
        <v>108</v>
      </c>
      <c r="AJ400">
        <v>2.2000000000000002</v>
      </c>
      <c r="AK400">
        <v>2.09</v>
      </c>
      <c r="AL400">
        <v>2.12</v>
      </c>
      <c r="AM400">
        <v>2.12</v>
      </c>
      <c r="AN400" s="25">
        <v>2.1800000000000002</v>
      </c>
      <c r="AO400" s="25">
        <v>2.14</v>
      </c>
      <c r="AP400">
        <v>2.2400000000000002</v>
      </c>
      <c r="AQ400">
        <v>2.23</v>
      </c>
      <c r="AR400" t="s">
        <v>108</v>
      </c>
      <c r="AS400">
        <v>2.13</v>
      </c>
      <c r="AT400">
        <v>2.4300000000000002</v>
      </c>
      <c r="AU400">
        <v>2.4300000000000002</v>
      </c>
    </row>
    <row r="401" spans="1:47">
      <c r="A401" s="23">
        <f t="shared" si="6"/>
        <v>35186</v>
      </c>
      <c r="B401" s="8">
        <v>35201</v>
      </c>
      <c r="C401" t="s">
        <v>112</v>
      </c>
      <c r="D401">
        <v>2.23</v>
      </c>
      <c r="E401">
        <v>2.15</v>
      </c>
      <c r="F401" t="s">
        <v>108</v>
      </c>
      <c r="G401" t="s">
        <v>108</v>
      </c>
      <c r="H401">
        <v>2.15</v>
      </c>
      <c r="I401">
        <v>1.98</v>
      </c>
      <c r="J401">
        <v>1.99</v>
      </c>
      <c r="K401">
        <v>1.98</v>
      </c>
      <c r="L401" t="s">
        <v>108</v>
      </c>
      <c r="M401">
        <v>2.46</v>
      </c>
      <c r="N401">
        <v>2.37</v>
      </c>
      <c r="O401" t="s">
        <v>108</v>
      </c>
      <c r="P401" t="s">
        <v>108</v>
      </c>
      <c r="Q401" t="s">
        <v>108</v>
      </c>
      <c r="R401" t="s">
        <v>108</v>
      </c>
      <c r="S401">
        <v>2.29</v>
      </c>
      <c r="T401" t="s">
        <v>108</v>
      </c>
      <c r="U401" t="s">
        <v>108</v>
      </c>
      <c r="V401">
        <v>2.4900000000000002</v>
      </c>
      <c r="W401">
        <v>2.5299999999999998</v>
      </c>
      <c r="X401">
        <v>2.42</v>
      </c>
      <c r="Y401">
        <v>2.4700000000000002</v>
      </c>
      <c r="Z401" t="s">
        <v>108</v>
      </c>
      <c r="AA401" t="s">
        <v>108</v>
      </c>
      <c r="AB401">
        <v>2.14</v>
      </c>
      <c r="AC401">
        <v>2.1800000000000002</v>
      </c>
      <c r="AD401">
        <v>1.95</v>
      </c>
      <c r="AE401">
        <v>1.86</v>
      </c>
      <c r="AF401" t="s">
        <v>108</v>
      </c>
      <c r="AG401">
        <v>1.98</v>
      </c>
      <c r="AH401" s="22">
        <v>2.0099999999999998</v>
      </c>
      <c r="AI401" s="24" t="s">
        <v>108</v>
      </c>
      <c r="AJ401">
        <v>2.21</v>
      </c>
      <c r="AK401">
        <v>2.0699999999999998</v>
      </c>
      <c r="AL401">
        <v>2.15</v>
      </c>
      <c r="AM401">
        <v>2.14</v>
      </c>
      <c r="AN401" s="25">
        <v>2.1800000000000002</v>
      </c>
      <c r="AO401" s="25">
        <v>2.13</v>
      </c>
      <c r="AP401">
        <v>2.25</v>
      </c>
      <c r="AQ401">
        <v>2.25</v>
      </c>
      <c r="AR401" t="s">
        <v>108</v>
      </c>
      <c r="AS401">
        <v>2.15</v>
      </c>
      <c r="AT401">
        <v>2.48</v>
      </c>
      <c r="AU401">
        <v>2.48</v>
      </c>
    </row>
    <row r="402" spans="1:47">
      <c r="A402" s="23">
        <f t="shared" si="6"/>
        <v>35186</v>
      </c>
      <c r="B402" s="8">
        <v>35202</v>
      </c>
      <c r="C402" t="s">
        <v>113</v>
      </c>
      <c r="D402">
        <v>2.23</v>
      </c>
      <c r="E402">
        <v>2.15</v>
      </c>
      <c r="F402" t="s">
        <v>108</v>
      </c>
      <c r="G402" t="s">
        <v>108</v>
      </c>
      <c r="H402">
        <v>2.15</v>
      </c>
      <c r="I402">
        <v>1.98</v>
      </c>
      <c r="J402">
        <v>1.99</v>
      </c>
      <c r="K402">
        <v>1.98</v>
      </c>
      <c r="L402" t="s">
        <v>108</v>
      </c>
      <c r="M402">
        <v>2.46</v>
      </c>
      <c r="N402">
        <v>2.37</v>
      </c>
      <c r="O402" t="s">
        <v>108</v>
      </c>
      <c r="P402" t="s">
        <v>108</v>
      </c>
      <c r="Q402" t="s">
        <v>108</v>
      </c>
      <c r="R402" t="s">
        <v>108</v>
      </c>
      <c r="S402">
        <v>2.29</v>
      </c>
      <c r="T402" t="s">
        <v>108</v>
      </c>
      <c r="U402" t="s">
        <v>108</v>
      </c>
      <c r="V402">
        <v>2.48</v>
      </c>
      <c r="W402">
        <v>2.46</v>
      </c>
      <c r="X402">
        <v>2.39</v>
      </c>
      <c r="Y402">
        <v>2.48</v>
      </c>
      <c r="Z402" t="s">
        <v>108</v>
      </c>
      <c r="AA402" t="s">
        <v>108</v>
      </c>
      <c r="AB402">
        <v>2.14</v>
      </c>
      <c r="AC402">
        <v>2.17</v>
      </c>
      <c r="AD402">
        <v>1.93</v>
      </c>
      <c r="AE402">
        <v>1.86</v>
      </c>
      <c r="AF402" t="s">
        <v>108</v>
      </c>
      <c r="AG402">
        <v>2</v>
      </c>
      <c r="AH402" s="22">
        <v>2.0099999999999998</v>
      </c>
      <c r="AI402" s="24" t="s">
        <v>108</v>
      </c>
      <c r="AJ402">
        <v>2.2000000000000002</v>
      </c>
      <c r="AK402">
        <v>2.0499999999999998</v>
      </c>
      <c r="AL402">
        <v>2.15</v>
      </c>
      <c r="AM402">
        <v>2.13</v>
      </c>
      <c r="AN402" s="25">
        <v>2.1800000000000002</v>
      </c>
      <c r="AO402" s="25">
        <v>2.14</v>
      </c>
      <c r="AP402">
        <v>2.2400000000000002</v>
      </c>
      <c r="AQ402">
        <v>2.25</v>
      </c>
      <c r="AR402" t="s">
        <v>108</v>
      </c>
      <c r="AS402">
        <v>2.15</v>
      </c>
      <c r="AT402">
        <v>2.41</v>
      </c>
      <c r="AU402">
        <v>2.41</v>
      </c>
    </row>
    <row r="403" spans="1:47">
      <c r="A403" s="23">
        <f t="shared" si="6"/>
        <v>35186</v>
      </c>
      <c r="B403" s="8">
        <v>35203</v>
      </c>
      <c r="C403" t="s">
        <v>114</v>
      </c>
      <c r="D403">
        <v>2.23</v>
      </c>
      <c r="E403">
        <v>2.15</v>
      </c>
      <c r="F403" t="s">
        <v>108</v>
      </c>
      <c r="G403" t="s">
        <v>108</v>
      </c>
      <c r="H403">
        <v>2.15</v>
      </c>
      <c r="I403">
        <v>1.98</v>
      </c>
      <c r="J403">
        <v>1.99</v>
      </c>
      <c r="K403">
        <v>1.98</v>
      </c>
      <c r="L403" t="s">
        <v>108</v>
      </c>
      <c r="M403">
        <v>2.46</v>
      </c>
      <c r="N403">
        <v>2.37</v>
      </c>
      <c r="O403" t="s">
        <v>108</v>
      </c>
      <c r="P403" t="s">
        <v>108</v>
      </c>
      <c r="Q403" t="s">
        <v>108</v>
      </c>
      <c r="R403" t="s">
        <v>108</v>
      </c>
      <c r="S403">
        <v>2.29</v>
      </c>
      <c r="T403">
        <v>2.48</v>
      </c>
      <c r="U403" t="s">
        <v>108</v>
      </c>
      <c r="V403">
        <v>2.48</v>
      </c>
      <c r="W403">
        <v>2.46</v>
      </c>
      <c r="X403">
        <v>2.39</v>
      </c>
      <c r="Y403">
        <v>2.48</v>
      </c>
      <c r="Z403" t="s">
        <v>108</v>
      </c>
      <c r="AA403" t="s">
        <v>108</v>
      </c>
      <c r="AB403">
        <v>2.14</v>
      </c>
      <c r="AC403">
        <v>2.17</v>
      </c>
      <c r="AD403">
        <v>1.93</v>
      </c>
      <c r="AE403">
        <v>1.86</v>
      </c>
      <c r="AF403" t="s">
        <v>108</v>
      </c>
      <c r="AG403">
        <v>2</v>
      </c>
      <c r="AH403" s="22">
        <v>2.0099999999999998</v>
      </c>
      <c r="AI403" s="24" t="s">
        <v>108</v>
      </c>
      <c r="AJ403">
        <v>2.2000000000000002</v>
      </c>
      <c r="AK403">
        <v>2.0499999999999998</v>
      </c>
      <c r="AL403">
        <v>2.15</v>
      </c>
      <c r="AM403">
        <v>2.13</v>
      </c>
      <c r="AN403" s="25">
        <v>2.1800000000000002</v>
      </c>
      <c r="AO403" s="25">
        <v>2.14</v>
      </c>
      <c r="AP403">
        <v>2.2400000000000002</v>
      </c>
      <c r="AQ403">
        <v>2.25</v>
      </c>
      <c r="AR403">
        <v>2.2400000000000002</v>
      </c>
      <c r="AS403">
        <v>2.15</v>
      </c>
      <c r="AT403">
        <v>2.5</v>
      </c>
      <c r="AU403" t="s">
        <v>108</v>
      </c>
    </row>
    <row r="404" spans="1:47">
      <c r="A404" s="23">
        <f t="shared" si="6"/>
        <v>35186</v>
      </c>
      <c r="B404" s="8">
        <v>35204</v>
      </c>
      <c r="C404" t="s">
        <v>107</v>
      </c>
      <c r="D404">
        <v>2.23</v>
      </c>
      <c r="E404">
        <v>2.15</v>
      </c>
      <c r="F404" t="s">
        <v>108</v>
      </c>
      <c r="G404" t="s">
        <v>108</v>
      </c>
      <c r="H404">
        <v>2.15</v>
      </c>
      <c r="I404">
        <v>1.98</v>
      </c>
      <c r="J404">
        <v>1.99</v>
      </c>
      <c r="K404">
        <v>1.98</v>
      </c>
      <c r="L404" t="s">
        <v>108</v>
      </c>
      <c r="M404">
        <v>2.46</v>
      </c>
      <c r="N404">
        <v>2.37</v>
      </c>
      <c r="O404" t="s">
        <v>108</v>
      </c>
      <c r="P404" t="s">
        <v>108</v>
      </c>
      <c r="Q404" t="s">
        <v>108</v>
      </c>
      <c r="R404" t="s">
        <v>108</v>
      </c>
      <c r="S404">
        <v>2.29</v>
      </c>
      <c r="T404">
        <v>2.48</v>
      </c>
      <c r="U404" t="s">
        <v>108</v>
      </c>
      <c r="V404">
        <v>2.48</v>
      </c>
      <c r="W404">
        <v>2.46</v>
      </c>
      <c r="X404">
        <v>2.39</v>
      </c>
      <c r="Y404">
        <v>2.48</v>
      </c>
      <c r="Z404" t="s">
        <v>108</v>
      </c>
      <c r="AA404" t="s">
        <v>108</v>
      </c>
      <c r="AB404">
        <v>2.14</v>
      </c>
      <c r="AC404">
        <v>2.17</v>
      </c>
      <c r="AD404">
        <v>1.93</v>
      </c>
      <c r="AE404">
        <v>1.86</v>
      </c>
      <c r="AF404" t="s">
        <v>108</v>
      </c>
      <c r="AG404">
        <v>2</v>
      </c>
      <c r="AH404" s="22">
        <v>2.0099999999999998</v>
      </c>
      <c r="AI404" s="24" t="s">
        <v>108</v>
      </c>
      <c r="AJ404">
        <v>2.2000000000000002</v>
      </c>
      <c r="AK404">
        <v>2.0499999999999998</v>
      </c>
      <c r="AL404">
        <v>2.15</v>
      </c>
      <c r="AM404">
        <v>2.13</v>
      </c>
      <c r="AN404" s="25">
        <v>2.1800000000000002</v>
      </c>
      <c r="AO404" s="25">
        <v>2.14</v>
      </c>
      <c r="AP404">
        <v>2.2400000000000002</v>
      </c>
      <c r="AQ404">
        <v>2.25</v>
      </c>
      <c r="AR404">
        <v>2.2400000000000002</v>
      </c>
      <c r="AS404">
        <v>2.15</v>
      </c>
      <c r="AT404">
        <v>2.5</v>
      </c>
      <c r="AU404" t="s">
        <v>108</v>
      </c>
    </row>
    <row r="405" spans="1:47">
      <c r="A405" s="23">
        <f t="shared" si="6"/>
        <v>35186</v>
      </c>
      <c r="B405" s="8">
        <v>35205</v>
      </c>
      <c r="C405" t="s">
        <v>109</v>
      </c>
      <c r="D405">
        <v>2.29</v>
      </c>
      <c r="E405">
        <v>2.19</v>
      </c>
      <c r="F405" t="s">
        <v>108</v>
      </c>
      <c r="G405" t="s">
        <v>108</v>
      </c>
      <c r="H405">
        <v>2.19</v>
      </c>
      <c r="I405">
        <v>2.04</v>
      </c>
      <c r="J405">
        <v>2.0299999999999998</v>
      </c>
      <c r="K405">
        <v>2.0299999999999998</v>
      </c>
      <c r="L405" t="s">
        <v>108</v>
      </c>
      <c r="M405">
        <v>2.46</v>
      </c>
      <c r="N405">
        <v>2.37</v>
      </c>
      <c r="O405" t="s">
        <v>108</v>
      </c>
      <c r="P405" t="s">
        <v>108</v>
      </c>
      <c r="Q405" t="s">
        <v>108</v>
      </c>
      <c r="R405" t="s">
        <v>108</v>
      </c>
      <c r="S405">
        <v>2.29</v>
      </c>
      <c r="T405" t="s">
        <v>108</v>
      </c>
      <c r="U405" t="s">
        <v>108</v>
      </c>
      <c r="V405">
        <v>2.59</v>
      </c>
      <c r="W405">
        <v>2.46</v>
      </c>
      <c r="X405">
        <v>2.5</v>
      </c>
      <c r="Y405">
        <v>2.56</v>
      </c>
      <c r="Z405" t="s">
        <v>108</v>
      </c>
      <c r="AA405" t="s">
        <v>108</v>
      </c>
      <c r="AB405">
        <v>2.1800000000000002</v>
      </c>
      <c r="AC405">
        <v>2.21</v>
      </c>
      <c r="AD405">
        <v>1.99</v>
      </c>
      <c r="AE405">
        <v>1.89</v>
      </c>
      <c r="AF405" t="s">
        <v>108</v>
      </c>
      <c r="AG405">
        <v>2.0299999999999998</v>
      </c>
      <c r="AH405" s="22">
        <v>2.0499999999999998</v>
      </c>
      <c r="AI405" s="24" t="s">
        <v>108</v>
      </c>
      <c r="AJ405">
        <v>2.2599999999999998</v>
      </c>
      <c r="AK405">
        <v>2.1</v>
      </c>
      <c r="AL405">
        <v>2.21</v>
      </c>
      <c r="AM405">
        <v>2.17</v>
      </c>
      <c r="AN405" s="25">
        <v>2.21</v>
      </c>
      <c r="AO405" s="25">
        <v>2.21</v>
      </c>
      <c r="AP405">
        <v>2.25</v>
      </c>
      <c r="AQ405">
        <v>2.2799999999999998</v>
      </c>
      <c r="AR405" t="s">
        <v>108</v>
      </c>
      <c r="AS405">
        <v>2.15</v>
      </c>
      <c r="AT405">
        <v>2.5</v>
      </c>
      <c r="AU405">
        <v>2.5</v>
      </c>
    </row>
    <row r="406" spans="1:47">
      <c r="A406" s="23">
        <f t="shared" si="6"/>
        <v>35186</v>
      </c>
      <c r="B406" s="8">
        <v>35206</v>
      </c>
      <c r="C406" t="s">
        <v>110</v>
      </c>
      <c r="D406">
        <v>2.3199999999999998</v>
      </c>
      <c r="E406">
        <v>2.21</v>
      </c>
      <c r="F406" t="s">
        <v>108</v>
      </c>
      <c r="G406" t="s">
        <v>108</v>
      </c>
      <c r="H406">
        <v>2.21</v>
      </c>
      <c r="I406">
        <v>2.06</v>
      </c>
      <c r="J406">
        <v>2.06</v>
      </c>
      <c r="K406">
        <v>2.0699999999999998</v>
      </c>
      <c r="L406" t="s">
        <v>108</v>
      </c>
      <c r="M406">
        <v>2.5499999999999998</v>
      </c>
      <c r="N406">
        <v>2.37</v>
      </c>
      <c r="O406" t="s">
        <v>108</v>
      </c>
      <c r="P406" t="s">
        <v>108</v>
      </c>
      <c r="Q406" t="s">
        <v>108</v>
      </c>
      <c r="R406" t="s">
        <v>108</v>
      </c>
      <c r="S406">
        <v>2.37</v>
      </c>
      <c r="T406" t="s">
        <v>108</v>
      </c>
      <c r="U406" t="s">
        <v>108</v>
      </c>
      <c r="V406">
        <v>2.69</v>
      </c>
      <c r="W406">
        <v>2.61</v>
      </c>
      <c r="X406">
        <v>2.5299999999999998</v>
      </c>
      <c r="Y406">
        <v>2.66</v>
      </c>
      <c r="Z406" t="s">
        <v>108</v>
      </c>
      <c r="AA406" t="s">
        <v>108</v>
      </c>
      <c r="AB406">
        <v>2.21</v>
      </c>
      <c r="AC406">
        <v>2.23</v>
      </c>
      <c r="AD406">
        <v>2.0299999999999998</v>
      </c>
      <c r="AE406">
        <v>1.93</v>
      </c>
      <c r="AF406" t="s">
        <v>108</v>
      </c>
      <c r="AG406">
        <v>2.06</v>
      </c>
      <c r="AH406" s="22">
        <v>2.11</v>
      </c>
      <c r="AI406" s="24" t="s">
        <v>108</v>
      </c>
      <c r="AJ406">
        <v>2.2999999999999998</v>
      </c>
      <c r="AK406">
        <v>2.15</v>
      </c>
      <c r="AL406">
        <v>2.2799999999999998</v>
      </c>
      <c r="AM406">
        <v>2.25</v>
      </c>
      <c r="AN406" s="25">
        <v>2.2799999999999998</v>
      </c>
      <c r="AO406" s="25">
        <v>2.27</v>
      </c>
      <c r="AP406">
        <v>2.2799999999999998</v>
      </c>
      <c r="AQ406">
        <v>2.2999999999999998</v>
      </c>
      <c r="AR406" t="s">
        <v>108</v>
      </c>
      <c r="AS406">
        <v>2.23</v>
      </c>
      <c r="AT406">
        <v>2.64</v>
      </c>
      <c r="AU406">
        <v>2.64</v>
      </c>
    </row>
    <row r="407" spans="1:47">
      <c r="A407" s="23">
        <f t="shared" si="6"/>
        <v>35186</v>
      </c>
      <c r="B407" s="8">
        <v>35207</v>
      </c>
      <c r="C407" t="s">
        <v>111</v>
      </c>
      <c r="D407">
        <v>2.3199999999999998</v>
      </c>
      <c r="E407">
        <v>2.21</v>
      </c>
      <c r="F407" t="s">
        <v>108</v>
      </c>
      <c r="G407" t="s">
        <v>108</v>
      </c>
      <c r="H407">
        <v>2.21</v>
      </c>
      <c r="I407">
        <v>2.0499999999999998</v>
      </c>
      <c r="J407">
        <v>2.06</v>
      </c>
      <c r="K407">
        <v>2.06</v>
      </c>
      <c r="L407" t="s">
        <v>108</v>
      </c>
      <c r="M407">
        <v>2.58</v>
      </c>
      <c r="N407">
        <v>2.5499999999999998</v>
      </c>
      <c r="O407" t="s">
        <v>108</v>
      </c>
      <c r="P407" t="s">
        <v>108</v>
      </c>
      <c r="Q407" t="s">
        <v>108</v>
      </c>
      <c r="R407" t="s">
        <v>108</v>
      </c>
      <c r="S407">
        <v>2.4</v>
      </c>
      <c r="T407" t="s">
        <v>108</v>
      </c>
      <c r="U407" t="s">
        <v>108</v>
      </c>
      <c r="V407">
        <v>2.6</v>
      </c>
      <c r="W407">
        <v>2.6</v>
      </c>
      <c r="X407">
        <v>2.48</v>
      </c>
      <c r="Y407">
        <v>2.63</v>
      </c>
      <c r="Z407" t="s">
        <v>108</v>
      </c>
      <c r="AA407" t="s">
        <v>108</v>
      </c>
      <c r="AB407">
        <v>2.21</v>
      </c>
      <c r="AC407">
        <v>2.2200000000000002</v>
      </c>
      <c r="AD407">
        <v>2.0099999999999998</v>
      </c>
      <c r="AE407">
        <v>1.92</v>
      </c>
      <c r="AF407" t="s">
        <v>108</v>
      </c>
      <c r="AG407">
        <v>2.0299999999999998</v>
      </c>
      <c r="AH407" s="22">
        <v>2.09</v>
      </c>
      <c r="AI407" s="24" t="s">
        <v>108</v>
      </c>
      <c r="AJ407">
        <v>2.2799999999999998</v>
      </c>
      <c r="AK407">
        <v>2.14</v>
      </c>
      <c r="AL407">
        <v>2.25</v>
      </c>
      <c r="AM407">
        <v>2.2400000000000002</v>
      </c>
      <c r="AN407" s="25">
        <v>2.2799999999999998</v>
      </c>
      <c r="AO407" s="25">
        <v>2.25</v>
      </c>
      <c r="AP407">
        <v>2.31</v>
      </c>
      <c r="AQ407">
        <v>2.2999999999999998</v>
      </c>
      <c r="AR407" t="s">
        <v>108</v>
      </c>
      <c r="AS407">
        <v>2.23</v>
      </c>
      <c r="AT407">
        <v>2.5499999999999998</v>
      </c>
      <c r="AU407">
        <v>2.5499999999999998</v>
      </c>
    </row>
    <row r="408" spans="1:47">
      <c r="A408" s="23">
        <f t="shared" si="6"/>
        <v>35186</v>
      </c>
      <c r="B408" s="8">
        <v>35208</v>
      </c>
      <c r="C408" t="s">
        <v>112</v>
      </c>
      <c r="D408">
        <v>2.33</v>
      </c>
      <c r="E408">
        <v>2.23</v>
      </c>
      <c r="F408" t="s">
        <v>108</v>
      </c>
      <c r="G408" t="s">
        <v>108</v>
      </c>
      <c r="H408">
        <v>2.2200000000000002</v>
      </c>
      <c r="I408">
        <v>2.06</v>
      </c>
      <c r="J408">
        <v>2.0499999999999998</v>
      </c>
      <c r="K408">
        <v>2.0499999999999998</v>
      </c>
      <c r="L408" t="s">
        <v>108</v>
      </c>
      <c r="M408">
        <v>2.58</v>
      </c>
      <c r="N408">
        <v>2.5499999999999998</v>
      </c>
      <c r="O408" t="s">
        <v>108</v>
      </c>
      <c r="P408" t="s">
        <v>108</v>
      </c>
      <c r="Q408" t="s">
        <v>108</v>
      </c>
      <c r="R408" t="s">
        <v>108</v>
      </c>
      <c r="S408">
        <v>2.42</v>
      </c>
      <c r="T408" t="s">
        <v>108</v>
      </c>
      <c r="U408" t="s">
        <v>108</v>
      </c>
      <c r="V408">
        <v>2.67</v>
      </c>
      <c r="W408">
        <v>2.69</v>
      </c>
      <c r="X408">
        <v>2.48</v>
      </c>
      <c r="Y408">
        <v>2.63</v>
      </c>
      <c r="Z408" t="s">
        <v>108</v>
      </c>
      <c r="AA408" t="s">
        <v>108</v>
      </c>
      <c r="AB408">
        <v>2.2400000000000002</v>
      </c>
      <c r="AC408">
        <v>2.2400000000000002</v>
      </c>
      <c r="AD408">
        <v>2.0299999999999998</v>
      </c>
      <c r="AE408">
        <v>1.92</v>
      </c>
      <c r="AF408" t="s">
        <v>108</v>
      </c>
      <c r="AG408">
        <v>2.0499999999999998</v>
      </c>
      <c r="AH408" s="22">
        <v>2.09</v>
      </c>
      <c r="AI408" s="24" t="s">
        <v>108</v>
      </c>
      <c r="AJ408">
        <v>2.2999999999999998</v>
      </c>
      <c r="AK408">
        <v>2.15</v>
      </c>
      <c r="AL408">
        <v>2.2400000000000002</v>
      </c>
      <c r="AM408">
        <v>2.2400000000000002</v>
      </c>
      <c r="AN408" s="25">
        <v>2.2999999999999998</v>
      </c>
      <c r="AO408" s="25">
        <v>2.2799999999999998</v>
      </c>
      <c r="AP408">
        <v>2.29</v>
      </c>
      <c r="AQ408">
        <v>2.3199999999999998</v>
      </c>
      <c r="AR408" t="s">
        <v>108</v>
      </c>
      <c r="AS408">
        <v>2.23</v>
      </c>
      <c r="AT408">
        <v>2.5499999999999998</v>
      </c>
      <c r="AU408">
        <v>2.5499999999999998</v>
      </c>
    </row>
    <row r="409" spans="1:47">
      <c r="A409" s="23">
        <f t="shared" si="6"/>
        <v>35186</v>
      </c>
      <c r="B409" s="8">
        <v>35209</v>
      </c>
      <c r="C409" t="s">
        <v>113</v>
      </c>
      <c r="D409">
        <v>2.34</v>
      </c>
      <c r="E409">
        <v>2.23</v>
      </c>
      <c r="F409" t="s">
        <v>108</v>
      </c>
      <c r="G409" t="s">
        <v>108</v>
      </c>
      <c r="H409">
        <v>2.2400000000000002</v>
      </c>
      <c r="I409">
        <v>2.06</v>
      </c>
      <c r="J409">
        <v>2.06</v>
      </c>
      <c r="K409">
        <v>2.04</v>
      </c>
      <c r="L409" t="s">
        <v>108</v>
      </c>
      <c r="M409">
        <v>2.5299999999999998</v>
      </c>
      <c r="N409">
        <v>2.5499999999999998</v>
      </c>
      <c r="O409" t="s">
        <v>108</v>
      </c>
      <c r="P409" t="s">
        <v>108</v>
      </c>
      <c r="Q409" t="s">
        <v>108</v>
      </c>
      <c r="R409" t="s">
        <v>108</v>
      </c>
      <c r="S409">
        <v>2.39</v>
      </c>
      <c r="T409" t="s">
        <v>108</v>
      </c>
      <c r="U409" t="s">
        <v>108</v>
      </c>
      <c r="V409">
        <v>2.58</v>
      </c>
      <c r="W409">
        <v>2.54</v>
      </c>
      <c r="X409">
        <v>2.52</v>
      </c>
      <c r="Y409">
        <v>2.57</v>
      </c>
      <c r="Z409" t="s">
        <v>108</v>
      </c>
      <c r="AA409" t="s">
        <v>108</v>
      </c>
      <c r="AB409">
        <v>2.25</v>
      </c>
      <c r="AC409">
        <v>2.2599999999999998</v>
      </c>
      <c r="AD409">
        <v>2.02</v>
      </c>
      <c r="AE409">
        <v>1.92</v>
      </c>
      <c r="AF409" t="s">
        <v>108</v>
      </c>
      <c r="AG409">
        <v>2.02</v>
      </c>
      <c r="AH409" s="22">
        <v>2.08</v>
      </c>
      <c r="AI409" s="24" t="s">
        <v>108</v>
      </c>
      <c r="AJ409">
        <v>2.3199999999999998</v>
      </c>
      <c r="AK409">
        <v>2.13</v>
      </c>
      <c r="AL409">
        <v>2.2599999999999998</v>
      </c>
      <c r="AM409">
        <v>2.25</v>
      </c>
      <c r="AN409" s="25">
        <v>2.2999999999999998</v>
      </c>
      <c r="AO409" s="25">
        <v>2.29</v>
      </c>
      <c r="AP409">
        <v>2.2999999999999998</v>
      </c>
      <c r="AQ409">
        <v>2.3199999999999998</v>
      </c>
      <c r="AR409" t="s">
        <v>108</v>
      </c>
      <c r="AS409">
        <v>2.2400000000000002</v>
      </c>
      <c r="AT409">
        <v>2.5499999999999998</v>
      </c>
      <c r="AU409">
        <v>2.5499999999999998</v>
      </c>
    </row>
    <row r="410" spans="1:47">
      <c r="A410" s="23">
        <f t="shared" si="6"/>
        <v>35186</v>
      </c>
      <c r="B410" s="8">
        <v>35210</v>
      </c>
      <c r="C410" t="s">
        <v>114</v>
      </c>
      <c r="D410">
        <v>2.34</v>
      </c>
      <c r="E410">
        <v>2.23</v>
      </c>
      <c r="F410" t="s">
        <v>108</v>
      </c>
      <c r="G410" t="s">
        <v>108</v>
      </c>
      <c r="H410">
        <v>2.2400000000000002</v>
      </c>
      <c r="I410">
        <v>2.06</v>
      </c>
      <c r="J410">
        <v>2.06</v>
      </c>
      <c r="K410">
        <v>2.04</v>
      </c>
      <c r="L410" t="s">
        <v>108</v>
      </c>
      <c r="M410">
        <v>2.5299999999999998</v>
      </c>
      <c r="N410">
        <v>2.5499999999999998</v>
      </c>
      <c r="O410" t="s">
        <v>108</v>
      </c>
      <c r="P410" t="s">
        <v>108</v>
      </c>
      <c r="Q410" t="s">
        <v>108</v>
      </c>
      <c r="R410" t="s">
        <v>108</v>
      </c>
      <c r="S410">
        <v>2.39</v>
      </c>
      <c r="T410">
        <v>2.58</v>
      </c>
      <c r="U410" t="s">
        <v>108</v>
      </c>
      <c r="V410">
        <v>2.58</v>
      </c>
      <c r="W410">
        <v>2.54</v>
      </c>
      <c r="X410">
        <v>2.52</v>
      </c>
      <c r="Y410">
        <v>2.57</v>
      </c>
      <c r="Z410" t="s">
        <v>108</v>
      </c>
      <c r="AA410" t="s">
        <v>108</v>
      </c>
      <c r="AB410">
        <v>2.25</v>
      </c>
      <c r="AC410">
        <v>2.2599999999999998</v>
      </c>
      <c r="AD410">
        <v>2.02</v>
      </c>
      <c r="AE410">
        <v>1.92</v>
      </c>
      <c r="AF410" t="s">
        <v>108</v>
      </c>
      <c r="AG410">
        <v>2.02</v>
      </c>
      <c r="AH410" s="22">
        <v>2.08</v>
      </c>
      <c r="AI410" s="24" t="s">
        <v>108</v>
      </c>
      <c r="AJ410">
        <v>2.3199999999999998</v>
      </c>
      <c r="AK410">
        <v>2.13</v>
      </c>
      <c r="AL410">
        <v>2.2599999999999998</v>
      </c>
      <c r="AM410">
        <v>2.25</v>
      </c>
      <c r="AN410" s="25">
        <v>2.2999999999999998</v>
      </c>
      <c r="AO410" s="25">
        <v>2.29</v>
      </c>
      <c r="AP410">
        <v>2.2999999999999998</v>
      </c>
      <c r="AQ410">
        <v>2.3199999999999998</v>
      </c>
      <c r="AR410">
        <v>2.2999999999999998</v>
      </c>
      <c r="AS410">
        <v>2.2400000000000002</v>
      </c>
      <c r="AT410">
        <v>2.68</v>
      </c>
      <c r="AU410" t="s">
        <v>108</v>
      </c>
    </row>
    <row r="411" spans="1:47">
      <c r="A411" s="23">
        <f t="shared" si="6"/>
        <v>35186</v>
      </c>
      <c r="B411" s="8">
        <v>35211</v>
      </c>
      <c r="C411" t="s">
        <v>107</v>
      </c>
      <c r="D411">
        <v>2.34</v>
      </c>
      <c r="E411">
        <v>2.23</v>
      </c>
      <c r="F411" t="s">
        <v>108</v>
      </c>
      <c r="G411" t="s">
        <v>108</v>
      </c>
      <c r="H411">
        <v>2.2400000000000002</v>
      </c>
      <c r="I411">
        <v>2.06</v>
      </c>
      <c r="J411">
        <v>2.06</v>
      </c>
      <c r="K411">
        <v>2.04</v>
      </c>
      <c r="L411" t="s">
        <v>108</v>
      </c>
      <c r="M411">
        <v>2.5299999999999998</v>
      </c>
      <c r="N411">
        <v>2.5499999999999998</v>
      </c>
      <c r="O411" t="s">
        <v>108</v>
      </c>
      <c r="P411" t="s">
        <v>108</v>
      </c>
      <c r="Q411" t="s">
        <v>108</v>
      </c>
      <c r="R411" t="s">
        <v>108</v>
      </c>
      <c r="S411">
        <v>2.39</v>
      </c>
      <c r="T411">
        <v>2.58</v>
      </c>
      <c r="U411" t="s">
        <v>108</v>
      </c>
      <c r="V411">
        <v>2.58</v>
      </c>
      <c r="W411">
        <v>2.54</v>
      </c>
      <c r="X411">
        <v>2.52</v>
      </c>
      <c r="Y411">
        <v>2.57</v>
      </c>
      <c r="Z411" t="s">
        <v>108</v>
      </c>
      <c r="AA411" t="s">
        <v>108</v>
      </c>
      <c r="AB411">
        <v>2.25</v>
      </c>
      <c r="AC411">
        <v>2.2599999999999998</v>
      </c>
      <c r="AD411">
        <v>2.02</v>
      </c>
      <c r="AE411">
        <v>1.92</v>
      </c>
      <c r="AF411" t="s">
        <v>108</v>
      </c>
      <c r="AG411">
        <v>2.02</v>
      </c>
      <c r="AH411" s="22">
        <v>2.08</v>
      </c>
      <c r="AI411" s="24" t="s">
        <v>108</v>
      </c>
      <c r="AJ411">
        <v>2.3199999999999998</v>
      </c>
      <c r="AK411">
        <v>2.13</v>
      </c>
      <c r="AL411">
        <v>2.2599999999999998</v>
      </c>
      <c r="AM411">
        <v>2.25</v>
      </c>
      <c r="AN411" s="25">
        <v>2.2999999999999998</v>
      </c>
      <c r="AO411" s="25">
        <v>2.29</v>
      </c>
      <c r="AP411">
        <v>2.2999999999999998</v>
      </c>
      <c r="AQ411">
        <v>2.3199999999999998</v>
      </c>
      <c r="AR411">
        <v>2.2999999999999998</v>
      </c>
      <c r="AS411">
        <v>2.2400000000000002</v>
      </c>
      <c r="AT411">
        <v>2.68</v>
      </c>
      <c r="AU411" t="s">
        <v>108</v>
      </c>
    </row>
    <row r="412" spans="1:47">
      <c r="A412" s="23">
        <f t="shared" si="6"/>
        <v>35186</v>
      </c>
      <c r="B412" s="8">
        <v>35213</v>
      </c>
      <c r="C412" t="s">
        <v>110</v>
      </c>
      <c r="D412">
        <v>2.33</v>
      </c>
      <c r="E412">
        <v>2.2400000000000002</v>
      </c>
      <c r="F412" t="s">
        <v>108</v>
      </c>
      <c r="G412" t="s">
        <v>108</v>
      </c>
      <c r="H412">
        <v>2.25</v>
      </c>
      <c r="I412">
        <v>2.06</v>
      </c>
      <c r="J412">
        <v>2.06</v>
      </c>
      <c r="K412">
        <v>2.06</v>
      </c>
      <c r="L412" t="s">
        <v>108</v>
      </c>
      <c r="M412">
        <v>2.5099999999999998</v>
      </c>
      <c r="N412">
        <v>2.5499999999999998</v>
      </c>
      <c r="O412" t="s">
        <v>108</v>
      </c>
      <c r="P412" t="s">
        <v>108</v>
      </c>
      <c r="Q412" t="s">
        <v>108</v>
      </c>
      <c r="R412" t="s">
        <v>108</v>
      </c>
      <c r="S412">
        <v>2.39</v>
      </c>
      <c r="T412" t="s">
        <v>108</v>
      </c>
      <c r="U412" t="s">
        <v>108</v>
      </c>
      <c r="V412">
        <v>2.58</v>
      </c>
      <c r="W412">
        <v>2.54</v>
      </c>
      <c r="X412">
        <v>2.5499999999999998</v>
      </c>
      <c r="Y412">
        <v>2.58</v>
      </c>
      <c r="Z412" t="s">
        <v>108</v>
      </c>
      <c r="AA412" t="s">
        <v>108</v>
      </c>
      <c r="AB412">
        <v>2.2599999999999998</v>
      </c>
      <c r="AC412">
        <v>2.27</v>
      </c>
      <c r="AD412">
        <v>2.0099999999999998</v>
      </c>
      <c r="AE412">
        <v>1.92</v>
      </c>
      <c r="AF412" t="s">
        <v>108</v>
      </c>
      <c r="AG412">
        <v>2.02</v>
      </c>
      <c r="AH412" s="22">
        <v>2.09</v>
      </c>
      <c r="AI412" s="24" t="s">
        <v>108</v>
      </c>
      <c r="AJ412">
        <v>2.31</v>
      </c>
      <c r="AK412">
        <v>2.11</v>
      </c>
      <c r="AL412">
        <v>2.27</v>
      </c>
      <c r="AM412">
        <v>2.25</v>
      </c>
      <c r="AN412" s="25">
        <v>2.2999999999999998</v>
      </c>
      <c r="AO412" s="25">
        <v>2.29</v>
      </c>
      <c r="AP412">
        <v>2.2999999999999998</v>
      </c>
      <c r="AQ412">
        <v>2.3199999999999998</v>
      </c>
      <c r="AR412" t="s">
        <v>108</v>
      </c>
      <c r="AS412">
        <v>2.2400000000000002</v>
      </c>
      <c r="AT412">
        <v>2.56</v>
      </c>
      <c r="AU412">
        <v>2.56</v>
      </c>
    </row>
    <row r="413" spans="1:47">
      <c r="A413" s="23">
        <f t="shared" si="6"/>
        <v>35186</v>
      </c>
      <c r="B413" s="8">
        <v>35214</v>
      </c>
      <c r="C413" t="s">
        <v>111</v>
      </c>
      <c r="D413">
        <v>2.34</v>
      </c>
      <c r="E413">
        <v>2.25</v>
      </c>
      <c r="F413" t="s">
        <v>108</v>
      </c>
      <c r="G413" t="s">
        <v>108</v>
      </c>
      <c r="H413">
        <v>2.2599999999999998</v>
      </c>
      <c r="I413">
        <v>2.0699999999999998</v>
      </c>
      <c r="J413">
        <v>2.06</v>
      </c>
      <c r="K413">
        <v>2.0699999999999998</v>
      </c>
      <c r="L413" t="s">
        <v>108</v>
      </c>
      <c r="M413">
        <v>2.5099999999999998</v>
      </c>
      <c r="N413">
        <v>2.5499999999999998</v>
      </c>
      <c r="O413" t="s">
        <v>108</v>
      </c>
      <c r="P413" t="s">
        <v>108</v>
      </c>
      <c r="Q413" t="s">
        <v>108</v>
      </c>
      <c r="R413" t="s">
        <v>108</v>
      </c>
      <c r="S413">
        <v>2.4</v>
      </c>
      <c r="T413" t="s">
        <v>108</v>
      </c>
      <c r="U413" t="s">
        <v>108</v>
      </c>
      <c r="V413">
        <v>2.61</v>
      </c>
      <c r="W413">
        <v>2.54</v>
      </c>
      <c r="X413">
        <v>2.5499999999999998</v>
      </c>
      <c r="Y413">
        <v>2.58</v>
      </c>
      <c r="Z413" t="s">
        <v>108</v>
      </c>
      <c r="AA413" t="s">
        <v>108</v>
      </c>
      <c r="AB413">
        <v>2.29</v>
      </c>
      <c r="AC413">
        <v>2.29</v>
      </c>
      <c r="AD413">
        <v>2.0099999999999998</v>
      </c>
      <c r="AE413">
        <v>1.93</v>
      </c>
      <c r="AF413" t="s">
        <v>108</v>
      </c>
      <c r="AG413">
        <v>2.02</v>
      </c>
      <c r="AH413" s="22">
        <v>2.09</v>
      </c>
      <c r="AI413" s="24" t="s">
        <v>108</v>
      </c>
      <c r="AJ413">
        <v>2.31</v>
      </c>
      <c r="AK413">
        <v>2.13</v>
      </c>
      <c r="AL413">
        <v>2.27</v>
      </c>
      <c r="AM413">
        <v>2.2599999999999998</v>
      </c>
      <c r="AN413" s="25">
        <v>2.29</v>
      </c>
      <c r="AO413" s="25">
        <v>2.29</v>
      </c>
      <c r="AP413">
        <v>2.34</v>
      </c>
      <c r="AQ413">
        <v>2.34</v>
      </c>
      <c r="AR413" t="s">
        <v>108</v>
      </c>
      <c r="AS413">
        <v>2.2599999999999998</v>
      </c>
      <c r="AT413">
        <v>2.58</v>
      </c>
      <c r="AU413">
        <v>2.58</v>
      </c>
    </row>
    <row r="414" spans="1:47">
      <c r="A414" s="23">
        <f t="shared" si="6"/>
        <v>35186</v>
      </c>
      <c r="B414" s="8">
        <v>35215</v>
      </c>
      <c r="C414" t="s">
        <v>112</v>
      </c>
      <c r="D414">
        <v>2.29</v>
      </c>
      <c r="E414">
        <v>2.2400000000000002</v>
      </c>
      <c r="F414" t="s">
        <v>108</v>
      </c>
      <c r="G414" t="s">
        <v>108</v>
      </c>
      <c r="H414">
        <v>2.23</v>
      </c>
      <c r="I414">
        <v>2.0299999999999998</v>
      </c>
      <c r="J414">
        <v>2.0499999999999998</v>
      </c>
      <c r="K414">
        <v>2.0499999999999998</v>
      </c>
      <c r="L414" t="s">
        <v>108</v>
      </c>
      <c r="M414">
        <v>2.5099999999999998</v>
      </c>
      <c r="N414">
        <v>2.46</v>
      </c>
      <c r="O414" t="s">
        <v>108</v>
      </c>
      <c r="P414" t="s">
        <v>108</v>
      </c>
      <c r="Q414" t="s">
        <v>108</v>
      </c>
      <c r="R414" t="s">
        <v>108</v>
      </c>
      <c r="S414">
        <v>2.42</v>
      </c>
      <c r="T414" t="s">
        <v>108</v>
      </c>
      <c r="U414" t="s">
        <v>108</v>
      </c>
      <c r="V414">
        <v>2.5499999999999998</v>
      </c>
      <c r="W414">
        <v>2.54</v>
      </c>
      <c r="X414">
        <v>2.54</v>
      </c>
      <c r="Y414">
        <v>2.56</v>
      </c>
      <c r="Z414" t="s">
        <v>108</v>
      </c>
      <c r="AA414" t="s">
        <v>108</v>
      </c>
      <c r="AB414">
        <v>2.2400000000000002</v>
      </c>
      <c r="AC414">
        <v>2.25</v>
      </c>
      <c r="AD414">
        <v>2</v>
      </c>
      <c r="AE414">
        <v>1.91</v>
      </c>
      <c r="AF414" t="s">
        <v>108</v>
      </c>
      <c r="AG414">
        <v>2.04</v>
      </c>
      <c r="AH414" s="22">
        <v>2.08</v>
      </c>
      <c r="AI414" s="24" t="s">
        <v>108</v>
      </c>
      <c r="AJ414">
        <v>2.2799999999999998</v>
      </c>
      <c r="AK414">
        <v>2.11</v>
      </c>
      <c r="AL414">
        <v>2.27</v>
      </c>
      <c r="AM414">
        <v>2.2599999999999998</v>
      </c>
      <c r="AN414" s="25">
        <v>2.2599999999999998</v>
      </c>
      <c r="AO414" s="25">
        <v>2.29</v>
      </c>
      <c r="AP414">
        <v>2.34</v>
      </c>
      <c r="AQ414">
        <v>2.2999999999999998</v>
      </c>
      <c r="AR414" t="s">
        <v>108</v>
      </c>
      <c r="AS414">
        <v>2.2599999999999998</v>
      </c>
      <c r="AT414">
        <v>2.59</v>
      </c>
      <c r="AU414">
        <v>2.59</v>
      </c>
    </row>
    <row r="415" spans="1:47">
      <c r="A415" s="23">
        <f t="shared" si="6"/>
        <v>35186</v>
      </c>
      <c r="B415" s="8">
        <v>35216</v>
      </c>
      <c r="C415" t="s">
        <v>113</v>
      </c>
      <c r="D415">
        <v>2.31</v>
      </c>
      <c r="E415">
        <v>2.2799999999999998</v>
      </c>
      <c r="F415" t="s">
        <v>108</v>
      </c>
      <c r="G415" t="s">
        <v>108</v>
      </c>
      <c r="H415">
        <v>2.25</v>
      </c>
      <c r="I415">
        <v>2.0499999999999998</v>
      </c>
      <c r="J415">
        <v>2.0299999999999998</v>
      </c>
      <c r="K415">
        <v>2.04</v>
      </c>
      <c r="L415" t="s">
        <v>108</v>
      </c>
      <c r="M415">
        <v>2.52</v>
      </c>
      <c r="N415">
        <v>2.59</v>
      </c>
      <c r="O415" t="s">
        <v>108</v>
      </c>
      <c r="P415" t="s">
        <v>108</v>
      </c>
      <c r="Q415" t="s">
        <v>108</v>
      </c>
      <c r="R415" t="s">
        <v>108</v>
      </c>
      <c r="S415">
        <v>2.39</v>
      </c>
      <c r="T415" t="s">
        <v>108</v>
      </c>
      <c r="U415" t="s">
        <v>108</v>
      </c>
      <c r="V415">
        <v>2.63</v>
      </c>
      <c r="W415">
        <v>2.62</v>
      </c>
      <c r="X415">
        <v>2.52</v>
      </c>
      <c r="Y415">
        <v>2.61</v>
      </c>
      <c r="Z415" t="s">
        <v>108</v>
      </c>
      <c r="AA415" t="s">
        <v>108</v>
      </c>
      <c r="AB415">
        <v>2.25</v>
      </c>
      <c r="AC415">
        <v>2.3199999999999998</v>
      </c>
      <c r="AD415">
        <v>1.94</v>
      </c>
      <c r="AE415">
        <v>1.87</v>
      </c>
      <c r="AF415" t="s">
        <v>108</v>
      </c>
      <c r="AG415">
        <v>1.98</v>
      </c>
      <c r="AH415" s="22">
        <v>2.1</v>
      </c>
      <c r="AI415" s="24" t="s">
        <v>108</v>
      </c>
      <c r="AJ415">
        <v>2.2799999999999998</v>
      </c>
      <c r="AK415">
        <v>2.16</v>
      </c>
      <c r="AL415">
        <v>2.2400000000000002</v>
      </c>
      <c r="AM415">
        <v>2.25</v>
      </c>
      <c r="AN415" s="25">
        <v>2.33</v>
      </c>
      <c r="AO415" s="25">
        <v>2.2599999999999998</v>
      </c>
      <c r="AP415">
        <v>2.4</v>
      </c>
      <c r="AQ415">
        <v>2.29</v>
      </c>
      <c r="AR415" t="s">
        <v>108</v>
      </c>
      <c r="AS415">
        <v>2.29</v>
      </c>
      <c r="AT415">
        <v>2.61</v>
      </c>
      <c r="AU415">
        <v>2.61</v>
      </c>
    </row>
    <row r="416" spans="1:47">
      <c r="A416" s="23">
        <f t="shared" si="6"/>
        <v>35217</v>
      </c>
      <c r="B416" s="8">
        <v>35217</v>
      </c>
      <c r="C416" t="s">
        <v>114</v>
      </c>
      <c r="D416">
        <v>2.31</v>
      </c>
      <c r="E416">
        <v>2.2799999999999998</v>
      </c>
      <c r="F416" t="s">
        <v>108</v>
      </c>
      <c r="G416" t="s">
        <v>108</v>
      </c>
      <c r="H416">
        <v>2.25</v>
      </c>
      <c r="I416">
        <v>2.0499999999999998</v>
      </c>
      <c r="J416">
        <v>2.0299999999999998</v>
      </c>
      <c r="K416">
        <v>2.04</v>
      </c>
      <c r="L416" t="s">
        <v>108</v>
      </c>
      <c r="M416">
        <v>2.52</v>
      </c>
      <c r="N416">
        <v>2.59</v>
      </c>
      <c r="O416" t="s">
        <v>108</v>
      </c>
      <c r="P416" t="s">
        <v>108</v>
      </c>
      <c r="Q416" t="s">
        <v>108</v>
      </c>
      <c r="R416" t="s">
        <v>108</v>
      </c>
      <c r="S416">
        <v>2.42</v>
      </c>
      <c r="T416">
        <v>2.63</v>
      </c>
      <c r="U416" t="s">
        <v>108</v>
      </c>
      <c r="V416">
        <v>2.63</v>
      </c>
      <c r="W416">
        <v>2.62</v>
      </c>
      <c r="X416">
        <v>2.52</v>
      </c>
      <c r="Y416">
        <v>2.61</v>
      </c>
      <c r="Z416" t="s">
        <v>108</v>
      </c>
      <c r="AA416" t="s">
        <v>108</v>
      </c>
      <c r="AB416">
        <v>2.25</v>
      </c>
      <c r="AC416">
        <v>2.3199999999999998</v>
      </c>
      <c r="AD416">
        <v>1.94</v>
      </c>
      <c r="AE416">
        <v>1.87</v>
      </c>
      <c r="AF416" t="s">
        <v>108</v>
      </c>
      <c r="AG416">
        <v>1.98</v>
      </c>
      <c r="AH416" s="22">
        <v>2.1</v>
      </c>
      <c r="AI416" s="24" t="s">
        <v>108</v>
      </c>
      <c r="AJ416">
        <v>2.2799999999999998</v>
      </c>
      <c r="AK416">
        <v>2.16</v>
      </c>
      <c r="AL416">
        <v>2.2400000000000002</v>
      </c>
      <c r="AM416">
        <v>2.25</v>
      </c>
      <c r="AN416" s="25">
        <v>2.33</v>
      </c>
      <c r="AO416" s="25">
        <v>2.2599999999999998</v>
      </c>
      <c r="AP416">
        <v>2.33</v>
      </c>
      <c r="AQ416">
        <v>2.29</v>
      </c>
      <c r="AR416">
        <v>2.4</v>
      </c>
      <c r="AS416">
        <v>2.29</v>
      </c>
      <c r="AT416" t="s">
        <v>108</v>
      </c>
      <c r="AU416" t="s">
        <v>108</v>
      </c>
    </row>
    <row r="417" spans="1:47">
      <c r="A417" s="23">
        <f t="shared" si="6"/>
        <v>35217</v>
      </c>
      <c r="B417" s="8">
        <v>35218</v>
      </c>
      <c r="C417" t="s">
        <v>107</v>
      </c>
      <c r="D417">
        <v>2.31</v>
      </c>
      <c r="E417">
        <v>2.2799999999999998</v>
      </c>
      <c r="F417" t="s">
        <v>108</v>
      </c>
      <c r="G417" t="s">
        <v>108</v>
      </c>
      <c r="H417">
        <v>2.25</v>
      </c>
      <c r="I417">
        <v>2.0499999999999998</v>
      </c>
      <c r="J417">
        <v>2.0299999999999998</v>
      </c>
      <c r="K417">
        <v>2.04</v>
      </c>
      <c r="L417" t="s">
        <v>108</v>
      </c>
      <c r="M417">
        <v>2.52</v>
      </c>
      <c r="N417">
        <v>2.59</v>
      </c>
      <c r="O417" t="s">
        <v>108</v>
      </c>
      <c r="P417" t="s">
        <v>108</v>
      </c>
      <c r="Q417" t="s">
        <v>108</v>
      </c>
      <c r="R417" t="s">
        <v>108</v>
      </c>
      <c r="S417">
        <v>2.42</v>
      </c>
      <c r="T417">
        <v>2.63</v>
      </c>
      <c r="U417" t="s">
        <v>108</v>
      </c>
      <c r="V417">
        <v>2.63</v>
      </c>
      <c r="W417">
        <v>2.62</v>
      </c>
      <c r="X417">
        <v>2.52</v>
      </c>
      <c r="Y417">
        <v>2.61</v>
      </c>
      <c r="Z417" t="s">
        <v>108</v>
      </c>
      <c r="AA417" t="s">
        <v>108</v>
      </c>
      <c r="AB417">
        <v>2.25</v>
      </c>
      <c r="AC417">
        <v>2.3199999999999998</v>
      </c>
      <c r="AD417">
        <v>1.94</v>
      </c>
      <c r="AE417">
        <v>1.87</v>
      </c>
      <c r="AF417" t="s">
        <v>108</v>
      </c>
      <c r="AG417">
        <v>1.98</v>
      </c>
      <c r="AH417" s="22">
        <v>2.1</v>
      </c>
      <c r="AI417" s="24" t="s">
        <v>108</v>
      </c>
      <c r="AJ417">
        <v>2.2799999999999998</v>
      </c>
      <c r="AK417">
        <v>2.16</v>
      </c>
      <c r="AL417">
        <v>2.2400000000000002</v>
      </c>
      <c r="AM417">
        <v>2.25</v>
      </c>
      <c r="AN417" s="25">
        <v>2.33</v>
      </c>
      <c r="AO417" s="25">
        <v>2.2599999999999998</v>
      </c>
      <c r="AP417">
        <v>2.33</v>
      </c>
      <c r="AQ417">
        <v>2.29</v>
      </c>
      <c r="AR417">
        <v>2.4</v>
      </c>
      <c r="AS417">
        <v>2.29</v>
      </c>
      <c r="AT417" t="s">
        <v>108</v>
      </c>
      <c r="AU417" t="s">
        <v>108</v>
      </c>
    </row>
    <row r="418" spans="1:47">
      <c r="A418" s="23">
        <f t="shared" si="6"/>
        <v>35217</v>
      </c>
      <c r="B418" s="8">
        <v>35219</v>
      </c>
      <c r="C418" t="s">
        <v>109</v>
      </c>
      <c r="D418">
        <v>2.37</v>
      </c>
      <c r="E418">
        <v>2.2599999999999998</v>
      </c>
      <c r="F418" t="s">
        <v>108</v>
      </c>
      <c r="G418" t="s">
        <v>108</v>
      </c>
      <c r="H418">
        <v>2.27</v>
      </c>
      <c r="I418">
        <v>2.0499999999999998</v>
      </c>
      <c r="J418">
        <v>2.08</v>
      </c>
      <c r="K418">
        <v>2.06</v>
      </c>
      <c r="L418" t="s">
        <v>108</v>
      </c>
      <c r="M418">
        <v>2.52</v>
      </c>
      <c r="N418">
        <v>2.58</v>
      </c>
      <c r="O418" t="s">
        <v>108</v>
      </c>
      <c r="P418" t="s">
        <v>108</v>
      </c>
      <c r="Q418" t="s">
        <v>108</v>
      </c>
      <c r="R418" t="s">
        <v>108</v>
      </c>
      <c r="S418">
        <v>2.42</v>
      </c>
      <c r="T418" t="s">
        <v>108</v>
      </c>
      <c r="U418" t="s">
        <v>108</v>
      </c>
      <c r="V418">
        <v>2.6</v>
      </c>
      <c r="W418">
        <v>2.62</v>
      </c>
      <c r="X418">
        <v>2.54</v>
      </c>
      <c r="Y418">
        <v>2.58</v>
      </c>
      <c r="Z418" t="s">
        <v>108</v>
      </c>
      <c r="AA418" t="s">
        <v>108</v>
      </c>
      <c r="AB418">
        <v>2.2799999999999998</v>
      </c>
      <c r="AC418">
        <v>2.27</v>
      </c>
      <c r="AD418">
        <v>2.04</v>
      </c>
      <c r="AE418">
        <v>1.91</v>
      </c>
      <c r="AF418" t="s">
        <v>108</v>
      </c>
      <c r="AG418">
        <v>2.0299999999999998</v>
      </c>
      <c r="AH418" s="22">
        <v>2.08</v>
      </c>
      <c r="AI418" s="24" t="s">
        <v>108</v>
      </c>
      <c r="AJ418">
        <v>2.34</v>
      </c>
      <c r="AK418">
        <v>2.14</v>
      </c>
      <c r="AL418">
        <v>2.2799999999999998</v>
      </c>
      <c r="AM418">
        <v>2.25</v>
      </c>
      <c r="AN418" s="25">
        <v>2.3199999999999998</v>
      </c>
      <c r="AO418" s="25">
        <v>2.27</v>
      </c>
      <c r="AP418">
        <v>2.37</v>
      </c>
      <c r="AQ418">
        <v>2.39</v>
      </c>
      <c r="AR418" t="s">
        <v>108</v>
      </c>
      <c r="AS418">
        <v>2.29</v>
      </c>
      <c r="AT418">
        <v>2.59</v>
      </c>
      <c r="AU418">
        <v>2.59</v>
      </c>
    </row>
    <row r="419" spans="1:47">
      <c r="A419" s="23">
        <f t="shared" si="6"/>
        <v>35217</v>
      </c>
      <c r="B419" s="8">
        <v>35220</v>
      </c>
      <c r="C419" t="s">
        <v>110</v>
      </c>
      <c r="D419">
        <v>2.35</v>
      </c>
      <c r="E419">
        <v>2.27</v>
      </c>
      <c r="F419" t="s">
        <v>108</v>
      </c>
      <c r="G419" t="s">
        <v>108</v>
      </c>
      <c r="H419">
        <v>2.2799999999999998</v>
      </c>
      <c r="I419">
        <v>2.0699999999999998</v>
      </c>
      <c r="J419">
        <v>2.06</v>
      </c>
      <c r="K419">
        <v>2.0699999999999998</v>
      </c>
      <c r="L419" t="s">
        <v>108</v>
      </c>
      <c r="M419">
        <v>2.57</v>
      </c>
      <c r="N419">
        <v>2.52</v>
      </c>
      <c r="O419" t="s">
        <v>108</v>
      </c>
      <c r="P419" t="s">
        <v>108</v>
      </c>
      <c r="Q419" t="s">
        <v>108</v>
      </c>
      <c r="R419" t="s">
        <v>108</v>
      </c>
      <c r="S419">
        <v>2.39</v>
      </c>
      <c r="T419" t="s">
        <v>108</v>
      </c>
      <c r="U419" t="s">
        <v>108</v>
      </c>
      <c r="V419">
        <v>2.58</v>
      </c>
      <c r="W419">
        <v>2.62</v>
      </c>
      <c r="X419">
        <v>2.5299999999999998</v>
      </c>
      <c r="Y419">
        <v>2.5499999999999998</v>
      </c>
      <c r="Z419" t="s">
        <v>108</v>
      </c>
      <c r="AA419" t="s">
        <v>108</v>
      </c>
      <c r="AB419">
        <v>2.29</v>
      </c>
      <c r="AC419">
        <v>2.2799999999999998</v>
      </c>
      <c r="AD419">
        <v>2.0299999999999998</v>
      </c>
      <c r="AE419">
        <v>1.93</v>
      </c>
      <c r="AF419" t="s">
        <v>108</v>
      </c>
      <c r="AG419">
        <v>2</v>
      </c>
      <c r="AH419" s="22">
        <v>2.0699999999999998</v>
      </c>
      <c r="AI419" s="24" t="s">
        <v>108</v>
      </c>
      <c r="AJ419">
        <v>2.33</v>
      </c>
      <c r="AK419">
        <v>2.12</v>
      </c>
      <c r="AL419">
        <v>2.27</v>
      </c>
      <c r="AM419">
        <v>2.2599999999999998</v>
      </c>
      <c r="AN419" s="25">
        <v>2.3199999999999998</v>
      </c>
      <c r="AO419" s="25">
        <v>2.2999999999999998</v>
      </c>
      <c r="AP419">
        <v>2.38</v>
      </c>
      <c r="AQ419">
        <v>2.39</v>
      </c>
      <c r="AR419" t="s">
        <v>108</v>
      </c>
      <c r="AS419">
        <v>2.2799999999999998</v>
      </c>
      <c r="AT419">
        <v>2.54</v>
      </c>
      <c r="AU419">
        <v>2.54</v>
      </c>
    </row>
    <row r="420" spans="1:47">
      <c r="A420" s="23">
        <f t="shared" si="6"/>
        <v>35217</v>
      </c>
      <c r="B420" s="8">
        <v>35221</v>
      </c>
      <c r="C420" t="s">
        <v>111</v>
      </c>
      <c r="D420">
        <v>2.33</v>
      </c>
      <c r="E420">
        <v>2.2599999999999998</v>
      </c>
      <c r="F420" t="s">
        <v>108</v>
      </c>
      <c r="G420" t="s">
        <v>108</v>
      </c>
      <c r="H420">
        <v>2.27</v>
      </c>
      <c r="I420">
        <v>2.0699999999999998</v>
      </c>
      <c r="J420">
        <v>2.06</v>
      </c>
      <c r="K420">
        <v>2.06</v>
      </c>
      <c r="L420" t="s">
        <v>108</v>
      </c>
      <c r="M420">
        <v>2.57</v>
      </c>
      <c r="N420">
        <v>2.52</v>
      </c>
      <c r="O420" t="s">
        <v>108</v>
      </c>
      <c r="P420" t="s">
        <v>108</v>
      </c>
      <c r="Q420" t="s">
        <v>108</v>
      </c>
      <c r="R420" t="s">
        <v>108</v>
      </c>
      <c r="S420">
        <v>2.37</v>
      </c>
      <c r="T420" t="s">
        <v>108</v>
      </c>
      <c r="U420" t="s">
        <v>108</v>
      </c>
      <c r="V420">
        <v>2.57</v>
      </c>
      <c r="W420">
        <v>2.62</v>
      </c>
      <c r="X420">
        <v>2.5099999999999998</v>
      </c>
      <c r="Y420">
        <v>2.56</v>
      </c>
      <c r="Z420" t="s">
        <v>108</v>
      </c>
      <c r="AA420" t="s">
        <v>108</v>
      </c>
      <c r="AB420">
        <v>2.2799999999999998</v>
      </c>
      <c r="AC420">
        <v>2.27</v>
      </c>
      <c r="AD420">
        <v>2.02</v>
      </c>
      <c r="AE420">
        <v>1.92</v>
      </c>
      <c r="AF420" t="s">
        <v>108</v>
      </c>
      <c r="AG420">
        <v>2.0099999999999998</v>
      </c>
      <c r="AH420" s="22">
        <v>2.08</v>
      </c>
      <c r="AI420" s="24" t="s">
        <v>108</v>
      </c>
      <c r="AJ420">
        <v>2.3199999999999998</v>
      </c>
      <c r="AK420">
        <v>2.13</v>
      </c>
      <c r="AL420">
        <v>2.2599999999999998</v>
      </c>
      <c r="AM420">
        <v>2.2799999999999998</v>
      </c>
      <c r="AN420" s="25">
        <v>2.31</v>
      </c>
      <c r="AO420" s="25">
        <v>2.2999999999999998</v>
      </c>
      <c r="AP420">
        <v>2.36</v>
      </c>
      <c r="AQ420">
        <v>2.37</v>
      </c>
      <c r="AR420" t="s">
        <v>108</v>
      </c>
      <c r="AS420">
        <v>2.27</v>
      </c>
      <c r="AT420">
        <v>2.54</v>
      </c>
      <c r="AU420">
        <v>2.54</v>
      </c>
    </row>
    <row r="421" spans="1:47">
      <c r="A421" s="23">
        <f t="shared" si="6"/>
        <v>35217</v>
      </c>
      <c r="B421" s="8">
        <v>35222</v>
      </c>
      <c r="C421" t="s">
        <v>112</v>
      </c>
      <c r="D421">
        <v>2.38</v>
      </c>
      <c r="E421">
        <v>2.2799999999999998</v>
      </c>
      <c r="F421" t="s">
        <v>108</v>
      </c>
      <c r="G421" t="s">
        <v>108</v>
      </c>
      <c r="H421">
        <v>2.29</v>
      </c>
      <c r="I421">
        <v>2.06</v>
      </c>
      <c r="J421">
        <v>2.0699999999999998</v>
      </c>
      <c r="K421">
        <v>2.0499999999999998</v>
      </c>
      <c r="L421" t="s">
        <v>108</v>
      </c>
      <c r="M421">
        <v>2.54</v>
      </c>
      <c r="N421">
        <v>2.56</v>
      </c>
      <c r="O421" t="s">
        <v>108</v>
      </c>
      <c r="P421" t="s">
        <v>108</v>
      </c>
      <c r="Q421" t="s">
        <v>108</v>
      </c>
      <c r="R421" t="s">
        <v>108</v>
      </c>
      <c r="S421">
        <v>2.35</v>
      </c>
      <c r="T421" t="s">
        <v>108</v>
      </c>
      <c r="U421" t="s">
        <v>108</v>
      </c>
      <c r="V421">
        <v>2.58</v>
      </c>
      <c r="W421">
        <v>2.62</v>
      </c>
      <c r="X421">
        <v>2.5299999999999998</v>
      </c>
      <c r="Y421">
        <v>2.59</v>
      </c>
      <c r="Z421" t="s">
        <v>108</v>
      </c>
      <c r="AA421" t="s">
        <v>108</v>
      </c>
      <c r="AB421">
        <v>2.2999999999999998</v>
      </c>
      <c r="AC421">
        <v>2.2999999999999998</v>
      </c>
      <c r="AD421">
        <v>2.0299999999999998</v>
      </c>
      <c r="AE421">
        <v>1.92</v>
      </c>
      <c r="AF421" t="s">
        <v>108</v>
      </c>
      <c r="AG421">
        <v>2.02</v>
      </c>
      <c r="AH421" s="22">
        <v>2.08</v>
      </c>
      <c r="AI421" s="24" t="s">
        <v>108</v>
      </c>
      <c r="AJ421">
        <v>2.35</v>
      </c>
      <c r="AK421">
        <v>2.12</v>
      </c>
      <c r="AL421">
        <v>2.29</v>
      </c>
      <c r="AM421">
        <v>2.31</v>
      </c>
      <c r="AN421" s="25">
        <v>2.34</v>
      </c>
      <c r="AO421" s="25">
        <v>2.31</v>
      </c>
      <c r="AP421">
        <v>2.37</v>
      </c>
      <c r="AQ421">
        <v>2.39</v>
      </c>
      <c r="AR421" t="s">
        <v>108</v>
      </c>
      <c r="AS421">
        <v>2.31</v>
      </c>
      <c r="AT421">
        <v>2.5299999999999998</v>
      </c>
      <c r="AU421">
        <v>2.5299999999999998</v>
      </c>
    </row>
    <row r="422" spans="1:47">
      <c r="A422" s="23">
        <f t="shared" si="6"/>
        <v>35217</v>
      </c>
      <c r="B422" s="8">
        <v>35223</v>
      </c>
      <c r="C422" t="s">
        <v>113</v>
      </c>
      <c r="D422">
        <v>2.36</v>
      </c>
      <c r="E422">
        <v>2.27</v>
      </c>
      <c r="F422" t="s">
        <v>108</v>
      </c>
      <c r="G422" t="s">
        <v>108</v>
      </c>
      <c r="H422">
        <v>2.2599999999999998</v>
      </c>
      <c r="I422">
        <v>2.0499999999999998</v>
      </c>
      <c r="J422">
        <v>2.0499999999999998</v>
      </c>
      <c r="K422">
        <v>2.04</v>
      </c>
      <c r="L422" t="s">
        <v>108</v>
      </c>
      <c r="M422">
        <v>2.52</v>
      </c>
      <c r="N422">
        <v>2.57</v>
      </c>
      <c r="O422" t="s">
        <v>108</v>
      </c>
      <c r="P422" t="s">
        <v>108</v>
      </c>
      <c r="Q422" t="s">
        <v>108</v>
      </c>
      <c r="R422" t="s">
        <v>108</v>
      </c>
      <c r="S422">
        <v>2.36</v>
      </c>
      <c r="T422" t="s">
        <v>108</v>
      </c>
      <c r="U422" t="s">
        <v>108</v>
      </c>
      <c r="V422">
        <v>2.56</v>
      </c>
      <c r="W422">
        <v>2.62</v>
      </c>
      <c r="X422">
        <v>2.52</v>
      </c>
      <c r="Y422">
        <v>2.54</v>
      </c>
      <c r="Z422" t="s">
        <v>108</v>
      </c>
      <c r="AA422" t="s">
        <v>108</v>
      </c>
      <c r="AB422">
        <v>2.2999999999999998</v>
      </c>
      <c r="AC422">
        <v>2.2999999999999998</v>
      </c>
      <c r="AD422">
        <v>2.0099999999999998</v>
      </c>
      <c r="AE422">
        <v>1.87</v>
      </c>
      <c r="AF422" t="s">
        <v>108</v>
      </c>
      <c r="AG422">
        <v>2</v>
      </c>
      <c r="AH422" s="22">
        <v>2.09</v>
      </c>
      <c r="AI422" s="24" t="s">
        <v>108</v>
      </c>
      <c r="AJ422">
        <v>2.33</v>
      </c>
      <c r="AK422">
        <v>2.11</v>
      </c>
      <c r="AL422">
        <v>2.2599999999999998</v>
      </c>
      <c r="AM422">
        <v>2.29</v>
      </c>
      <c r="AN422" s="25">
        <v>2.3199999999999998</v>
      </c>
      <c r="AO422" s="25">
        <v>2.31</v>
      </c>
      <c r="AP422">
        <v>2.37</v>
      </c>
      <c r="AQ422">
        <v>2.39</v>
      </c>
      <c r="AR422" t="s">
        <v>108</v>
      </c>
      <c r="AS422">
        <v>2.2999999999999998</v>
      </c>
      <c r="AT422">
        <v>2.5299999999999998</v>
      </c>
      <c r="AU422">
        <v>2.5299999999999998</v>
      </c>
    </row>
    <row r="423" spans="1:47">
      <c r="A423" s="23">
        <f t="shared" si="6"/>
        <v>35217</v>
      </c>
      <c r="B423" s="8">
        <v>35224</v>
      </c>
      <c r="C423" t="s">
        <v>114</v>
      </c>
      <c r="D423">
        <v>2.36</v>
      </c>
      <c r="E423">
        <v>2.27</v>
      </c>
      <c r="F423" t="s">
        <v>108</v>
      </c>
      <c r="G423" t="s">
        <v>108</v>
      </c>
      <c r="H423">
        <v>2.2599999999999998</v>
      </c>
      <c r="I423">
        <v>2.0499999999999998</v>
      </c>
      <c r="J423">
        <v>2.0499999999999998</v>
      </c>
      <c r="K423">
        <v>2.04</v>
      </c>
      <c r="L423" t="s">
        <v>108</v>
      </c>
      <c r="M423">
        <v>2.52</v>
      </c>
      <c r="N423">
        <v>2.57</v>
      </c>
      <c r="O423" t="s">
        <v>108</v>
      </c>
      <c r="P423" t="s">
        <v>108</v>
      </c>
      <c r="Q423" t="s">
        <v>108</v>
      </c>
      <c r="R423" t="s">
        <v>108</v>
      </c>
      <c r="S423">
        <v>2.38</v>
      </c>
      <c r="T423">
        <v>2.56</v>
      </c>
      <c r="U423" t="s">
        <v>108</v>
      </c>
      <c r="V423">
        <v>2.56</v>
      </c>
      <c r="W423">
        <v>2.62</v>
      </c>
      <c r="X423">
        <v>2.52</v>
      </c>
      <c r="Y423">
        <v>2.54</v>
      </c>
      <c r="Z423" t="s">
        <v>108</v>
      </c>
      <c r="AA423" t="s">
        <v>108</v>
      </c>
      <c r="AB423">
        <v>2.2999999999999998</v>
      </c>
      <c r="AC423">
        <v>2.2999999999999998</v>
      </c>
      <c r="AD423">
        <v>2.0099999999999998</v>
      </c>
      <c r="AE423">
        <v>1.87</v>
      </c>
      <c r="AF423" t="s">
        <v>108</v>
      </c>
      <c r="AG423">
        <v>2</v>
      </c>
      <c r="AH423" s="22">
        <v>2.09</v>
      </c>
      <c r="AI423" s="24" t="s">
        <v>108</v>
      </c>
      <c r="AJ423">
        <v>2.33</v>
      </c>
      <c r="AK423">
        <v>2.11</v>
      </c>
      <c r="AL423">
        <v>2.2599999999999998</v>
      </c>
      <c r="AM423">
        <v>2.29</v>
      </c>
      <c r="AN423" s="25">
        <v>2.3199999999999998</v>
      </c>
      <c r="AO423" s="25">
        <v>2.31</v>
      </c>
      <c r="AP423">
        <v>2.37</v>
      </c>
      <c r="AQ423">
        <v>2.39</v>
      </c>
      <c r="AR423">
        <v>2.37</v>
      </c>
      <c r="AS423">
        <v>2.2999999999999998</v>
      </c>
      <c r="AT423">
        <v>2.56</v>
      </c>
      <c r="AU423" t="s">
        <v>108</v>
      </c>
    </row>
    <row r="424" spans="1:47">
      <c r="A424" s="23">
        <f t="shared" si="6"/>
        <v>35217</v>
      </c>
      <c r="B424" s="8">
        <v>35225</v>
      </c>
      <c r="C424" t="s">
        <v>107</v>
      </c>
      <c r="D424">
        <v>2.36</v>
      </c>
      <c r="E424">
        <v>2.27</v>
      </c>
      <c r="F424" t="s">
        <v>108</v>
      </c>
      <c r="G424" t="s">
        <v>108</v>
      </c>
      <c r="H424">
        <v>2.2599999999999998</v>
      </c>
      <c r="I424">
        <v>2.0499999999999998</v>
      </c>
      <c r="J424">
        <v>2.0499999999999998</v>
      </c>
      <c r="K424">
        <v>2.04</v>
      </c>
      <c r="L424" t="s">
        <v>108</v>
      </c>
      <c r="M424">
        <v>2.52</v>
      </c>
      <c r="N424">
        <v>2.57</v>
      </c>
      <c r="O424" t="s">
        <v>108</v>
      </c>
      <c r="P424" t="s">
        <v>108</v>
      </c>
      <c r="Q424" t="s">
        <v>108</v>
      </c>
      <c r="R424" t="s">
        <v>108</v>
      </c>
      <c r="S424">
        <v>2.38</v>
      </c>
      <c r="T424">
        <v>2.56</v>
      </c>
      <c r="U424" t="s">
        <v>108</v>
      </c>
      <c r="V424">
        <v>2.56</v>
      </c>
      <c r="W424">
        <v>2.62</v>
      </c>
      <c r="X424">
        <v>2.52</v>
      </c>
      <c r="Y424">
        <v>2.54</v>
      </c>
      <c r="Z424" t="s">
        <v>108</v>
      </c>
      <c r="AA424" t="s">
        <v>108</v>
      </c>
      <c r="AB424">
        <v>2.2999999999999998</v>
      </c>
      <c r="AC424">
        <v>2.2999999999999998</v>
      </c>
      <c r="AD424">
        <v>2.0099999999999998</v>
      </c>
      <c r="AE424">
        <v>1.87</v>
      </c>
      <c r="AF424" t="s">
        <v>108</v>
      </c>
      <c r="AG424">
        <v>2</v>
      </c>
      <c r="AH424" s="22">
        <v>2.09</v>
      </c>
      <c r="AI424" s="24" t="s">
        <v>108</v>
      </c>
      <c r="AJ424">
        <v>2.33</v>
      </c>
      <c r="AK424">
        <v>2.11</v>
      </c>
      <c r="AL424">
        <v>2.2599999999999998</v>
      </c>
      <c r="AM424">
        <v>2.29</v>
      </c>
      <c r="AN424" s="25">
        <v>2.3199999999999998</v>
      </c>
      <c r="AO424" s="25">
        <v>2.31</v>
      </c>
      <c r="AP424">
        <v>2.37</v>
      </c>
      <c r="AQ424">
        <v>2.39</v>
      </c>
      <c r="AR424">
        <v>2.37</v>
      </c>
      <c r="AS424">
        <v>2.2999999999999998</v>
      </c>
      <c r="AT424">
        <v>2.56</v>
      </c>
      <c r="AU424" t="s">
        <v>108</v>
      </c>
    </row>
    <row r="425" spans="1:47">
      <c r="A425" s="23">
        <f t="shared" si="6"/>
        <v>35217</v>
      </c>
      <c r="B425" s="8">
        <v>35226</v>
      </c>
      <c r="C425" t="s">
        <v>109</v>
      </c>
      <c r="D425">
        <v>2.36</v>
      </c>
      <c r="E425">
        <v>2.2799999999999998</v>
      </c>
      <c r="F425" t="s">
        <v>108</v>
      </c>
      <c r="G425" t="s">
        <v>108</v>
      </c>
      <c r="H425">
        <v>2.27</v>
      </c>
      <c r="I425">
        <v>2.06</v>
      </c>
      <c r="J425">
        <v>2.0499999999999998</v>
      </c>
      <c r="K425">
        <v>2.0499999999999998</v>
      </c>
      <c r="L425" t="s">
        <v>108</v>
      </c>
      <c r="M425">
        <v>2.6</v>
      </c>
      <c r="N425">
        <v>2.63</v>
      </c>
      <c r="O425" t="s">
        <v>108</v>
      </c>
      <c r="P425" t="s">
        <v>108</v>
      </c>
      <c r="Q425" t="s">
        <v>108</v>
      </c>
      <c r="R425" t="s">
        <v>108</v>
      </c>
      <c r="S425">
        <v>2.38</v>
      </c>
      <c r="T425" t="s">
        <v>108</v>
      </c>
      <c r="U425" t="s">
        <v>108</v>
      </c>
      <c r="V425">
        <v>2.62</v>
      </c>
      <c r="W425">
        <v>2.62</v>
      </c>
      <c r="X425">
        <v>2.5499999999999998</v>
      </c>
      <c r="Y425">
        <v>2.63</v>
      </c>
      <c r="Z425" t="s">
        <v>108</v>
      </c>
      <c r="AA425" t="s">
        <v>108</v>
      </c>
      <c r="AB425">
        <v>2.31</v>
      </c>
      <c r="AC425">
        <v>2.3199999999999998</v>
      </c>
      <c r="AD425">
        <v>2.02</v>
      </c>
      <c r="AE425">
        <v>1.92</v>
      </c>
      <c r="AF425" t="s">
        <v>108</v>
      </c>
      <c r="AG425">
        <v>2.0099999999999998</v>
      </c>
      <c r="AH425" s="22">
        <v>2.08</v>
      </c>
      <c r="AI425" s="24" t="s">
        <v>108</v>
      </c>
      <c r="AJ425">
        <v>2.34</v>
      </c>
      <c r="AK425">
        <v>2.11</v>
      </c>
      <c r="AL425">
        <v>2.2799999999999998</v>
      </c>
      <c r="AM425">
        <v>2.29</v>
      </c>
      <c r="AN425" s="25">
        <v>2.34</v>
      </c>
      <c r="AO425" s="25">
        <v>2.31</v>
      </c>
      <c r="AP425">
        <v>2.39</v>
      </c>
      <c r="AQ425">
        <v>2.4</v>
      </c>
      <c r="AR425" t="s">
        <v>108</v>
      </c>
      <c r="AS425">
        <v>2.31</v>
      </c>
      <c r="AT425">
        <v>2.5299999999999998</v>
      </c>
      <c r="AU425">
        <v>2.5299999999999998</v>
      </c>
    </row>
    <row r="426" spans="1:47">
      <c r="A426" s="23">
        <f t="shared" si="6"/>
        <v>35217</v>
      </c>
      <c r="B426" s="8">
        <v>35227</v>
      </c>
      <c r="C426" t="s">
        <v>110</v>
      </c>
      <c r="D426">
        <v>2.38</v>
      </c>
      <c r="E426">
        <v>2.2799999999999998</v>
      </c>
      <c r="F426" t="s">
        <v>108</v>
      </c>
      <c r="G426" t="s">
        <v>108</v>
      </c>
      <c r="H426">
        <v>2.2799999999999998</v>
      </c>
      <c r="I426">
        <v>2.06</v>
      </c>
      <c r="J426">
        <v>2.0499999999999998</v>
      </c>
      <c r="K426">
        <v>2.0499999999999998</v>
      </c>
      <c r="L426" t="s">
        <v>108</v>
      </c>
      <c r="M426">
        <v>2.6</v>
      </c>
      <c r="N426">
        <v>2.63</v>
      </c>
      <c r="O426" t="s">
        <v>108</v>
      </c>
      <c r="P426" t="s">
        <v>108</v>
      </c>
      <c r="Q426" t="s">
        <v>108</v>
      </c>
      <c r="R426" t="s">
        <v>108</v>
      </c>
      <c r="S426">
        <v>2.38</v>
      </c>
      <c r="T426" t="s">
        <v>108</v>
      </c>
      <c r="U426" t="s">
        <v>108</v>
      </c>
      <c r="V426">
        <v>2.67</v>
      </c>
      <c r="W426">
        <v>2.64</v>
      </c>
      <c r="X426">
        <v>2.56</v>
      </c>
      <c r="Y426">
        <v>2.67</v>
      </c>
      <c r="Z426" t="s">
        <v>108</v>
      </c>
      <c r="AA426" t="s">
        <v>108</v>
      </c>
      <c r="AB426">
        <v>2.31</v>
      </c>
      <c r="AC426">
        <v>2.3199999999999998</v>
      </c>
      <c r="AD426">
        <v>2.0299999999999998</v>
      </c>
      <c r="AE426">
        <v>1.92</v>
      </c>
      <c r="AF426" t="s">
        <v>108</v>
      </c>
      <c r="AG426">
        <v>2.0099999999999998</v>
      </c>
      <c r="AH426" s="22">
        <v>2.09</v>
      </c>
      <c r="AI426" s="24" t="s">
        <v>108</v>
      </c>
      <c r="AJ426">
        <v>2.35</v>
      </c>
      <c r="AK426">
        <v>2.13</v>
      </c>
      <c r="AL426">
        <v>2.29</v>
      </c>
      <c r="AM426">
        <v>2.29</v>
      </c>
      <c r="AN426" s="25">
        <v>2.34</v>
      </c>
      <c r="AO426" s="25">
        <v>2.31</v>
      </c>
      <c r="AP426">
        <v>2.4</v>
      </c>
      <c r="AQ426">
        <v>2.4</v>
      </c>
      <c r="AR426" t="s">
        <v>108</v>
      </c>
      <c r="AS426">
        <v>2.31</v>
      </c>
      <c r="AT426">
        <v>2.58</v>
      </c>
      <c r="AU426">
        <v>2.58</v>
      </c>
    </row>
    <row r="427" spans="1:47">
      <c r="A427" s="23">
        <f t="shared" si="6"/>
        <v>35217</v>
      </c>
      <c r="B427" s="8">
        <v>35228</v>
      </c>
      <c r="C427" t="s">
        <v>111</v>
      </c>
      <c r="D427">
        <v>2.41</v>
      </c>
      <c r="E427">
        <v>2.2999999999999998</v>
      </c>
      <c r="F427" t="s">
        <v>108</v>
      </c>
      <c r="G427" t="s">
        <v>108</v>
      </c>
      <c r="H427">
        <v>2.2999999999999998</v>
      </c>
      <c r="I427">
        <v>2.0699999999999998</v>
      </c>
      <c r="J427">
        <v>2.0699999999999998</v>
      </c>
      <c r="K427">
        <v>2.08</v>
      </c>
      <c r="L427" t="s">
        <v>108</v>
      </c>
      <c r="M427">
        <v>2.6</v>
      </c>
      <c r="N427">
        <v>2.63</v>
      </c>
      <c r="O427" t="s">
        <v>108</v>
      </c>
      <c r="P427" t="s">
        <v>108</v>
      </c>
      <c r="Q427" t="s">
        <v>108</v>
      </c>
      <c r="R427" t="s">
        <v>108</v>
      </c>
      <c r="S427">
        <v>2.38</v>
      </c>
      <c r="T427" t="s">
        <v>108</v>
      </c>
      <c r="U427" t="s">
        <v>108</v>
      </c>
      <c r="V427">
        <v>2.68</v>
      </c>
      <c r="W427">
        <v>2.66</v>
      </c>
      <c r="X427">
        <v>2.56</v>
      </c>
      <c r="Y427">
        <v>2.68</v>
      </c>
      <c r="Z427" t="s">
        <v>108</v>
      </c>
      <c r="AA427" t="s">
        <v>108</v>
      </c>
      <c r="AB427">
        <v>2.33</v>
      </c>
      <c r="AC427">
        <v>2.33</v>
      </c>
      <c r="AD427">
        <v>2.06</v>
      </c>
      <c r="AE427">
        <v>1.93</v>
      </c>
      <c r="AF427" t="s">
        <v>108</v>
      </c>
      <c r="AG427">
        <v>2.0099999999999998</v>
      </c>
      <c r="AH427" s="22">
        <v>2.1</v>
      </c>
      <c r="AI427" s="24" t="s">
        <v>108</v>
      </c>
      <c r="AJ427">
        <v>2.38</v>
      </c>
      <c r="AK427">
        <v>2.14</v>
      </c>
      <c r="AL427">
        <v>2.31</v>
      </c>
      <c r="AM427">
        <v>2.2999999999999998</v>
      </c>
      <c r="AN427" s="25">
        <v>2.36</v>
      </c>
      <c r="AO427" s="25">
        <v>2.3199999999999998</v>
      </c>
      <c r="AP427">
        <v>2.41</v>
      </c>
      <c r="AQ427">
        <v>2.42</v>
      </c>
      <c r="AR427" t="s">
        <v>108</v>
      </c>
      <c r="AS427">
        <v>2.31</v>
      </c>
      <c r="AT427">
        <v>2.6</v>
      </c>
      <c r="AU427">
        <v>2.6</v>
      </c>
    </row>
    <row r="428" spans="1:47">
      <c r="A428" s="23">
        <f t="shared" si="6"/>
        <v>35217</v>
      </c>
      <c r="B428" s="8">
        <v>35229</v>
      </c>
      <c r="C428" t="s">
        <v>112</v>
      </c>
      <c r="D428">
        <v>2.4300000000000002</v>
      </c>
      <c r="E428">
        <v>2.3199999999999998</v>
      </c>
      <c r="F428" t="s">
        <v>108</v>
      </c>
      <c r="G428" t="s">
        <v>108</v>
      </c>
      <c r="H428">
        <v>2.33</v>
      </c>
      <c r="I428">
        <v>2.08</v>
      </c>
      <c r="J428">
        <v>2.0699999999999998</v>
      </c>
      <c r="K428">
        <v>2.08</v>
      </c>
      <c r="L428" t="s">
        <v>108</v>
      </c>
      <c r="M428">
        <v>2.6</v>
      </c>
      <c r="N428">
        <v>2.63</v>
      </c>
      <c r="O428" t="s">
        <v>108</v>
      </c>
      <c r="P428" t="s">
        <v>108</v>
      </c>
      <c r="Q428" t="s">
        <v>108</v>
      </c>
      <c r="R428" t="s">
        <v>108</v>
      </c>
      <c r="S428">
        <v>2.41</v>
      </c>
      <c r="T428" t="s">
        <v>108</v>
      </c>
      <c r="U428" t="s">
        <v>108</v>
      </c>
      <c r="V428">
        <v>2.67</v>
      </c>
      <c r="W428">
        <v>2.66</v>
      </c>
      <c r="X428">
        <v>2.56</v>
      </c>
      <c r="Y428">
        <v>2.67</v>
      </c>
      <c r="Z428" t="s">
        <v>108</v>
      </c>
      <c r="AA428" t="s">
        <v>108</v>
      </c>
      <c r="AB428">
        <v>2.34</v>
      </c>
      <c r="AC428">
        <v>2.34</v>
      </c>
      <c r="AD428">
        <v>2.0699999999999998</v>
      </c>
      <c r="AE428">
        <v>1.95</v>
      </c>
      <c r="AF428" t="s">
        <v>108</v>
      </c>
      <c r="AG428">
        <v>2.02</v>
      </c>
      <c r="AH428" s="22">
        <v>2.11</v>
      </c>
      <c r="AI428" s="24" t="s">
        <v>108</v>
      </c>
      <c r="AJ428">
        <v>2.4</v>
      </c>
      <c r="AK428">
        <v>2.14</v>
      </c>
      <c r="AL428">
        <v>2.33</v>
      </c>
      <c r="AM428">
        <v>2.31</v>
      </c>
      <c r="AN428" s="25">
        <v>2.39</v>
      </c>
      <c r="AO428" s="25">
        <v>2.3199999999999998</v>
      </c>
      <c r="AP428">
        <v>2.41</v>
      </c>
      <c r="AQ428">
        <v>2.4300000000000002</v>
      </c>
      <c r="AR428" t="s">
        <v>108</v>
      </c>
      <c r="AS428">
        <v>2.3199999999999998</v>
      </c>
      <c r="AT428">
        <v>2.6</v>
      </c>
      <c r="AU428">
        <v>2.6</v>
      </c>
    </row>
    <row r="429" spans="1:47">
      <c r="A429" s="23">
        <f t="shared" si="6"/>
        <v>35217</v>
      </c>
      <c r="B429" s="8">
        <v>35230</v>
      </c>
      <c r="C429" t="s">
        <v>113</v>
      </c>
      <c r="D429">
        <v>2.41</v>
      </c>
      <c r="E429">
        <v>2.3199999999999998</v>
      </c>
      <c r="F429" t="s">
        <v>108</v>
      </c>
      <c r="G429" t="s">
        <v>108</v>
      </c>
      <c r="H429">
        <v>2.31</v>
      </c>
      <c r="I429">
        <v>2.0499999999999998</v>
      </c>
      <c r="J429">
        <v>2.04</v>
      </c>
      <c r="K429">
        <v>2.0499999999999998</v>
      </c>
      <c r="L429" t="s">
        <v>108</v>
      </c>
      <c r="M429">
        <v>2.6</v>
      </c>
      <c r="N429">
        <v>2.63</v>
      </c>
      <c r="O429" t="s">
        <v>108</v>
      </c>
      <c r="P429" t="s">
        <v>108</v>
      </c>
      <c r="Q429" t="s">
        <v>108</v>
      </c>
      <c r="R429" t="s">
        <v>108</v>
      </c>
      <c r="S429">
        <v>2.41</v>
      </c>
      <c r="T429" t="s">
        <v>108</v>
      </c>
      <c r="U429" t="s">
        <v>108</v>
      </c>
      <c r="V429">
        <v>2.67</v>
      </c>
      <c r="W429">
        <v>2.66</v>
      </c>
      <c r="X429">
        <v>2.57</v>
      </c>
      <c r="Y429">
        <v>2.66</v>
      </c>
      <c r="Z429" t="s">
        <v>108</v>
      </c>
      <c r="AA429" t="s">
        <v>108</v>
      </c>
      <c r="AB429">
        <v>2.34</v>
      </c>
      <c r="AC429">
        <v>2.33</v>
      </c>
      <c r="AD429">
        <v>2.0299999999999998</v>
      </c>
      <c r="AE429">
        <v>1.92</v>
      </c>
      <c r="AF429" t="s">
        <v>108</v>
      </c>
      <c r="AG429">
        <v>2</v>
      </c>
      <c r="AH429" s="22">
        <v>2.09</v>
      </c>
      <c r="AI429" s="24" t="s">
        <v>108</v>
      </c>
      <c r="AJ429">
        <v>2.38</v>
      </c>
      <c r="AK429">
        <v>2.15</v>
      </c>
      <c r="AL429">
        <v>2.2999999999999998</v>
      </c>
      <c r="AM429">
        <v>2.2999999999999998</v>
      </c>
      <c r="AN429" s="25">
        <v>2.37</v>
      </c>
      <c r="AO429" s="25">
        <v>2.31</v>
      </c>
      <c r="AP429">
        <v>2.41</v>
      </c>
      <c r="AQ429">
        <v>2.42</v>
      </c>
      <c r="AR429" t="s">
        <v>108</v>
      </c>
      <c r="AS429">
        <v>2.3199999999999998</v>
      </c>
      <c r="AT429">
        <v>2.6</v>
      </c>
      <c r="AU429">
        <v>2.6</v>
      </c>
    </row>
    <row r="430" spans="1:47">
      <c r="A430" s="23">
        <f t="shared" si="6"/>
        <v>35217</v>
      </c>
      <c r="B430" s="8">
        <v>35231</v>
      </c>
      <c r="C430" t="s">
        <v>114</v>
      </c>
      <c r="D430">
        <v>2.41</v>
      </c>
      <c r="E430">
        <v>2.3199999999999998</v>
      </c>
      <c r="F430" t="s">
        <v>108</v>
      </c>
      <c r="G430" t="s">
        <v>108</v>
      </c>
      <c r="H430">
        <v>2.31</v>
      </c>
      <c r="I430">
        <v>2.0499999999999998</v>
      </c>
      <c r="J430">
        <v>2.04</v>
      </c>
      <c r="K430">
        <v>2.0499999999999998</v>
      </c>
      <c r="L430" t="s">
        <v>108</v>
      </c>
      <c r="M430">
        <v>2.6</v>
      </c>
      <c r="N430">
        <v>2.63</v>
      </c>
      <c r="O430" t="s">
        <v>108</v>
      </c>
      <c r="P430" t="s">
        <v>108</v>
      </c>
      <c r="Q430" t="s">
        <v>108</v>
      </c>
      <c r="R430" t="s">
        <v>108</v>
      </c>
      <c r="S430">
        <v>2.4300000000000002</v>
      </c>
      <c r="T430">
        <v>2.67</v>
      </c>
      <c r="U430" t="s">
        <v>108</v>
      </c>
      <c r="V430">
        <v>2.67</v>
      </c>
      <c r="W430">
        <v>2.66</v>
      </c>
      <c r="X430">
        <v>2.57</v>
      </c>
      <c r="Y430">
        <v>2.66</v>
      </c>
      <c r="Z430" t="s">
        <v>108</v>
      </c>
      <c r="AA430" t="s">
        <v>108</v>
      </c>
      <c r="AB430">
        <v>2.34</v>
      </c>
      <c r="AC430">
        <v>2.33</v>
      </c>
      <c r="AD430">
        <v>2.0299999999999998</v>
      </c>
      <c r="AE430">
        <v>1.92</v>
      </c>
      <c r="AF430" t="s">
        <v>108</v>
      </c>
      <c r="AG430">
        <v>2</v>
      </c>
      <c r="AH430" s="22">
        <v>2.09</v>
      </c>
      <c r="AI430" s="24" t="s">
        <v>108</v>
      </c>
      <c r="AJ430">
        <v>2.38</v>
      </c>
      <c r="AK430">
        <v>2.15</v>
      </c>
      <c r="AL430">
        <v>2.2999999999999998</v>
      </c>
      <c r="AM430">
        <v>2.2999999999999998</v>
      </c>
      <c r="AN430" s="25">
        <v>2.37</v>
      </c>
      <c r="AO430" s="25">
        <v>2.31</v>
      </c>
      <c r="AP430">
        <v>2.39</v>
      </c>
      <c r="AQ430">
        <v>2.42</v>
      </c>
      <c r="AR430">
        <v>2.41</v>
      </c>
      <c r="AS430">
        <v>2.3199999999999998</v>
      </c>
      <c r="AT430">
        <v>2.585</v>
      </c>
      <c r="AU430" t="s">
        <v>108</v>
      </c>
    </row>
    <row r="431" spans="1:47">
      <c r="A431" s="23">
        <f t="shared" si="6"/>
        <v>35217</v>
      </c>
      <c r="B431" s="8">
        <v>35232</v>
      </c>
      <c r="C431" t="s">
        <v>107</v>
      </c>
      <c r="D431">
        <v>2.41</v>
      </c>
      <c r="E431">
        <v>2.3199999999999998</v>
      </c>
      <c r="F431" t="s">
        <v>108</v>
      </c>
      <c r="G431" t="s">
        <v>108</v>
      </c>
      <c r="H431">
        <v>2.31</v>
      </c>
      <c r="I431">
        <v>2.0499999999999998</v>
      </c>
      <c r="J431">
        <v>2.04</v>
      </c>
      <c r="K431">
        <v>2.0499999999999998</v>
      </c>
      <c r="L431" t="s">
        <v>108</v>
      </c>
      <c r="M431">
        <v>2.6</v>
      </c>
      <c r="N431">
        <v>2.63</v>
      </c>
      <c r="O431" t="s">
        <v>108</v>
      </c>
      <c r="P431" t="s">
        <v>108</v>
      </c>
      <c r="Q431" t="s">
        <v>108</v>
      </c>
      <c r="R431" t="s">
        <v>108</v>
      </c>
      <c r="S431">
        <v>2.4300000000000002</v>
      </c>
      <c r="T431">
        <v>2.67</v>
      </c>
      <c r="U431" t="s">
        <v>108</v>
      </c>
      <c r="V431">
        <v>2.67</v>
      </c>
      <c r="W431">
        <v>2.66</v>
      </c>
      <c r="X431">
        <v>2.57</v>
      </c>
      <c r="Y431">
        <v>2.66</v>
      </c>
      <c r="Z431" t="s">
        <v>108</v>
      </c>
      <c r="AA431" t="s">
        <v>108</v>
      </c>
      <c r="AB431">
        <v>2.34</v>
      </c>
      <c r="AC431">
        <v>2.33</v>
      </c>
      <c r="AD431">
        <v>2.0299999999999998</v>
      </c>
      <c r="AE431">
        <v>1.92</v>
      </c>
      <c r="AF431" t="s">
        <v>108</v>
      </c>
      <c r="AG431">
        <v>2</v>
      </c>
      <c r="AH431" s="22">
        <v>2.09</v>
      </c>
      <c r="AI431" s="24" t="s">
        <v>108</v>
      </c>
      <c r="AJ431">
        <v>2.38</v>
      </c>
      <c r="AK431">
        <v>2.15</v>
      </c>
      <c r="AL431">
        <v>2.2999999999999998</v>
      </c>
      <c r="AM431">
        <v>2.2999999999999998</v>
      </c>
      <c r="AN431" s="25">
        <v>2.37</v>
      </c>
      <c r="AO431" s="25">
        <v>2.31</v>
      </c>
      <c r="AP431">
        <v>2.39</v>
      </c>
      <c r="AQ431">
        <v>2.42</v>
      </c>
      <c r="AR431">
        <v>2.41</v>
      </c>
      <c r="AS431">
        <v>2.3199999999999998</v>
      </c>
      <c r="AT431">
        <v>2.585</v>
      </c>
      <c r="AU431" t="s">
        <v>108</v>
      </c>
    </row>
    <row r="432" spans="1:47">
      <c r="A432" s="23">
        <f t="shared" si="6"/>
        <v>35217</v>
      </c>
      <c r="B432" s="8">
        <v>35233</v>
      </c>
      <c r="C432" t="s">
        <v>109</v>
      </c>
      <c r="D432">
        <v>2.44</v>
      </c>
      <c r="E432">
        <v>2.34</v>
      </c>
      <c r="F432" t="s">
        <v>108</v>
      </c>
      <c r="G432" t="s">
        <v>108</v>
      </c>
      <c r="H432">
        <v>2.33</v>
      </c>
      <c r="I432">
        <v>2.0699999999999998</v>
      </c>
      <c r="J432">
        <v>2.06</v>
      </c>
      <c r="K432">
        <v>2.0499999999999998</v>
      </c>
      <c r="L432" t="s">
        <v>108</v>
      </c>
      <c r="M432">
        <v>2.67</v>
      </c>
      <c r="N432">
        <v>2.62</v>
      </c>
      <c r="O432" t="s">
        <v>108</v>
      </c>
      <c r="P432" t="s">
        <v>108</v>
      </c>
      <c r="Q432" t="s">
        <v>108</v>
      </c>
      <c r="R432" t="s">
        <v>108</v>
      </c>
      <c r="S432">
        <v>2.4300000000000002</v>
      </c>
      <c r="T432" t="s">
        <v>108</v>
      </c>
      <c r="U432" t="s">
        <v>108</v>
      </c>
      <c r="V432">
        <v>2.67</v>
      </c>
      <c r="W432">
        <v>2.66</v>
      </c>
      <c r="X432">
        <v>2.61</v>
      </c>
      <c r="Y432">
        <v>2.67</v>
      </c>
      <c r="Z432" t="s">
        <v>108</v>
      </c>
      <c r="AA432" t="s">
        <v>108</v>
      </c>
      <c r="AB432">
        <v>2.34</v>
      </c>
      <c r="AC432">
        <v>2.34</v>
      </c>
      <c r="AD432">
        <v>2.04</v>
      </c>
      <c r="AE432">
        <v>1.92</v>
      </c>
      <c r="AF432" t="s">
        <v>108</v>
      </c>
      <c r="AG432">
        <v>2</v>
      </c>
      <c r="AH432" s="22">
        <v>2.1</v>
      </c>
      <c r="AI432" s="24" t="s">
        <v>108</v>
      </c>
      <c r="AJ432">
        <v>2.42</v>
      </c>
      <c r="AK432">
        <v>2.15</v>
      </c>
      <c r="AL432">
        <v>2.34</v>
      </c>
      <c r="AM432">
        <v>2.3199999999999998</v>
      </c>
      <c r="AN432" s="25">
        <v>2.38</v>
      </c>
      <c r="AO432" s="25">
        <v>2.3199999999999998</v>
      </c>
      <c r="AP432">
        <v>2.41</v>
      </c>
      <c r="AQ432">
        <v>2.42</v>
      </c>
      <c r="AR432" t="s">
        <v>108</v>
      </c>
      <c r="AS432">
        <v>2.3199999999999998</v>
      </c>
      <c r="AT432">
        <v>2.62</v>
      </c>
      <c r="AU432">
        <v>2.62</v>
      </c>
    </row>
    <row r="433" spans="1:47">
      <c r="A433" s="23">
        <f t="shared" si="6"/>
        <v>35217</v>
      </c>
      <c r="B433" s="8">
        <v>35234</v>
      </c>
      <c r="C433" t="s">
        <v>110</v>
      </c>
      <c r="D433">
        <v>2.54</v>
      </c>
      <c r="E433">
        <v>2.4700000000000002</v>
      </c>
      <c r="F433" t="s">
        <v>108</v>
      </c>
      <c r="G433" t="s">
        <v>108</v>
      </c>
      <c r="H433">
        <v>2.4300000000000002</v>
      </c>
      <c r="I433">
        <v>2.08</v>
      </c>
      <c r="J433">
        <v>2.08</v>
      </c>
      <c r="K433">
        <v>2.08</v>
      </c>
      <c r="L433" t="s">
        <v>108</v>
      </c>
      <c r="M433">
        <v>2.67</v>
      </c>
      <c r="N433">
        <v>2.62</v>
      </c>
      <c r="O433" t="s">
        <v>108</v>
      </c>
      <c r="P433" t="s">
        <v>108</v>
      </c>
      <c r="Q433" t="s">
        <v>108</v>
      </c>
      <c r="R433" t="s">
        <v>108</v>
      </c>
      <c r="S433">
        <v>2.4500000000000002</v>
      </c>
      <c r="T433" t="s">
        <v>108</v>
      </c>
      <c r="U433" t="s">
        <v>108</v>
      </c>
      <c r="V433">
        <v>2.72</v>
      </c>
      <c r="W433">
        <v>2.71</v>
      </c>
      <c r="X433">
        <v>2.69</v>
      </c>
      <c r="Y433">
        <v>2.74</v>
      </c>
      <c r="Z433" t="s">
        <v>108</v>
      </c>
      <c r="AA433" t="s">
        <v>108</v>
      </c>
      <c r="AB433">
        <v>2.4500000000000002</v>
      </c>
      <c r="AC433">
        <v>2.44</v>
      </c>
      <c r="AD433">
        <v>2.06</v>
      </c>
      <c r="AE433">
        <v>1.94</v>
      </c>
      <c r="AF433" t="s">
        <v>108</v>
      </c>
      <c r="AG433">
        <v>2.0299999999999998</v>
      </c>
      <c r="AH433" s="22">
        <v>2.13</v>
      </c>
      <c r="AI433" s="24" t="s">
        <v>108</v>
      </c>
      <c r="AJ433">
        <v>2.52</v>
      </c>
      <c r="AK433">
        <v>2.17</v>
      </c>
      <c r="AL433">
        <v>2.4300000000000002</v>
      </c>
      <c r="AM433">
        <v>2.41</v>
      </c>
      <c r="AN433" s="25">
        <v>2.4700000000000002</v>
      </c>
      <c r="AO433" s="25">
        <v>2.42</v>
      </c>
      <c r="AP433">
        <v>2.4900000000000002</v>
      </c>
      <c r="AQ433">
        <v>2.46</v>
      </c>
      <c r="AR433" t="s">
        <v>108</v>
      </c>
      <c r="AS433">
        <v>2.35</v>
      </c>
      <c r="AT433">
        <v>2.71</v>
      </c>
      <c r="AU433">
        <v>2.71</v>
      </c>
    </row>
    <row r="434" spans="1:47">
      <c r="A434" s="23">
        <f t="shared" si="6"/>
        <v>35217</v>
      </c>
      <c r="B434" s="8">
        <v>35235</v>
      </c>
      <c r="C434" t="s">
        <v>111</v>
      </c>
      <c r="D434">
        <v>2.7</v>
      </c>
      <c r="E434">
        <v>2.6</v>
      </c>
      <c r="F434" t="s">
        <v>108</v>
      </c>
      <c r="G434" t="s">
        <v>108</v>
      </c>
      <c r="H434">
        <v>2.59</v>
      </c>
      <c r="I434">
        <v>2.14</v>
      </c>
      <c r="J434">
        <v>2.13</v>
      </c>
      <c r="K434">
        <v>2.13</v>
      </c>
      <c r="L434" t="s">
        <v>108</v>
      </c>
      <c r="M434">
        <v>2.86</v>
      </c>
      <c r="N434">
        <v>2.79</v>
      </c>
      <c r="O434" t="s">
        <v>108</v>
      </c>
      <c r="P434" t="s">
        <v>108</v>
      </c>
      <c r="Q434" t="s">
        <v>108</v>
      </c>
      <c r="R434" t="s">
        <v>108</v>
      </c>
      <c r="S434">
        <v>2.57</v>
      </c>
      <c r="T434" t="s">
        <v>108</v>
      </c>
      <c r="U434" t="s">
        <v>108</v>
      </c>
      <c r="V434">
        <v>2.8</v>
      </c>
      <c r="W434">
        <v>2.8</v>
      </c>
      <c r="X434">
        <v>2.78</v>
      </c>
      <c r="Y434">
        <v>2.83</v>
      </c>
      <c r="Z434" t="s">
        <v>108</v>
      </c>
      <c r="AA434" t="s">
        <v>108</v>
      </c>
      <c r="AB434">
        <v>2.62</v>
      </c>
      <c r="AC434">
        <v>2.61</v>
      </c>
      <c r="AD434">
        <v>2.13</v>
      </c>
      <c r="AE434">
        <v>1.94</v>
      </c>
      <c r="AF434" t="s">
        <v>108</v>
      </c>
      <c r="AG434">
        <v>2.06</v>
      </c>
      <c r="AH434" s="22">
        <v>2.2000000000000002</v>
      </c>
      <c r="AI434" s="24" t="s">
        <v>108</v>
      </c>
      <c r="AJ434">
        <v>2.68</v>
      </c>
      <c r="AK434">
        <v>2.23</v>
      </c>
      <c r="AL434">
        <v>2.6</v>
      </c>
      <c r="AM434">
        <v>2.6</v>
      </c>
      <c r="AN434" s="25">
        <v>2.61</v>
      </c>
      <c r="AO434" s="25">
        <v>2.63</v>
      </c>
      <c r="AP434">
        <v>2.6</v>
      </c>
      <c r="AQ434">
        <v>2.61</v>
      </c>
      <c r="AR434" t="s">
        <v>108</v>
      </c>
      <c r="AS434">
        <v>2.5099999999999998</v>
      </c>
      <c r="AT434">
        <v>2.83</v>
      </c>
      <c r="AU434">
        <v>2.83</v>
      </c>
    </row>
    <row r="435" spans="1:47">
      <c r="A435" s="23">
        <f t="shared" si="6"/>
        <v>35217</v>
      </c>
      <c r="B435" s="8">
        <v>35236</v>
      </c>
      <c r="C435" t="s">
        <v>112</v>
      </c>
      <c r="D435">
        <v>2.59</v>
      </c>
      <c r="E435">
        <v>2.4900000000000002</v>
      </c>
      <c r="F435" t="s">
        <v>108</v>
      </c>
      <c r="G435" t="s">
        <v>108</v>
      </c>
      <c r="H435">
        <v>2.5099999999999998</v>
      </c>
      <c r="I435">
        <v>2.1</v>
      </c>
      <c r="J435">
        <v>2.11</v>
      </c>
      <c r="K435">
        <v>2.11</v>
      </c>
      <c r="L435" t="s">
        <v>108</v>
      </c>
      <c r="M435">
        <v>2.86</v>
      </c>
      <c r="N435">
        <v>2.79</v>
      </c>
      <c r="O435" t="s">
        <v>108</v>
      </c>
      <c r="P435" t="s">
        <v>108</v>
      </c>
      <c r="Q435" t="s">
        <v>108</v>
      </c>
      <c r="R435" t="s">
        <v>108</v>
      </c>
      <c r="S435">
        <v>2.75</v>
      </c>
      <c r="T435" t="s">
        <v>108</v>
      </c>
      <c r="U435" t="s">
        <v>108</v>
      </c>
      <c r="V435">
        <v>2.78</v>
      </c>
      <c r="W435">
        <v>2.8</v>
      </c>
      <c r="X435">
        <v>2.73</v>
      </c>
      <c r="Y435">
        <v>2.79</v>
      </c>
      <c r="Z435" t="s">
        <v>108</v>
      </c>
      <c r="AA435" t="s">
        <v>108</v>
      </c>
      <c r="AB435">
        <v>2.5</v>
      </c>
      <c r="AC435">
        <v>2.5099999999999998</v>
      </c>
      <c r="AD435">
        <v>2.1</v>
      </c>
      <c r="AE435">
        <v>1.94</v>
      </c>
      <c r="AF435" t="s">
        <v>108</v>
      </c>
      <c r="AG435">
        <v>2.09</v>
      </c>
      <c r="AH435" s="22">
        <v>2.16</v>
      </c>
      <c r="AI435" s="24" t="s">
        <v>108</v>
      </c>
      <c r="AJ435">
        <v>2.56</v>
      </c>
      <c r="AK435">
        <v>2.2000000000000002</v>
      </c>
      <c r="AL435">
        <v>2.5</v>
      </c>
      <c r="AM435">
        <v>2.4900000000000002</v>
      </c>
      <c r="AN435" s="25">
        <v>2.5099999999999998</v>
      </c>
      <c r="AO435" s="25">
        <v>2.52</v>
      </c>
      <c r="AP435">
        <v>2.6</v>
      </c>
      <c r="AQ435">
        <v>2.58</v>
      </c>
      <c r="AR435" t="s">
        <v>108</v>
      </c>
      <c r="AS435">
        <v>2.5</v>
      </c>
      <c r="AT435">
        <v>2.79</v>
      </c>
      <c r="AU435">
        <v>2.79</v>
      </c>
    </row>
    <row r="436" spans="1:47">
      <c r="A436" s="23">
        <f t="shared" si="6"/>
        <v>35217</v>
      </c>
      <c r="B436" s="8">
        <v>35237</v>
      </c>
      <c r="C436" t="s">
        <v>113</v>
      </c>
      <c r="D436">
        <v>2.59</v>
      </c>
      <c r="E436">
        <v>2.5099999999999998</v>
      </c>
      <c r="F436" t="s">
        <v>108</v>
      </c>
      <c r="G436" t="s">
        <v>108</v>
      </c>
      <c r="H436">
        <v>2.4900000000000002</v>
      </c>
      <c r="I436">
        <v>2.09</v>
      </c>
      <c r="J436">
        <v>2.1</v>
      </c>
      <c r="K436">
        <v>2.11</v>
      </c>
      <c r="L436" t="s">
        <v>108</v>
      </c>
      <c r="M436">
        <v>2.86</v>
      </c>
      <c r="N436">
        <v>2.79</v>
      </c>
      <c r="O436" t="s">
        <v>108</v>
      </c>
      <c r="P436" t="s">
        <v>108</v>
      </c>
      <c r="Q436" t="s">
        <v>108</v>
      </c>
      <c r="R436" t="s">
        <v>108</v>
      </c>
      <c r="S436">
        <v>2.66</v>
      </c>
      <c r="T436" t="s">
        <v>108</v>
      </c>
      <c r="U436" t="s">
        <v>108</v>
      </c>
      <c r="V436">
        <v>2.79</v>
      </c>
      <c r="W436">
        <v>2.8</v>
      </c>
      <c r="X436">
        <v>2.73</v>
      </c>
      <c r="Y436">
        <v>2.8</v>
      </c>
      <c r="Z436" t="s">
        <v>108</v>
      </c>
      <c r="AA436" t="s">
        <v>108</v>
      </c>
      <c r="AB436">
        <v>2.5</v>
      </c>
      <c r="AC436">
        <v>2.5</v>
      </c>
      <c r="AD436">
        <v>2.1</v>
      </c>
      <c r="AE436">
        <v>1.95</v>
      </c>
      <c r="AF436" t="s">
        <v>108</v>
      </c>
      <c r="AG436">
        <v>2.04</v>
      </c>
      <c r="AH436" s="22">
        <v>2.15</v>
      </c>
      <c r="AI436" s="24" t="s">
        <v>108</v>
      </c>
      <c r="AJ436">
        <v>2.5499999999999998</v>
      </c>
      <c r="AK436">
        <v>2.1800000000000002</v>
      </c>
      <c r="AL436">
        <v>2.48</v>
      </c>
      <c r="AM436">
        <v>2.4900000000000002</v>
      </c>
      <c r="AN436" s="25">
        <v>2.5299999999999998</v>
      </c>
      <c r="AO436" s="25">
        <v>2.5099999999999998</v>
      </c>
      <c r="AP436">
        <v>2.57</v>
      </c>
      <c r="AQ436">
        <v>2.57</v>
      </c>
      <c r="AR436" t="s">
        <v>108</v>
      </c>
      <c r="AS436">
        <v>2.4900000000000002</v>
      </c>
      <c r="AT436">
        <v>2.78</v>
      </c>
      <c r="AU436">
        <v>2.78</v>
      </c>
    </row>
    <row r="437" spans="1:47">
      <c r="A437" s="23">
        <f t="shared" si="6"/>
        <v>35217</v>
      </c>
      <c r="B437" s="8">
        <v>35238</v>
      </c>
      <c r="C437" t="s">
        <v>114</v>
      </c>
      <c r="D437">
        <v>2.59</v>
      </c>
      <c r="E437">
        <v>2.5099999999999998</v>
      </c>
      <c r="F437" t="s">
        <v>108</v>
      </c>
      <c r="G437" t="s">
        <v>108</v>
      </c>
      <c r="H437">
        <v>2.4900000000000002</v>
      </c>
      <c r="I437">
        <v>2.09</v>
      </c>
      <c r="J437">
        <v>2.1</v>
      </c>
      <c r="K437">
        <v>2.11</v>
      </c>
      <c r="L437" t="s">
        <v>108</v>
      </c>
      <c r="M437">
        <v>2.86</v>
      </c>
      <c r="N437">
        <v>2.79</v>
      </c>
      <c r="O437" t="s">
        <v>108</v>
      </c>
      <c r="P437" t="s">
        <v>108</v>
      </c>
      <c r="Q437" t="s">
        <v>108</v>
      </c>
      <c r="R437" t="s">
        <v>108</v>
      </c>
      <c r="S437">
        <v>2.58</v>
      </c>
      <c r="T437">
        <v>2.79</v>
      </c>
      <c r="U437" t="s">
        <v>108</v>
      </c>
      <c r="V437">
        <v>2.79</v>
      </c>
      <c r="W437">
        <v>2.8</v>
      </c>
      <c r="X437">
        <v>2.73</v>
      </c>
      <c r="Y437">
        <v>2.8</v>
      </c>
      <c r="Z437" t="s">
        <v>108</v>
      </c>
      <c r="AA437" t="s">
        <v>108</v>
      </c>
      <c r="AB437">
        <v>2.5</v>
      </c>
      <c r="AC437">
        <v>2.5</v>
      </c>
      <c r="AD437">
        <v>2.1</v>
      </c>
      <c r="AE437">
        <v>1.95</v>
      </c>
      <c r="AF437" t="s">
        <v>108</v>
      </c>
      <c r="AG437">
        <v>2.04</v>
      </c>
      <c r="AH437" s="22">
        <v>2.15</v>
      </c>
      <c r="AI437" s="24" t="s">
        <v>108</v>
      </c>
      <c r="AJ437">
        <v>2.5499999999999998</v>
      </c>
      <c r="AK437">
        <v>2.1800000000000002</v>
      </c>
      <c r="AL437">
        <v>2.48</v>
      </c>
      <c r="AM437">
        <v>2.4900000000000002</v>
      </c>
      <c r="AN437" s="25">
        <v>2.5299999999999998</v>
      </c>
      <c r="AO437" s="25">
        <v>2.5099999999999998</v>
      </c>
      <c r="AP437">
        <v>2.5299999999999998</v>
      </c>
      <c r="AQ437">
        <v>2.57</v>
      </c>
      <c r="AR437">
        <v>2.57</v>
      </c>
      <c r="AS437">
        <v>2.4900000000000002</v>
      </c>
      <c r="AT437">
        <v>2.85</v>
      </c>
      <c r="AU437" t="s">
        <v>108</v>
      </c>
    </row>
    <row r="438" spans="1:47">
      <c r="A438" s="23">
        <f t="shared" si="6"/>
        <v>35217</v>
      </c>
      <c r="B438" s="8">
        <v>35239</v>
      </c>
      <c r="C438" t="s">
        <v>107</v>
      </c>
      <c r="D438">
        <v>2.59</v>
      </c>
      <c r="E438">
        <v>2.5099999999999998</v>
      </c>
      <c r="F438" t="s">
        <v>108</v>
      </c>
      <c r="G438" t="s">
        <v>108</v>
      </c>
      <c r="H438">
        <v>2.4900000000000002</v>
      </c>
      <c r="I438">
        <v>2.09</v>
      </c>
      <c r="J438">
        <v>2.1</v>
      </c>
      <c r="K438">
        <v>2.11</v>
      </c>
      <c r="L438" t="s">
        <v>108</v>
      </c>
      <c r="M438">
        <v>2.86</v>
      </c>
      <c r="N438">
        <v>2.79</v>
      </c>
      <c r="O438" t="s">
        <v>108</v>
      </c>
      <c r="P438" t="s">
        <v>108</v>
      </c>
      <c r="Q438" t="s">
        <v>108</v>
      </c>
      <c r="R438" t="s">
        <v>108</v>
      </c>
      <c r="S438">
        <v>2.58</v>
      </c>
      <c r="T438">
        <v>2.79</v>
      </c>
      <c r="U438" t="s">
        <v>108</v>
      </c>
      <c r="V438">
        <v>2.79</v>
      </c>
      <c r="W438">
        <v>2.8</v>
      </c>
      <c r="X438">
        <v>2.73</v>
      </c>
      <c r="Y438">
        <v>2.8</v>
      </c>
      <c r="Z438" t="s">
        <v>108</v>
      </c>
      <c r="AA438" t="s">
        <v>108</v>
      </c>
      <c r="AB438">
        <v>2.5</v>
      </c>
      <c r="AC438">
        <v>2.5</v>
      </c>
      <c r="AD438">
        <v>2.1</v>
      </c>
      <c r="AE438">
        <v>1.95</v>
      </c>
      <c r="AF438" t="s">
        <v>108</v>
      </c>
      <c r="AG438">
        <v>2.04</v>
      </c>
      <c r="AH438" s="22">
        <v>2.15</v>
      </c>
      <c r="AI438" s="24" t="s">
        <v>108</v>
      </c>
      <c r="AJ438">
        <v>2.5499999999999998</v>
      </c>
      <c r="AK438">
        <v>2.1800000000000002</v>
      </c>
      <c r="AL438">
        <v>2.48</v>
      </c>
      <c r="AM438">
        <v>2.4900000000000002</v>
      </c>
      <c r="AN438" s="25">
        <v>2.5299999999999998</v>
      </c>
      <c r="AO438" s="25">
        <v>2.5099999999999998</v>
      </c>
      <c r="AP438">
        <v>2.5299999999999998</v>
      </c>
      <c r="AQ438">
        <v>2.57</v>
      </c>
      <c r="AR438">
        <v>2.57</v>
      </c>
      <c r="AS438">
        <v>2.4900000000000002</v>
      </c>
      <c r="AT438">
        <v>2.85</v>
      </c>
      <c r="AU438" t="s">
        <v>108</v>
      </c>
    </row>
    <row r="439" spans="1:47">
      <c r="A439" s="23">
        <f t="shared" si="6"/>
        <v>35217</v>
      </c>
      <c r="B439" s="8">
        <v>35240</v>
      </c>
      <c r="C439" t="s">
        <v>109</v>
      </c>
      <c r="D439">
        <v>2.63</v>
      </c>
      <c r="E439">
        <v>2.54</v>
      </c>
      <c r="F439" t="s">
        <v>108</v>
      </c>
      <c r="G439" t="s">
        <v>108</v>
      </c>
      <c r="H439">
        <v>2.54</v>
      </c>
      <c r="I439">
        <v>2.12</v>
      </c>
      <c r="J439">
        <v>2.13</v>
      </c>
      <c r="K439">
        <v>2.13</v>
      </c>
      <c r="L439" t="s">
        <v>108</v>
      </c>
      <c r="M439">
        <v>2.86</v>
      </c>
      <c r="N439">
        <v>2.79</v>
      </c>
      <c r="O439" t="s">
        <v>108</v>
      </c>
      <c r="P439" t="s">
        <v>108</v>
      </c>
      <c r="Q439" t="s">
        <v>108</v>
      </c>
      <c r="R439" t="s">
        <v>108</v>
      </c>
      <c r="S439">
        <v>2.58</v>
      </c>
      <c r="T439" t="s">
        <v>108</v>
      </c>
      <c r="U439" t="s">
        <v>108</v>
      </c>
      <c r="V439">
        <v>2.83</v>
      </c>
      <c r="W439">
        <v>2.82</v>
      </c>
      <c r="X439">
        <v>2.75</v>
      </c>
      <c r="Y439">
        <v>2.82</v>
      </c>
      <c r="Z439" t="s">
        <v>108</v>
      </c>
      <c r="AA439" t="s">
        <v>108</v>
      </c>
      <c r="AB439">
        <v>2.52</v>
      </c>
      <c r="AC439">
        <v>2.5299999999999998</v>
      </c>
      <c r="AD439">
        <v>2.15</v>
      </c>
      <c r="AE439">
        <v>1.96</v>
      </c>
      <c r="AF439" t="s">
        <v>108</v>
      </c>
      <c r="AG439">
        <v>2.08</v>
      </c>
      <c r="AH439" s="22">
        <v>2.1800000000000002</v>
      </c>
      <c r="AI439" s="24" t="s">
        <v>108</v>
      </c>
      <c r="AJ439">
        <v>2.6</v>
      </c>
      <c r="AK439">
        <v>2.21</v>
      </c>
      <c r="AL439">
        <v>2.5</v>
      </c>
      <c r="AM439">
        <v>2.4900000000000002</v>
      </c>
      <c r="AN439" s="25">
        <v>2.5499999999999998</v>
      </c>
      <c r="AO439" s="25">
        <v>2.5099999999999998</v>
      </c>
      <c r="AP439">
        <v>2.59</v>
      </c>
      <c r="AQ439">
        <v>2.58</v>
      </c>
      <c r="AR439" t="s">
        <v>108</v>
      </c>
      <c r="AS439">
        <v>2.48</v>
      </c>
      <c r="AT439">
        <v>2.82</v>
      </c>
      <c r="AU439">
        <v>2.82</v>
      </c>
    </row>
    <row r="440" spans="1:47">
      <c r="A440" s="23">
        <f t="shared" si="6"/>
        <v>35217</v>
      </c>
      <c r="B440" s="8">
        <v>35241</v>
      </c>
      <c r="C440" t="s">
        <v>110</v>
      </c>
      <c r="D440">
        <v>2.61</v>
      </c>
      <c r="E440">
        <v>2.5299999999999998</v>
      </c>
      <c r="F440" t="s">
        <v>108</v>
      </c>
      <c r="G440" t="s">
        <v>108</v>
      </c>
      <c r="H440">
        <v>2.52</v>
      </c>
      <c r="I440">
        <v>2.14</v>
      </c>
      <c r="J440">
        <v>2.14</v>
      </c>
      <c r="K440">
        <v>2.15</v>
      </c>
      <c r="L440" t="s">
        <v>108</v>
      </c>
      <c r="M440">
        <v>2.8</v>
      </c>
      <c r="N440">
        <v>2.8</v>
      </c>
      <c r="O440" t="s">
        <v>108</v>
      </c>
      <c r="P440" t="s">
        <v>108</v>
      </c>
      <c r="Q440" t="s">
        <v>108</v>
      </c>
      <c r="R440" t="s">
        <v>108</v>
      </c>
      <c r="S440">
        <v>2.64</v>
      </c>
      <c r="T440" t="s">
        <v>108</v>
      </c>
      <c r="U440" t="s">
        <v>108</v>
      </c>
      <c r="V440">
        <v>2.82</v>
      </c>
      <c r="W440">
        <v>2.88</v>
      </c>
      <c r="X440">
        <v>2.78</v>
      </c>
      <c r="Y440">
        <v>2.83</v>
      </c>
      <c r="Z440" t="s">
        <v>108</v>
      </c>
      <c r="AA440" t="s">
        <v>108</v>
      </c>
      <c r="AB440">
        <v>2.52</v>
      </c>
      <c r="AC440">
        <v>2.5099999999999998</v>
      </c>
      <c r="AD440">
        <v>2.16</v>
      </c>
      <c r="AE440">
        <v>1.97</v>
      </c>
      <c r="AF440" t="s">
        <v>108</v>
      </c>
      <c r="AG440">
        <v>2.1</v>
      </c>
      <c r="AH440" s="22">
        <v>2.19</v>
      </c>
      <c r="AI440" s="24" t="s">
        <v>108</v>
      </c>
      <c r="AJ440">
        <v>2.59</v>
      </c>
      <c r="AK440">
        <v>2.21</v>
      </c>
      <c r="AL440">
        <v>2.5099999999999998</v>
      </c>
      <c r="AM440">
        <v>2.4900000000000002</v>
      </c>
      <c r="AN440" s="25">
        <v>2.56</v>
      </c>
      <c r="AO440" s="25">
        <v>2.4900000000000002</v>
      </c>
      <c r="AP440">
        <v>2.57</v>
      </c>
      <c r="AQ440">
        <v>2.57</v>
      </c>
      <c r="AR440" t="s">
        <v>108</v>
      </c>
      <c r="AS440">
        <v>2.48</v>
      </c>
      <c r="AT440">
        <v>2.8</v>
      </c>
      <c r="AU440">
        <v>2.8</v>
      </c>
    </row>
    <row r="441" spans="1:47">
      <c r="A441" s="23">
        <f t="shared" si="6"/>
        <v>35217</v>
      </c>
      <c r="B441" s="8">
        <v>35242</v>
      </c>
      <c r="C441" t="s">
        <v>111</v>
      </c>
      <c r="D441">
        <v>2.63</v>
      </c>
      <c r="E441">
        <v>2.5299999999999998</v>
      </c>
      <c r="F441" t="s">
        <v>108</v>
      </c>
      <c r="G441" t="s">
        <v>108</v>
      </c>
      <c r="H441">
        <v>2.5299999999999998</v>
      </c>
      <c r="I441">
        <v>2.1800000000000002</v>
      </c>
      <c r="J441">
        <v>2.1800000000000002</v>
      </c>
      <c r="K441">
        <v>2.1800000000000002</v>
      </c>
      <c r="L441" t="s">
        <v>108</v>
      </c>
      <c r="M441">
        <v>2.8</v>
      </c>
      <c r="N441">
        <v>2.78</v>
      </c>
      <c r="O441" t="s">
        <v>108</v>
      </c>
      <c r="P441" t="s">
        <v>108</v>
      </c>
      <c r="Q441" t="s">
        <v>108</v>
      </c>
      <c r="R441" t="s">
        <v>108</v>
      </c>
      <c r="S441">
        <v>2.63</v>
      </c>
      <c r="T441" t="s">
        <v>108</v>
      </c>
      <c r="U441" t="s">
        <v>108</v>
      </c>
      <c r="V441">
        <v>2.86</v>
      </c>
      <c r="W441">
        <v>2.88</v>
      </c>
      <c r="X441">
        <v>2.81</v>
      </c>
      <c r="Y441">
        <v>2.9</v>
      </c>
      <c r="Z441" t="s">
        <v>108</v>
      </c>
      <c r="AA441" t="s">
        <v>108</v>
      </c>
      <c r="AB441">
        <v>2.52</v>
      </c>
      <c r="AC441">
        <v>2.52</v>
      </c>
      <c r="AD441">
        <v>2.1800000000000002</v>
      </c>
      <c r="AE441">
        <v>1.98</v>
      </c>
      <c r="AF441" t="s">
        <v>108</v>
      </c>
      <c r="AG441">
        <v>2.15</v>
      </c>
      <c r="AH441" s="22">
        <v>2.2000000000000002</v>
      </c>
      <c r="AI441" s="24" t="s">
        <v>108</v>
      </c>
      <c r="AJ441">
        <v>2.6</v>
      </c>
      <c r="AK441">
        <v>2.2400000000000002</v>
      </c>
      <c r="AL441">
        <v>2.5299999999999998</v>
      </c>
      <c r="AM441">
        <v>2.5099999999999998</v>
      </c>
      <c r="AN441" s="25">
        <v>2.57</v>
      </c>
      <c r="AO441" s="25">
        <v>2.5099999999999998</v>
      </c>
      <c r="AP441">
        <v>2.57</v>
      </c>
      <c r="AQ441">
        <v>2.57</v>
      </c>
      <c r="AR441" t="s">
        <v>108</v>
      </c>
      <c r="AS441">
        <v>2.4900000000000002</v>
      </c>
      <c r="AT441">
        <v>2.81</v>
      </c>
      <c r="AU441">
        <v>2.81</v>
      </c>
    </row>
    <row r="442" spans="1:47">
      <c r="A442" s="23">
        <f t="shared" si="6"/>
        <v>35217</v>
      </c>
      <c r="B442" s="8">
        <v>35243</v>
      </c>
      <c r="C442" t="s">
        <v>112</v>
      </c>
      <c r="D442">
        <v>2.67</v>
      </c>
      <c r="E442">
        <v>2.58</v>
      </c>
      <c r="F442" t="s">
        <v>108</v>
      </c>
      <c r="G442" t="s">
        <v>108</v>
      </c>
      <c r="H442">
        <v>2.6</v>
      </c>
      <c r="I442">
        <v>2.21</v>
      </c>
      <c r="J442">
        <v>2.21</v>
      </c>
      <c r="K442">
        <v>2.21</v>
      </c>
      <c r="L442" t="s">
        <v>108</v>
      </c>
      <c r="M442">
        <v>2.86</v>
      </c>
      <c r="N442">
        <v>2.85</v>
      </c>
      <c r="O442" t="s">
        <v>108</v>
      </c>
      <c r="P442" t="s">
        <v>108</v>
      </c>
      <c r="Q442" t="s">
        <v>108</v>
      </c>
      <c r="R442" t="s">
        <v>108</v>
      </c>
      <c r="S442">
        <v>2.63</v>
      </c>
      <c r="T442" t="s">
        <v>108</v>
      </c>
      <c r="U442" t="s">
        <v>108</v>
      </c>
      <c r="V442">
        <v>2.84</v>
      </c>
      <c r="W442">
        <v>2.88</v>
      </c>
      <c r="X442">
        <v>2.85</v>
      </c>
      <c r="Y442">
        <v>2.85</v>
      </c>
      <c r="Z442" t="s">
        <v>108</v>
      </c>
      <c r="AA442" t="s">
        <v>108</v>
      </c>
      <c r="AB442">
        <v>2.57</v>
      </c>
      <c r="AC442">
        <v>2.58</v>
      </c>
      <c r="AD442">
        <v>2.2000000000000002</v>
      </c>
      <c r="AE442">
        <v>1.99</v>
      </c>
      <c r="AF442" t="s">
        <v>108</v>
      </c>
      <c r="AG442">
        <v>2.16</v>
      </c>
      <c r="AH442" s="22">
        <v>2.23</v>
      </c>
      <c r="AI442" s="24" t="s">
        <v>108</v>
      </c>
      <c r="AJ442">
        <v>2.67</v>
      </c>
      <c r="AK442">
        <v>2.27</v>
      </c>
      <c r="AL442">
        <v>2.6</v>
      </c>
      <c r="AM442">
        <v>2.57</v>
      </c>
      <c r="AN442" s="25">
        <v>2.64</v>
      </c>
      <c r="AO442" s="25">
        <v>2.62</v>
      </c>
      <c r="AP442">
        <v>2.57</v>
      </c>
      <c r="AQ442">
        <v>2.58</v>
      </c>
      <c r="AR442" t="s">
        <v>108</v>
      </c>
      <c r="AS442">
        <v>2.5</v>
      </c>
      <c r="AT442">
        <v>2.84</v>
      </c>
      <c r="AU442">
        <v>2.84</v>
      </c>
    </row>
    <row r="443" spans="1:47">
      <c r="A443" s="23">
        <f t="shared" si="6"/>
        <v>35217</v>
      </c>
      <c r="B443" s="8">
        <v>35244</v>
      </c>
      <c r="C443" t="s">
        <v>113</v>
      </c>
      <c r="D443">
        <v>2.78</v>
      </c>
      <c r="E443">
        <v>2.68</v>
      </c>
      <c r="F443" t="s">
        <v>108</v>
      </c>
      <c r="G443" t="s">
        <v>108</v>
      </c>
      <c r="H443">
        <v>2.67</v>
      </c>
      <c r="I443">
        <v>2.23</v>
      </c>
      <c r="J443">
        <v>2.25</v>
      </c>
      <c r="K443">
        <v>2.25</v>
      </c>
      <c r="L443" t="s">
        <v>108</v>
      </c>
      <c r="M443">
        <v>3</v>
      </c>
      <c r="N443">
        <v>2.85</v>
      </c>
      <c r="O443" t="s">
        <v>108</v>
      </c>
      <c r="P443" t="s">
        <v>108</v>
      </c>
      <c r="Q443" t="s">
        <v>108</v>
      </c>
      <c r="R443" t="s">
        <v>108</v>
      </c>
      <c r="S443">
        <v>2.67</v>
      </c>
      <c r="T443" t="s">
        <v>108</v>
      </c>
      <c r="U443" t="s">
        <v>108</v>
      </c>
      <c r="V443">
        <v>2.94</v>
      </c>
      <c r="W443">
        <v>3.03</v>
      </c>
      <c r="X443">
        <v>2.89</v>
      </c>
      <c r="Y443">
        <v>2.96</v>
      </c>
      <c r="Z443" t="s">
        <v>108</v>
      </c>
      <c r="AA443" t="s">
        <v>108</v>
      </c>
      <c r="AB443">
        <v>2.65</v>
      </c>
      <c r="AC443">
        <v>2.64</v>
      </c>
      <c r="AD443">
        <v>2.2000000000000002</v>
      </c>
      <c r="AE443">
        <v>2.02</v>
      </c>
      <c r="AF443" t="s">
        <v>108</v>
      </c>
      <c r="AG443">
        <v>2.16</v>
      </c>
      <c r="AH443" s="22">
        <v>2.2799999999999998</v>
      </c>
      <c r="AI443" s="24" t="s">
        <v>108</v>
      </c>
      <c r="AJ443">
        <v>2.7</v>
      </c>
      <c r="AK443">
        <v>2.2599999999999998</v>
      </c>
      <c r="AL443">
        <v>2.68</v>
      </c>
      <c r="AM443">
        <v>2.68</v>
      </c>
      <c r="AN443" s="25">
        <v>2.68</v>
      </c>
      <c r="AO443" s="25">
        <v>2.62</v>
      </c>
      <c r="AP443">
        <v>2.68</v>
      </c>
      <c r="AQ443">
        <v>2.68</v>
      </c>
      <c r="AR443" t="s">
        <v>108</v>
      </c>
      <c r="AS443">
        <v>2.5</v>
      </c>
      <c r="AT443">
        <v>2.84</v>
      </c>
      <c r="AU443">
        <v>2.84</v>
      </c>
    </row>
    <row r="444" spans="1:47">
      <c r="A444" s="23">
        <f t="shared" si="6"/>
        <v>35217</v>
      </c>
      <c r="B444" s="8">
        <v>35245</v>
      </c>
      <c r="C444" t="s">
        <v>114</v>
      </c>
      <c r="D444">
        <v>2.78</v>
      </c>
      <c r="E444">
        <v>2.68</v>
      </c>
      <c r="F444" t="s">
        <v>108</v>
      </c>
      <c r="G444" t="s">
        <v>108</v>
      </c>
      <c r="H444">
        <v>2.67</v>
      </c>
      <c r="I444">
        <v>2.23</v>
      </c>
      <c r="J444">
        <v>2.25</v>
      </c>
      <c r="K444">
        <v>2.25</v>
      </c>
      <c r="L444" t="s">
        <v>108</v>
      </c>
      <c r="M444">
        <v>3</v>
      </c>
      <c r="N444">
        <v>2.85</v>
      </c>
      <c r="O444" t="s">
        <v>108</v>
      </c>
      <c r="P444" t="s">
        <v>108</v>
      </c>
      <c r="Q444" t="s">
        <v>108</v>
      </c>
      <c r="R444" t="s">
        <v>108</v>
      </c>
      <c r="S444">
        <v>2.67</v>
      </c>
      <c r="T444">
        <v>2.94</v>
      </c>
      <c r="U444" t="s">
        <v>108</v>
      </c>
      <c r="V444">
        <v>2.94</v>
      </c>
      <c r="W444">
        <v>3.03</v>
      </c>
      <c r="X444">
        <v>2.89</v>
      </c>
      <c r="Y444">
        <v>2.96</v>
      </c>
      <c r="Z444" t="s">
        <v>108</v>
      </c>
      <c r="AA444" t="s">
        <v>108</v>
      </c>
      <c r="AB444">
        <v>2.65</v>
      </c>
      <c r="AC444">
        <v>2.64</v>
      </c>
      <c r="AD444">
        <v>2.2000000000000002</v>
      </c>
      <c r="AE444">
        <v>2.02</v>
      </c>
      <c r="AF444" t="s">
        <v>108</v>
      </c>
      <c r="AG444">
        <v>2.16</v>
      </c>
      <c r="AH444" s="22">
        <v>2.2799999999999998</v>
      </c>
      <c r="AI444" s="24" t="s">
        <v>108</v>
      </c>
      <c r="AJ444">
        <v>2.7</v>
      </c>
      <c r="AK444">
        <v>2.2599999999999998</v>
      </c>
      <c r="AL444">
        <v>2.68</v>
      </c>
      <c r="AM444">
        <v>2.68</v>
      </c>
      <c r="AN444" s="25">
        <v>2.68</v>
      </c>
      <c r="AO444" s="25">
        <v>2.62</v>
      </c>
      <c r="AP444">
        <v>2.54</v>
      </c>
      <c r="AQ444">
        <v>2.68</v>
      </c>
      <c r="AR444">
        <v>2.68</v>
      </c>
      <c r="AS444">
        <v>2.5</v>
      </c>
      <c r="AT444">
        <v>2.8650000000000002</v>
      </c>
      <c r="AU444" t="s">
        <v>108</v>
      </c>
    </row>
    <row r="445" spans="1:47">
      <c r="A445" s="23">
        <f t="shared" si="6"/>
        <v>35217</v>
      </c>
      <c r="B445" s="8">
        <v>35246</v>
      </c>
      <c r="C445" t="s">
        <v>107</v>
      </c>
      <c r="D445">
        <v>2.78</v>
      </c>
      <c r="E445">
        <v>2.68</v>
      </c>
      <c r="F445" t="s">
        <v>108</v>
      </c>
      <c r="G445" t="s">
        <v>108</v>
      </c>
      <c r="H445">
        <v>2.67</v>
      </c>
      <c r="I445">
        <v>2.23</v>
      </c>
      <c r="J445">
        <v>2.25</v>
      </c>
      <c r="K445">
        <v>2.25</v>
      </c>
      <c r="L445" t="s">
        <v>108</v>
      </c>
      <c r="M445">
        <v>3</v>
      </c>
      <c r="N445">
        <v>2.85</v>
      </c>
      <c r="O445" t="s">
        <v>108</v>
      </c>
      <c r="P445" t="s">
        <v>108</v>
      </c>
      <c r="Q445" t="s">
        <v>108</v>
      </c>
      <c r="R445" t="s">
        <v>108</v>
      </c>
      <c r="S445">
        <v>2.67</v>
      </c>
      <c r="T445">
        <v>2.94</v>
      </c>
      <c r="U445" t="s">
        <v>108</v>
      </c>
      <c r="V445">
        <v>2.94</v>
      </c>
      <c r="W445">
        <v>3.03</v>
      </c>
      <c r="X445">
        <v>2.89</v>
      </c>
      <c r="Y445">
        <v>2.96</v>
      </c>
      <c r="Z445" t="s">
        <v>108</v>
      </c>
      <c r="AA445" t="s">
        <v>108</v>
      </c>
      <c r="AB445">
        <v>2.65</v>
      </c>
      <c r="AC445">
        <v>2.64</v>
      </c>
      <c r="AD445">
        <v>2.2000000000000002</v>
      </c>
      <c r="AE445">
        <v>2.02</v>
      </c>
      <c r="AF445" t="s">
        <v>108</v>
      </c>
      <c r="AG445">
        <v>2.16</v>
      </c>
      <c r="AH445" s="22">
        <v>2.2799999999999998</v>
      </c>
      <c r="AI445" s="24" t="s">
        <v>108</v>
      </c>
      <c r="AJ445">
        <v>2.7</v>
      </c>
      <c r="AK445">
        <v>2.2599999999999998</v>
      </c>
      <c r="AL445">
        <v>2.68</v>
      </c>
      <c r="AM445">
        <v>2.68</v>
      </c>
      <c r="AN445" s="25">
        <v>2.68</v>
      </c>
      <c r="AO445" s="25">
        <v>2.62</v>
      </c>
      <c r="AP445">
        <v>2.54</v>
      </c>
      <c r="AQ445">
        <v>2.68</v>
      </c>
      <c r="AR445">
        <v>2.68</v>
      </c>
      <c r="AS445">
        <v>2.5</v>
      </c>
      <c r="AT445">
        <v>2.8650000000000002</v>
      </c>
      <c r="AU445" t="s">
        <v>108</v>
      </c>
    </row>
    <row r="446" spans="1:47">
      <c r="A446" s="23">
        <f t="shared" si="6"/>
        <v>35247</v>
      </c>
      <c r="B446" s="8">
        <v>35247</v>
      </c>
      <c r="C446" t="s">
        <v>109</v>
      </c>
      <c r="D446">
        <v>2.68</v>
      </c>
      <c r="E446">
        <v>2.56</v>
      </c>
      <c r="F446" t="s">
        <v>108</v>
      </c>
      <c r="G446" t="s">
        <v>108</v>
      </c>
      <c r="H446">
        <v>2.58</v>
      </c>
      <c r="I446">
        <v>2.2549999999999999</v>
      </c>
      <c r="J446">
        <v>2.2400000000000002</v>
      </c>
      <c r="K446">
        <v>2.2349999999999999</v>
      </c>
      <c r="L446" t="s">
        <v>108</v>
      </c>
      <c r="M446">
        <v>2.88</v>
      </c>
      <c r="N446">
        <v>2.89</v>
      </c>
      <c r="O446" t="s">
        <v>108</v>
      </c>
      <c r="P446" t="s">
        <v>108</v>
      </c>
      <c r="Q446" t="s">
        <v>108</v>
      </c>
      <c r="R446" t="s">
        <v>108</v>
      </c>
      <c r="S446">
        <v>2.645</v>
      </c>
      <c r="T446" t="s">
        <v>108</v>
      </c>
      <c r="U446" t="s">
        <v>108</v>
      </c>
      <c r="V446">
        <v>2.9350000000000001</v>
      </c>
      <c r="W446">
        <v>2.93</v>
      </c>
      <c r="X446">
        <v>2.8149999999999999</v>
      </c>
      <c r="Y446">
        <v>2.915</v>
      </c>
      <c r="Z446" t="s">
        <v>108</v>
      </c>
      <c r="AA446" t="s">
        <v>108</v>
      </c>
      <c r="AB446">
        <v>2.5750000000000002</v>
      </c>
      <c r="AC446">
        <v>2.585</v>
      </c>
      <c r="AD446">
        <v>2.2050000000000001</v>
      </c>
      <c r="AE446">
        <v>2.11</v>
      </c>
      <c r="AF446" t="s">
        <v>108</v>
      </c>
      <c r="AG446">
        <v>2.2000000000000002</v>
      </c>
      <c r="AH446" s="22">
        <v>2.2450000000000001</v>
      </c>
      <c r="AI446" s="24" t="s">
        <v>108</v>
      </c>
      <c r="AJ446">
        <v>2.6349999999999998</v>
      </c>
      <c r="AK446">
        <v>2.2949999999999999</v>
      </c>
      <c r="AL446">
        <v>2.57</v>
      </c>
      <c r="AM446">
        <v>2.5649999999999999</v>
      </c>
      <c r="AN446" s="25">
        <v>2.6</v>
      </c>
      <c r="AO446" s="25">
        <v>2.6</v>
      </c>
      <c r="AP446">
        <v>2.65</v>
      </c>
      <c r="AQ446">
        <v>2.6749999999999998</v>
      </c>
      <c r="AR446" t="s">
        <v>108</v>
      </c>
      <c r="AS446">
        <v>2.57</v>
      </c>
      <c r="AT446">
        <v>2.86</v>
      </c>
      <c r="AU446">
        <v>2.86</v>
      </c>
    </row>
    <row r="447" spans="1:47">
      <c r="A447" s="23">
        <f t="shared" si="6"/>
        <v>35247</v>
      </c>
      <c r="B447" s="8">
        <v>35248</v>
      </c>
      <c r="C447" t="s">
        <v>110</v>
      </c>
      <c r="D447">
        <v>2.66</v>
      </c>
      <c r="E447">
        <v>2.56</v>
      </c>
      <c r="F447" t="s">
        <v>108</v>
      </c>
      <c r="G447" t="s">
        <v>108</v>
      </c>
      <c r="H447">
        <v>2.5750000000000002</v>
      </c>
      <c r="I447">
        <v>2.2599999999999998</v>
      </c>
      <c r="J447">
        <v>2.25</v>
      </c>
      <c r="K447">
        <v>2.2400000000000002</v>
      </c>
      <c r="L447" t="s">
        <v>108</v>
      </c>
      <c r="M447">
        <v>2.87</v>
      </c>
      <c r="N447">
        <v>2.7650000000000001</v>
      </c>
      <c r="O447" t="s">
        <v>108</v>
      </c>
      <c r="P447" t="s">
        <v>108</v>
      </c>
      <c r="Q447" t="s">
        <v>108</v>
      </c>
      <c r="R447" t="s">
        <v>108</v>
      </c>
      <c r="S447">
        <v>2.71</v>
      </c>
      <c r="T447" t="s">
        <v>108</v>
      </c>
      <c r="U447" t="s">
        <v>108</v>
      </c>
      <c r="V447">
        <v>2.88</v>
      </c>
      <c r="W447">
        <v>2.91</v>
      </c>
      <c r="X447">
        <v>2.8</v>
      </c>
      <c r="Y447">
        <v>2.8650000000000002</v>
      </c>
      <c r="Z447" t="s">
        <v>108</v>
      </c>
      <c r="AA447" t="s">
        <v>108</v>
      </c>
      <c r="AB447">
        <v>2.57</v>
      </c>
      <c r="AC447">
        <v>2.5750000000000002</v>
      </c>
      <c r="AD447">
        <v>2.2200000000000002</v>
      </c>
      <c r="AE447">
        <v>2.1150000000000002</v>
      </c>
      <c r="AF447" t="s">
        <v>108</v>
      </c>
      <c r="AG447">
        <v>2.21</v>
      </c>
      <c r="AH447" s="22">
        <v>2.2599999999999998</v>
      </c>
      <c r="AI447" s="24" t="s">
        <v>108</v>
      </c>
      <c r="AJ447">
        <v>2.6349999999999998</v>
      </c>
      <c r="AK447">
        <v>2.2999999999999998</v>
      </c>
      <c r="AL447">
        <v>2.56</v>
      </c>
      <c r="AM447">
        <v>2.585</v>
      </c>
      <c r="AN447" s="25">
        <v>2.6</v>
      </c>
      <c r="AO447" s="25">
        <v>2.61</v>
      </c>
      <c r="AP447">
        <v>2.67</v>
      </c>
      <c r="AQ447">
        <v>2.66</v>
      </c>
      <c r="AR447" t="s">
        <v>108</v>
      </c>
      <c r="AS447">
        <v>2.58</v>
      </c>
      <c r="AT447">
        <v>2.86</v>
      </c>
      <c r="AU447">
        <v>2.86</v>
      </c>
    </row>
    <row r="448" spans="1:47">
      <c r="A448" s="23">
        <f t="shared" si="6"/>
        <v>35247</v>
      </c>
      <c r="B448" s="8">
        <v>35249</v>
      </c>
      <c r="C448" t="s">
        <v>111</v>
      </c>
      <c r="D448">
        <v>2.65</v>
      </c>
      <c r="E448">
        <v>2.5750000000000002</v>
      </c>
      <c r="F448" t="s">
        <v>108</v>
      </c>
      <c r="G448" t="s">
        <v>108</v>
      </c>
      <c r="H448">
        <v>2.585</v>
      </c>
      <c r="I448">
        <v>2.2599999999999998</v>
      </c>
      <c r="J448">
        <v>2.2450000000000001</v>
      </c>
      <c r="K448">
        <v>2.2400000000000002</v>
      </c>
      <c r="L448" t="s">
        <v>108</v>
      </c>
      <c r="M448">
        <v>2.87</v>
      </c>
      <c r="N448">
        <v>2.835</v>
      </c>
      <c r="O448" t="s">
        <v>108</v>
      </c>
      <c r="P448" t="s">
        <v>108</v>
      </c>
      <c r="Q448" t="s">
        <v>108</v>
      </c>
      <c r="R448" t="s">
        <v>108</v>
      </c>
      <c r="S448">
        <v>2.71</v>
      </c>
      <c r="T448" t="s">
        <v>108</v>
      </c>
      <c r="U448" t="s">
        <v>108</v>
      </c>
      <c r="V448">
        <v>2.97</v>
      </c>
      <c r="W448">
        <v>2.91</v>
      </c>
      <c r="X448">
        <v>2.87</v>
      </c>
      <c r="Y448">
        <v>2.85</v>
      </c>
      <c r="Z448" t="s">
        <v>108</v>
      </c>
      <c r="AA448" t="s">
        <v>108</v>
      </c>
      <c r="AB448">
        <v>2.5750000000000002</v>
      </c>
      <c r="AC448">
        <v>2.585</v>
      </c>
      <c r="AD448">
        <v>2.21</v>
      </c>
      <c r="AE448">
        <v>2.09</v>
      </c>
      <c r="AF448" t="s">
        <v>108</v>
      </c>
      <c r="AG448">
        <v>2.17</v>
      </c>
      <c r="AH448" s="22">
        <v>2.2599999999999998</v>
      </c>
      <c r="AI448" s="24" t="s">
        <v>108</v>
      </c>
      <c r="AJ448">
        <v>2.66</v>
      </c>
      <c r="AK448">
        <v>2.2850000000000001</v>
      </c>
      <c r="AL448">
        <v>2.57</v>
      </c>
      <c r="AM448">
        <v>2.58</v>
      </c>
      <c r="AN448" s="25">
        <v>2.61</v>
      </c>
      <c r="AO448" s="25">
        <v>2.6150000000000002</v>
      </c>
      <c r="AP448">
        <v>2.66</v>
      </c>
      <c r="AQ448">
        <v>2.66</v>
      </c>
      <c r="AR448" t="s">
        <v>108</v>
      </c>
      <c r="AS448">
        <v>2.58</v>
      </c>
      <c r="AT448">
        <v>2.87</v>
      </c>
      <c r="AU448">
        <v>2.87</v>
      </c>
    </row>
    <row r="449" spans="1:47">
      <c r="A449" s="23">
        <f t="shared" si="6"/>
        <v>35247</v>
      </c>
      <c r="B449" s="8">
        <v>35251</v>
      </c>
      <c r="C449" t="s">
        <v>113</v>
      </c>
      <c r="D449">
        <v>2.65</v>
      </c>
      <c r="E449">
        <v>2.5750000000000002</v>
      </c>
      <c r="F449" t="s">
        <v>108</v>
      </c>
      <c r="G449" t="s">
        <v>108</v>
      </c>
      <c r="H449">
        <v>2.585</v>
      </c>
      <c r="I449">
        <v>2.2599999999999998</v>
      </c>
      <c r="J449">
        <v>2.2450000000000001</v>
      </c>
      <c r="K449">
        <v>2.2400000000000002</v>
      </c>
      <c r="L449" t="s">
        <v>108</v>
      </c>
      <c r="M449">
        <v>2.87</v>
      </c>
      <c r="N449">
        <v>2.835</v>
      </c>
      <c r="O449" t="s">
        <v>108</v>
      </c>
      <c r="P449" t="s">
        <v>108</v>
      </c>
      <c r="Q449" t="s">
        <v>108</v>
      </c>
      <c r="R449" t="s">
        <v>108</v>
      </c>
      <c r="S449">
        <v>2.69</v>
      </c>
      <c r="T449" t="s">
        <v>108</v>
      </c>
      <c r="U449" t="s">
        <v>108</v>
      </c>
      <c r="V449">
        <v>2.84</v>
      </c>
      <c r="W449">
        <v>2.91</v>
      </c>
      <c r="X449">
        <v>2.79</v>
      </c>
      <c r="Y449">
        <v>2.85</v>
      </c>
      <c r="Z449" t="s">
        <v>108</v>
      </c>
      <c r="AA449" t="s">
        <v>108</v>
      </c>
      <c r="AB449">
        <v>2.5750000000000002</v>
      </c>
      <c r="AC449">
        <v>2.58</v>
      </c>
      <c r="AD449">
        <v>2.21</v>
      </c>
      <c r="AE449">
        <v>2.09</v>
      </c>
      <c r="AF449" t="s">
        <v>108</v>
      </c>
      <c r="AG449">
        <v>2.17</v>
      </c>
      <c r="AH449" s="22">
        <v>2.2599999999999998</v>
      </c>
      <c r="AI449" s="24" t="s">
        <v>108</v>
      </c>
      <c r="AJ449">
        <v>2.63</v>
      </c>
      <c r="AK449">
        <v>2.2850000000000001</v>
      </c>
      <c r="AL449">
        <v>2.57</v>
      </c>
      <c r="AM449">
        <v>2.58</v>
      </c>
      <c r="AN449" s="25">
        <v>2.61</v>
      </c>
      <c r="AO449" s="25">
        <v>2.6150000000000002</v>
      </c>
      <c r="AP449">
        <v>2.67</v>
      </c>
      <c r="AQ449">
        <v>2.66</v>
      </c>
      <c r="AR449" t="s">
        <v>108</v>
      </c>
      <c r="AS449">
        <v>2.58</v>
      </c>
      <c r="AT449">
        <v>2.82</v>
      </c>
      <c r="AU449">
        <v>2.82</v>
      </c>
    </row>
    <row r="450" spans="1:47">
      <c r="A450" s="23">
        <f t="shared" si="6"/>
        <v>35247</v>
      </c>
      <c r="B450" s="8">
        <v>35252</v>
      </c>
      <c r="C450" t="s">
        <v>114</v>
      </c>
      <c r="D450">
        <v>2.65</v>
      </c>
      <c r="E450">
        <v>2.5750000000000002</v>
      </c>
      <c r="F450" t="s">
        <v>108</v>
      </c>
      <c r="G450" t="s">
        <v>108</v>
      </c>
      <c r="H450">
        <v>2.585</v>
      </c>
      <c r="I450">
        <v>2.2599999999999998</v>
      </c>
      <c r="J450">
        <v>2.2450000000000001</v>
      </c>
      <c r="K450">
        <v>2.2400000000000002</v>
      </c>
      <c r="L450" t="s">
        <v>108</v>
      </c>
      <c r="M450">
        <v>2.87</v>
      </c>
      <c r="N450">
        <v>2.835</v>
      </c>
      <c r="O450" t="s">
        <v>108</v>
      </c>
      <c r="P450" t="s">
        <v>108</v>
      </c>
      <c r="Q450" t="s">
        <v>108</v>
      </c>
      <c r="R450" t="s">
        <v>108</v>
      </c>
      <c r="S450">
        <v>2.69</v>
      </c>
      <c r="T450">
        <v>2.84</v>
      </c>
      <c r="U450" t="s">
        <v>108</v>
      </c>
      <c r="V450">
        <v>2.84</v>
      </c>
      <c r="W450">
        <v>2.91</v>
      </c>
      <c r="X450">
        <v>2.79</v>
      </c>
      <c r="Y450">
        <v>2.85</v>
      </c>
      <c r="Z450" t="s">
        <v>108</v>
      </c>
      <c r="AA450" t="s">
        <v>108</v>
      </c>
      <c r="AB450">
        <v>2.5750000000000002</v>
      </c>
      <c r="AC450">
        <v>2.58</v>
      </c>
      <c r="AD450">
        <v>2.21</v>
      </c>
      <c r="AE450">
        <v>2.09</v>
      </c>
      <c r="AF450" t="s">
        <v>108</v>
      </c>
      <c r="AG450">
        <v>2.17</v>
      </c>
      <c r="AH450" s="22">
        <v>2.2599999999999998</v>
      </c>
      <c r="AI450" s="24" t="s">
        <v>108</v>
      </c>
      <c r="AJ450">
        <v>2.63</v>
      </c>
      <c r="AK450">
        <v>2.2850000000000001</v>
      </c>
      <c r="AL450">
        <v>2.57</v>
      </c>
      <c r="AM450">
        <v>2.58</v>
      </c>
      <c r="AN450" s="25">
        <v>2.61</v>
      </c>
      <c r="AO450" s="25">
        <v>2.6150000000000002</v>
      </c>
      <c r="AP450">
        <v>2.64</v>
      </c>
      <c r="AQ450">
        <v>2.66</v>
      </c>
      <c r="AR450">
        <v>2.67</v>
      </c>
      <c r="AS450">
        <v>2.58</v>
      </c>
      <c r="AT450">
        <v>2.87</v>
      </c>
      <c r="AU450" t="s">
        <v>108</v>
      </c>
    </row>
    <row r="451" spans="1:47">
      <c r="A451" s="23">
        <f t="shared" si="6"/>
        <v>35247</v>
      </c>
      <c r="B451" s="8">
        <v>35253</v>
      </c>
      <c r="C451" t="s">
        <v>107</v>
      </c>
      <c r="D451">
        <v>2.65</v>
      </c>
      <c r="E451">
        <v>2.5750000000000002</v>
      </c>
      <c r="F451" t="s">
        <v>108</v>
      </c>
      <c r="G451" t="s">
        <v>108</v>
      </c>
      <c r="H451">
        <v>2.585</v>
      </c>
      <c r="I451">
        <v>2.2599999999999998</v>
      </c>
      <c r="J451">
        <v>2.2450000000000001</v>
      </c>
      <c r="K451">
        <v>2.2400000000000002</v>
      </c>
      <c r="L451" t="s">
        <v>108</v>
      </c>
      <c r="M451">
        <v>2.87</v>
      </c>
      <c r="N451">
        <v>2.835</v>
      </c>
      <c r="O451" t="s">
        <v>108</v>
      </c>
      <c r="P451" t="s">
        <v>108</v>
      </c>
      <c r="Q451" t="s">
        <v>108</v>
      </c>
      <c r="R451" t="s">
        <v>108</v>
      </c>
      <c r="S451">
        <v>2.69</v>
      </c>
      <c r="T451">
        <v>2.84</v>
      </c>
      <c r="U451" t="s">
        <v>108</v>
      </c>
      <c r="V451">
        <v>2.94</v>
      </c>
      <c r="W451">
        <v>2.91</v>
      </c>
      <c r="X451">
        <v>2.79</v>
      </c>
      <c r="Y451">
        <v>2.85</v>
      </c>
      <c r="Z451" t="s">
        <v>108</v>
      </c>
      <c r="AA451" t="s">
        <v>108</v>
      </c>
      <c r="AB451">
        <v>2.5750000000000002</v>
      </c>
      <c r="AC451">
        <v>2.58</v>
      </c>
      <c r="AD451">
        <v>2.21</v>
      </c>
      <c r="AE451">
        <v>2.09</v>
      </c>
      <c r="AF451" t="s">
        <v>108</v>
      </c>
      <c r="AG451">
        <v>2.17</v>
      </c>
      <c r="AH451" s="22">
        <v>2.2599999999999998</v>
      </c>
      <c r="AI451" s="24" t="s">
        <v>108</v>
      </c>
      <c r="AJ451">
        <v>2.63</v>
      </c>
      <c r="AK451">
        <v>2.2850000000000001</v>
      </c>
      <c r="AL451">
        <v>2.57</v>
      </c>
      <c r="AM451">
        <v>2.58</v>
      </c>
      <c r="AN451" s="25">
        <v>2.61</v>
      </c>
      <c r="AO451" s="25">
        <v>2.6150000000000002</v>
      </c>
      <c r="AP451">
        <v>2.64</v>
      </c>
      <c r="AQ451">
        <v>2.66</v>
      </c>
      <c r="AR451">
        <v>2.67</v>
      </c>
      <c r="AS451">
        <v>2.58</v>
      </c>
      <c r="AT451">
        <v>2.87</v>
      </c>
      <c r="AU451" t="s">
        <v>108</v>
      </c>
    </row>
    <row r="452" spans="1:47">
      <c r="A452" s="23">
        <f t="shared" si="6"/>
        <v>35247</v>
      </c>
      <c r="B452" s="8">
        <v>35254</v>
      </c>
      <c r="C452" t="s">
        <v>109</v>
      </c>
      <c r="D452">
        <v>2.73</v>
      </c>
      <c r="E452">
        <v>2.625</v>
      </c>
      <c r="F452" t="s">
        <v>108</v>
      </c>
      <c r="G452" t="s">
        <v>108</v>
      </c>
      <c r="H452">
        <v>2.645</v>
      </c>
      <c r="I452">
        <v>2.2799999999999998</v>
      </c>
      <c r="J452">
        <v>2.2650000000000001</v>
      </c>
      <c r="K452">
        <v>2.27</v>
      </c>
      <c r="L452" t="s">
        <v>108</v>
      </c>
      <c r="M452">
        <v>2.87</v>
      </c>
      <c r="N452">
        <v>2.875</v>
      </c>
      <c r="O452" t="s">
        <v>108</v>
      </c>
      <c r="P452" t="s">
        <v>108</v>
      </c>
      <c r="Q452" t="s">
        <v>108</v>
      </c>
      <c r="R452" t="s">
        <v>108</v>
      </c>
      <c r="S452">
        <v>2.69</v>
      </c>
      <c r="T452" t="s">
        <v>108</v>
      </c>
      <c r="U452" t="s">
        <v>108</v>
      </c>
      <c r="V452">
        <v>2.94</v>
      </c>
      <c r="W452">
        <v>2.97</v>
      </c>
      <c r="X452">
        <v>2.84</v>
      </c>
      <c r="Y452">
        <v>2.9649999999999999</v>
      </c>
      <c r="Z452" t="s">
        <v>108</v>
      </c>
      <c r="AA452" t="s">
        <v>108</v>
      </c>
      <c r="AB452">
        <v>2.6349999999999998</v>
      </c>
      <c r="AC452">
        <v>2.65</v>
      </c>
      <c r="AD452">
        <v>2.2450000000000001</v>
      </c>
      <c r="AE452">
        <v>2.105</v>
      </c>
      <c r="AF452" t="s">
        <v>108</v>
      </c>
      <c r="AG452">
        <v>2.17</v>
      </c>
      <c r="AH452" s="22">
        <v>2.2850000000000001</v>
      </c>
      <c r="AI452" s="24" t="s">
        <v>108</v>
      </c>
      <c r="AJ452">
        <v>2.6850000000000001</v>
      </c>
      <c r="AK452">
        <v>2.3050000000000002</v>
      </c>
      <c r="AL452">
        <v>2.6549999999999998</v>
      </c>
      <c r="AM452">
        <v>2.6549999999999998</v>
      </c>
      <c r="AN452" s="25">
        <v>2.67</v>
      </c>
      <c r="AO452" s="25">
        <v>2.67</v>
      </c>
      <c r="AP452">
        <v>2.7250000000000001</v>
      </c>
      <c r="AQ452">
        <v>2.7149999999999999</v>
      </c>
      <c r="AR452" t="s">
        <v>108</v>
      </c>
      <c r="AS452">
        <v>2.5950000000000002</v>
      </c>
      <c r="AT452">
        <v>2.875</v>
      </c>
      <c r="AU452">
        <v>2.875</v>
      </c>
    </row>
    <row r="453" spans="1:47">
      <c r="A453" s="23">
        <f t="shared" ref="A453:A516" si="7">DATE(YEAR(B453),MONTH(B453),1)</f>
        <v>35247</v>
      </c>
      <c r="B453" s="8">
        <v>35255</v>
      </c>
      <c r="C453" t="s">
        <v>110</v>
      </c>
      <c r="D453">
        <v>2.64</v>
      </c>
      <c r="E453">
        <v>2.57</v>
      </c>
      <c r="F453" t="s">
        <v>108</v>
      </c>
      <c r="G453" t="s">
        <v>108</v>
      </c>
      <c r="H453">
        <v>2.5750000000000002</v>
      </c>
      <c r="I453">
        <v>2.25</v>
      </c>
      <c r="J453">
        <v>2.25</v>
      </c>
      <c r="K453">
        <v>2.2400000000000002</v>
      </c>
      <c r="L453" t="s">
        <v>108</v>
      </c>
      <c r="M453">
        <v>2.84</v>
      </c>
      <c r="N453">
        <v>2.8</v>
      </c>
      <c r="O453" t="s">
        <v>108</v>
      </c>
      <c r="P453" t="s">
        <v>108</v>
      </c>
      <c r="Q453" t="s">
        <v>108</v>
      </c>
      <c r="R453" t="s">
        <v>108</v>
      </c>
      <c r="S453">
        <v>2.77</v>
      </c>
      <c r="T453" t="s">
        <v>108</v>
      </c>
      <c r="U453" t="s">
        <v>108</v>
      </c>
      <c r="V453">
        <v>2.92</v>
      </c>
      <c r="W453">
        <v>2.97</v>
      </c>
      <c r="X453">
        <v>2.8</v>
      </c>
      <c r="Y453">
        <v>2.91</v>
      </c>
      <c r="Z453" t="s">
        <v>108</v>
      </c>
      <c r="AA453" t="s">
        <v>108</v>
      </c>
      <c r="AB453">
        <v>2.56</v>
      </c>
      <c r="AC453">
        <v>2.585</v>
      </c>
      <c r="AD453">
        <v>2.2250000000000001</v>
      </c>
      <c r="AE453">
        <v>2.1150000000000002</v>
      </c>
      <c r="AF453" t="s">
        <v>108</v>
      </c>
      <c r="AG453">
        <v>2.1850000000000001</v>
      </c>
      <c r="AH453" s="22">
        <v>2.2599999999999998</v>
      </c>
      <c r="AI453" s="24" t="s">
        <v>108</v>
      </c>
      <c r="AJ453">
        <v>2.62</v>
      </c>
      <c r="AK453">
        <v>2.2650000000000001</v>
      </c>
      <c r="AL453">
        <v>2.58</v>
      </c>
      <c r="AM453">
        <v>2.58</v>
      </c>
      <c r="AN453" s="25">
        <v>2.59</v>
      </c>
      <c r="AO453" s="25">
        <v>2.62</v>
      </c>
      <c r="AP453">
        <v>2.67</v>
      </c>
      <c r="AQ453">
        <v>2.6749999999999998</v>
      </c>
      <c r="AR453" t="s">
        <v>108</v>
      </c>
      <c r="AS453">
        <v>2.5950000000000002</v>
      </c>
      <c r="AT453">
        <v>2.85</v>
      </c>
      <c r="AU453">
        <v>2.85</v>
      </c>
    </row>
    <row r="454" spans="1:47">
      <c r="A454" s="23">
        <f t="shared" si="7"/>
        <v>35247</v>
      </c>
      <c r="B454" s="8">
        <v>35256</v>
      </c>
      <c r="C454" t="s">
        <v>111</v>
      </c>
      <c r="D454">
        <v>2.625</v>
      </c>
      <c r="E454">
        <v>2.5449999999999999</v>
      </c>
      <c r="F454" t="s">
        <v>108</v>
      </c>
      <c r="G454" t="s">
        <v>108</v>
      </c>
      <c r="H454">
        <v>2.54</v>
      </c>
      <c r="I454">
        <v>2.23</v>
      </c>
      <c r="J454">
        <v>2.2200000000000002</v>
      </c>
      <c r="K454">
        <v>2.23</v>
      </c>
      <c r="L454" t="s">
        <v>108</v>
      </c>
      <c r="M454">
        <v>2.82</v>
      </c>
      <c r="N454">
        <v>2.79</v>
      </c>
      <c r="O454" t="s">
        <v>108</v>
      </c>
      <c r="P454" t="s">
        <v>108</v>
      </c>
      <c r="Q454" t="s">
        <v>108</v>
      </c>
      <c r="R454" t="s">
        <v>108</v>
      </c>
      <c r="S454">
        <v>2.72</v>
      </c>
      <c r="T454" t="s">
        <v>108</v>
      </c>
      <c r="U454" t="s">
        <v>108</v>
      </c>
      <c r="V454">
        <v>2.8849999999999998</v>
      </c>
      <c r="W454">
        <v>2.9249999999999998</v>
      </c>
      <c r="X454">
        <v>2.7749999999999999</v>
      </c>
      <c r="Y454">
        <v>2.895</v>
      </c>
      <c r="Z454" t="s">
        <v>108</v>
      </c>
      <c r="AA454" t="s">
        <v>108</v>
      </c>
      <c r="AB454">
        <v>2.5099999999999998</v>
      </c>
      <c r="AC454">
        <v>2.5350000000000001</v>
      </c>
      <c r="AD454">
        <v>2.21</v>
      </c>
      <c r="AE454">
        <v>2.0950000000000002</v>
      </c>
      <c r="AF454" t="s">
        <v>108</v>
      </c>
      <c r="AG454">
        <v>2.1749999999999998</v>
      </c>
      <c r="AH454" s="22">
        <v>2.25</v>
      </c>
      <c r="AI454" s="24" t="s">
        <v>108</v>
      </c>
      <c r="AJ454">
        <v>2.6</v>
      </c>
      <c r="AK454">
        <v>2.2799999999999998</v>
      </c>
      <c r="AL454">
        <v>2.52</v>
      </c>
      <c r="AM454">
        <v>2.5350000000000001</v>
      </c>
      <c r="AN454" s="25">
        <v>2.5649999999999999</v>
      </c>
      <c r="AO454" s="25">
        <v>2.5550000000000002</v>
      </c>
      <c r="AP454">
        <v>2.64</v>
      </c>
      <c r="AQ454">
        <v>2.64</v>
      </c>
      <c r="AR454" t="s">
        <v>108</v>
      </c>
      <c r="AS454">
        <v>2.5750000000000002</v>
      </c>
      <c r="AT454">
        <v>2.83</v>
      </c>
      <c r="AU454">
        <v>2.83</v>
      </c>
    </row>
    <row r="455" spans="1:47">
      <c r="A455" s="23">
        <f t="shared" si="7"/>
        <v>35247</v>
      </c>
      <c r="B455" s="8">
        <v>35257</v>
      </c>
      <c r="C455" t="s">
        <v>112</v>
      </c>
      <c r="D455">
        <v>2.605</v>
      </c>
      <c r="E455">
        <v>2.5350000000000001</v>
      </c>
      <c r="F455" t="s">
        <v>108</v>
      </c>
      <c r="G455" t="s">
        <v>108</v>
      </c>
      <c r="H455">
        <v>2.5350000000000001</v>
      </c>
      <c r="I455">
        <v>2.21</v>
      </c>
      <c r="J455">
        <v>2.2050000000000001</v>
      </c>
      <c r="K455">
        <v>2.2149999999999999</v>
      </c>
      <c r="L455" t="s">
        <v>108</v>
      </c>
      <c r="M455">
        <v>2.82</v>
      </c>
      <c r="N455">
        <v>2.82</v>
      </c>
      <c r="O455" t="s">
        <v>108</v>
      </c>
      <c r="P455" t="s">
        <v>108</v>
      </c>
      <c r="Q455" t="s">
        <v>108</v>
      </c>
      <c r="R455" t="s">
        <v>108</v>
      </c>
      <c r="S455">
        <v>2.665</v>
      </c>
      <c r="T455" t="s">
        <v>108</v>
      </c>
      <c r="U455" t="s">
        <v>108</v>
      </c>
      <c r="V455">
        <v>2.86</v>
      </c>
      <c r="W455">
        <v>2.84</v>
      </c>
      <c r="X455">
        <v>2.9249999999999998</v>
      </c>
      <c r="Y455">
        <v>2.8450000000000002</v>
      </c>
      <c r="Z455" t="s">
        <v>108</v>
      </c>
      <c r="AA455" t="s">
        <v>108</v>
      </c>
      <c r="AB455">
        <v>2.5150000000000001</v>
      </c>
      <c r="AC455">
        <v>2.5299999999999998</v>
      </c>
      <c r="AD455">
        <v>2.21</v>
      </c>
      <c r="AE455">
        <v>2.0950000000000002</v>
      </c>
      <c r="AF455" t="s">
        <v>108</v>
      </c>
      <c r="AG455">
        <v>2.1749999999999998</v>
      </c>
      <c r="AH455" s="22">
        <v>2.25</v>
      </c>
      <c r="AI455" s="24" t="s">
        <v>108</v>
      </c>
      <c r="AJ455">
        <v>2.62</v>
      </c>
      <c r="AK455">
        <v>2.29</v>
      </c>
      <c r="AL455">
        <v>2.5249999999999999</v>
      </c>
      <c r="AM455">
        <v>2.5099999999999998</v>
      </c>
      <c r="AN455" s="25">
        <v>2.5649999999999999</v>
      </c>
      <c r="AO455" s="25">
        <v>2.5099999999999998</v>
      </c>
      <c r="AP455">
        <v>2.66</v>
      </c>
      <c r="AQ455">
        <v>2.64</v>
      </c>
      <c r="AR455" t="s">
        <v>108</v>
      </c>
      <c r="AS455">
        <v>2.56</v>
      </c>
      <c r="AT455">
        <v>2.83</v>
      </c>
      <c r="AU455">
        <v>2.83</v>
      </c>
    </row>
    <row r="456" spans="1:47">
      <c r="A456" s="23">
        <f t="shared" si="7"/>
        <v>35247</v>
      </c>
      <c r="B456" s="8">
        <v>35258</v>
      </c>
      <c r="C456" t="s">
        <v>113</v>
      </c>
      <c r="D456">
        <v>2.57</v>
      </c>
      <c r="E456">
        <v>2.5</v>
      </c>
      <c r="F456" t="s">
        <v>108</v>
      </c>
      <c r="G456" t="s">
        <v>108</v>
      </c>
      <c r="H456">
        <v>2.5049999999999999</v>
      </c>
      <c r="I456">
        <v>2.165</v>
      </c>
      <c r="J456">
        <v>2.16</v>
      </c>
      <c r="K456">
        <v>2.1749999999999998</v>
      </c>
      <c r="L456" t="s">
        <v>108</v>
      </c>
      <c r="M456">
        <v>2.82</v>
      </c>
      <c r="N456">
        <v>2.82</v>
      </c>
      <c r="O456" t="s">
        <v>108</v>
      </c>
      <c r="P456" t="s">
        <v>108</v>
      </c>
      <c r="Q456" t="s">
        <v>108</v>
      </c>
      <c r="R456" t="s">
        <v>108</v>
      </c>
      <c r="S456">
        <v>2.625</v>
      </c>
      <c r="T456" t="s">
        <v>108</v>
      </c>
      <c r="U456" t="s">
        <v>108</v>
      </c>
      <c r="V456">
        <v>2.83</v>
      </c>
      <c r="W456">
        <v>2.84</v>
      </c>
      <c r="X456">
        <v>2.7450000000000001</v>
      </c>
      <c r="Y456">
        <v>2.83</v>
      </c>
      <c r="Z456" t="s">
        <v>108</v>
      </c>
      <c r="AA456" t="s">
        <v>108</v>
      </c>
      <c r="AB456">
        <v>2.4550000000000001</v>
      </c>
      <c r="AC456">
        <v>2.48</v>
      </c>
      <c r="AD456">
        <v>2.1800000000000002</v>
      </c>
      <c r="AE456">
        <v>2.0699999999999998</v>
      </c>
      <c r="AF456" t="s">
        <v>108</v>
      </c>
      <c r="AG456">
        <v>2.12</v>
      </c>
      <c r="AH456" s="22">
        <v>2.21</v>
      </c>
      <c r="AI456" s="24" t="s">
        <v>108</v>
      </c>
      <c r="AJ456">
        <v>2.56</v>
      </c>
      <c r="AK456">
        <v>2.27</v>
      </c>
      <c r="AL456">
        <v>2.4649999999999999</v>
      </c>
      <c r="AM456">
        <v>2.4700000000000002</v>
      </c>
      <c r="AN456" s="25">
        <v>2.5350000000000001</v>
      </c>
      <c r="AO456" s="25">
        <v>2.4750000000000001</v>
      </c>
      <c r="AP456">
        <v>2.6</v>
      </c>
      <c r="AQ456">
        <v>2.605</v>
      </c>
      <c r="AR456" t="s">
        <v>108</v>
      </c>
      <c r="AS456">
        <v>2.5350000000000001</v>
      </c>
      <c r="AT456">
        <v>2.78</v>
      </c>
      <c r="AU456">
        <v>2.78</v>
      </c>
    </row>
    <row r="457" spans="1:47">
      <c r="A457" s="23">
        <f t="shared" si="7"/>
        <v>35247</v>
      </c>
      <c r="B457" s="8">
        <v>35259</v>
      </c>
      <c r="C457" t="s">
        <v>114</v>
      </c>
      <c r="D457">
        <v>2.57</v>
      </c>
      <c r="E457">
        <v>2.5</v>
      </c>
      <c r="F457" t="s">
        <v>108</v>
      </c>
      <c r="G457" t="s">
        <v>108</v>
      </c>
      <c r="H457">
        <v>2.5049999999999999</v>
      </c>
      <c r="I457">
        <v>2.165</v>
      </c>
      <c r="J457">
        <v>2.16</v>
      </c>
      <c r="K457">
        <v>2.1749999999999998</v>
      </c>
      <c r="L457" t="s">
        <v>108</v>
      </c>
      <c r="M457">
        <v>2.82</v>
      </c>
      <c r="N457">
        <v>2.82</v>
      </c>
      <c r="O457" t="s">
        <v>108</v>
      </c>
      <c r="P457" t="s">
        <v>108</v>
      </c>
      <c r="Q457" t="s">
        <v>108</v>
      </c>
      <c r="R457" t="s">
        <v>108</v>
      </c>
      <c r="S457">
        <v>2.61</v>
      </c>
      <c r="T457">
        <v>2.83</v>
      </c>
      <c r="U457" t="s">
        <v>108</v>
      </c>
      <c r="V457">
        <v>2.83</v>
      </c>
      <c r="W457">
        <v>2.84</v>
      </c>
      <c r="X457">
        <v>2.7450000000000001</v>
      </c>
      <c r="Y457">
        <v>2.83</v>
      </c>
      <c r="Z457" t="s">
        <v>108</v>
      </c>
      <c r="AA457" t="s">
        <v>108</v>
      </c>
      <c r="AB457">
        <v>2.4550000000000001</v>
      </c>
      <c r="AC457">
        <v>2.48</v>
      </c>
      <c r="AD457">
        <v>2.1800000000000002</v>
      </c>
      <c r="AE457">
        <v>2.0699999999999998</v>
      </c>
      <c r="AF457" t="s">
        <v>108</v>
      </c>
      <c r="AG457">
        <v>2.12</v>
      </c>
      <c r="AH457" s="22">
        <v>2.21</v>
      </c>
      <c r="AI457" s="24" t="s">
        <v>108</v>
      </c>
      <c r="AJ457">
        <v>2.56</v>
      </c>
      <c r="AK457">
        <v>2.27</v>
      </c>
      <c r="AL457">
        <v>2.4649999999999999</v>
      </c>
      <c r="AM457">
        <v>2.4700000000000002</v>
      </c>
      <c r="AN457" s="25">
        <v>2.5350000000000001</v>
      </c>
      <c r="AO457" s="25">
        <v>2.4750000000000001</v>
      </c>
      <c r="AP457">
        <v>2.585</v>
      </c>
      <c r="AQ457">
        <v>2.605</v>
      </c>
      <c r="AR457">
        <v>2.6</v>
      </c>
      <c r="AS457">
        <v>2.5350000000000001</v>
      </c>
      <c r="AT457">
        <v>2.9249999999999998</v>
      </c>
      <c r="AU457" t="s">
        <v>108</v>
      </c>
    </row>
    <row r="458" spans="1:47">
      <c r="A458" s="23">
        <f t="shared" si="7"/>
        <v>35247</v>
      </c>
      <c r="B458" s="8">
        <v>35260</v>
      </c>
      <c r="C458" t="s">
        <v>107</v>
      </c>
      <c r="D458">
        <v>2.57</v>
      </c>
      <c r="E458">
        <v>2.5</v>
      </c>
      <c r="F458" t="s">
        <v>108</v>
      </c>
      <c r="G458" t="s">
        <v>108</v>
      </c>
      <c r="H458">
        <v>2.5049999999999999</v>
      </c>
      <c r="I458">
        <v>2.165</v>
      </c>
      <c r="J458">
        <v>2.16</v>
      </c>
      <c r="K458">
        <v>2.1749999999999998</v>
      </c>
      <c r="L458" t="s">
        <v>108</v>
      </c>
      <c r="M458">
        <v>2.82</v>
      </c>
      <c r="N458">
        <v>2.82</v>
      </c>
      <c r="O458" t="s">
        <v>108</v>
      </c>
      <c r="P458" t="s">
        <v>108</v>
      </c>
      <c r="Q458" t="s">
        <v>108</v>
      </c>
      <c r="R458" t="s">
        <v>108</v>
      </c>
      <c r="S458">
        <v>2.61</v>
      </c>
      <c r="T458">
        <v>2.83</v>
      </c>
      <c r="U458" t="s">
        <v>108</v>
      </c>
      <c r="V458">
        <v>2.83</v>
      </c>
      <c r="W458">
        <v>2.84</v>
      </c>
      <c r="X458">
        <v>2.7450000000000001</v>
      </c>
      <c r="Y458">
        <v>2.83</v>
      </c>
      <c r="Z458" t="s">
        <v>108</v>
      </c>
      <c r="AA458" t="s">
        <v>108</v>
      </c>
      <c r="AB458">
        <v>2.4550000000000001</v>
      </c>
      <c r="AC458">
        <v>2.48</v>
      </c>
      <c r="AD458">
        <v>2.1800000000000002</v>
      </c>
      <c r="AE458">
        <v>2.0699999999999998</v>
      </c>
      <c r="AF458" t="s">
        <v>108</v>
      </c>
      <c r="AG458">
        <v>2.12</v>
      </c>
      <c r="AH458" s="22">
        <v>2.21</v>
      </c>
      <c r="AI458" s="24" t="s">
        <v>108</v>
      </c>
      <c r="AJ458">
        <v>2.56</v>
      </c>
      <c r="AK458">
        <v>2.27</v>
      </c>
      <c r="AL458">
        <v>2.4649999999999999</v>
      </c>
      <c r="AM458">
        <v>2.4700000000000002</v>
      </c>
      <c r="AN458" s="25">
        <v>2.5350000000000001</v>
      </c>
      <c r="AO458" s="25">
        <v>2.4750000000000001</v>
      </c>
      <c r="AP458">
        <v>2.585</v>
      </c>
      <c r="AQ458">
        <v>2.605</v>
      </c>
      <c r="AR458">
        <v>2.6</v>
      </c>
      <c r="AS458">
        <v>2.5350000000000001</v>
      </c>
      <c r="AT458">
        <v>2.9249999999999998</v>
      </c>
      <c r="AU458" t="s">
        <v>108</v>
      </c>
    </row>
    <row r="459" spans="1:47">
      <c r="A459" s="23">
        <f t="shared" si="7"/>
        <v>35247</v>
      </c>
      <c r="B459" s="8">
        <v>35261</v>
      </c>
      <c r="C459" t="s">
        <v>109</v>
      </c>
      <c r="D459">
        <v>2.62</v>
      </c>
      <c r="E459">
        <v>2.5350000000000001</v>
      </c>
      <c r="F459" t="s">
        <v>108</v>
      </c>
      <c r="G459" t="s">
        <v>108</v>
      </c>
      <c r="H459">
        <v>2.5350000000000001</v>
      </c>
      <c r="I459">
        <v>2.1850000000000001</v>
      </c>
      <c r="J459">
        <v>2.165</v>
      </c>
      <c r="K459">
        <v>2.1949999999999998</v>
      </c>
      <c r="L459" t="s">
        <v>108</v>
      </c>
      <c r="M459">
        <v>2.82</v>
      </c>
      <c r="N459">
        <v>2.8</v>
      </c>
      <c r="O459" t="s">
        <v>108</v>
      </c>
      <c r="P459" t="s">
        <v>108</v>
      </c>
      <c r="Q459" t="s">
        <v>108</v>
      </c>
      <c r="R459" t="s">
        <v>108</v>
      </c>
      <c r="S459">
        <v>2.61</v>
      </c>
      <c r="T459" t="s">
        <v>108</v>
      </c>
      <c r="U459" t="s">
        <v>108</v>
      </c>
      <c r="V459">
        <v>2.91</v>
      </c>
      <c r="W459">
        <v>2.84</v>
      </c>
      <c r="X459">
        <v>2.78</v>
      </c>
      <c r="Y459">
        <v>2.91</v>
      </c>
      <c r="Z459" t="s">
        <v>108</v>
      </c>
      <c r="AA459" t="s">
        <v>108</v>
      </c>
      <c r="AB459">
        <v>2.4849999999999999</v>
      </c>
      <c r="AC459">
        <v>2.5350000000000001</v>
      </c>
      <c r="AD459">
        <v>2.21</v>
      </c>
      <c r="AE459">
        <v>2.0950000000000002</v>
      </c>
      <c r="AF459" t="s">
        <v>108</v>
      </c>
      <c r="AG459">
        <v>2.11</v>
      </c>
      <c r="AH459" s="22">
        <v>2.19</v>
      </c>
      <c r="AI459" s="24" t="s">
        <v>108</v>
      </c>
      <c r="AJ459">
        <v>2.5950000000000002</v>
      </c>
      <c r="AK459">
        <v>2.2599999999999998</v>
      </c>
      <c r="AL459">
        <v>2.52</v>
      </c>
      <c r="AM459">
        <v>2.52</v>
      </c>
      <c r="AN459" s="25">
        <v>2.5750000000000002</v>
      </c>
      <c r="AO459" s="25">
        <v>2.54</v>
      </c>
      <c r="AP459">
        <v>2.6</v>
      </c>
      <c r="AQ459">
        <v>2.6349999999999998</v>
      </c>
      <c r="AR459" t="s">
        <v>108</v>
      </c>
      <c r="AS459">
        <v>2.5550000000000002</v>
      </c>
      <c r="AT459">
        <v>2.83</v>
      </c>
      <c r="AU459">
        <v>2.83</v>
      </c>
    </row>
    <row r="460" spans="1:47">
      <c r="A460" s="23">
        <f t="shared" si="7"/>
        <v>35247</v>
      </c>
      <c r="B460" s="8">
        <v>35262</v>
      </c>
      <c r="C460" t="s">
        <v>110</v>
      </c>
      <c r="D460">
        <v>2.65</v>
      </c>
      <c r="E460">
        <v>2.56</v>
      </c>
      <c r="F460" t="s">
        <v>108</v>
      </c>
      <c r="G460" t="s">
        <v>108</v>
      </c>
      <c r="H460">
        <v>2.5649999999999999</v>
      </c>
      <c r="I460">
        <v>2.2450000000000001</v>
      </c>
      <c r="J460">
        <v>2.21</v>
      </c>
      <c r="K460">
        <v>2.2400000000000002</v>
      </c>
      <c r="L460" t="s">
        <v>108</v>
      </c>
      <c r="M460">
        <v>2.9049999999999998</v>
      </c>
      <c r="N460">
        <v>2.87</v>
      </c>
      <c r="O460" t="s">
        <v>108</v>
      </c>
      <c r="P460" t="s">
        <v>108</v>
      </c>
      <c r="Q460" t="s">
        <v>108</v>
      </c>
      <c r="R460" t="s">
        <v>108</v>
      </c>
      <c r="S460">
        <v>2.585</v>
      </c>
      <c r="T460" t="s">
        <v>108</v>
      </c>
      <c r="U460" t="s">
        <v>108</v>
      </c>
      <c r="V460">
        <v>2.98</v>
      </c>
      <c r="W460">
        <v>2.98</v>
      </c>
      <c r="X460">
        <v>2.82</v>
      </c>
      <c r="Y460">
        <v>2.94</v>
      </c>
      <c r="Z460" t="s">
        <v>108</v>
      </c>
      <c r="AA460" t="s">
        <v>108</v>
      </c>
      <c r="AB460">
        <v>2.5750000000000002</v>
      </c>
      <c r="AC460">
        <v>2.585</v>
      </c>
      <c r="AD460">
        <v>2.23</v>
      </c>
      <c r="AE460">
        <v>2.12</v>
      </c>
      <c r="AF460" t="s">
        <v>108</v>
      </c>
      <c r="AG460">
        <v>2.17</v>
      </c>
      <c r="AH460" s="22">
        <v>2.2349999999999999</v>
      </c>
      <c r="AI460" s="24" t="s">
        <v>108</v>
      </c>
      <c r="AJ460">
        <v>2.625</v>
      </c>
      <c r="AK460">
        <v>2.2799999999999998</v>
      </c>
      <c r="AL460">
        <v>2.56</v>
      </c>
      <c r="AM460">
        <v>2.5550000000000002</v>
      </c>
      <c r="AN460" s="25">
        <v>2.59</v>
      </c>
      <c r="AO460" s="25">
        <v>2.6</v>
      </c>
      <c r="AP460">
        <v>2.6</v>
      </c>
      <c r="AQ460">
        <v>2.665</v>
      </c>
      <c r="AR460" t="s">
        <v>108</v>
      </c>
      <c r="AS460">
        <v>2.5750000000000002</v>
      </c>
      <c r="AT460">
        <v>2.86</v>
      </c>
      <c r="AU460">
        <v>2.86</v>
      </c>
    </row>
    <row r="461" spans="1:47">
      <c r="A461" s="23">
        <f t="shared" si="7"/>
        <v>35247</v>
      </c>
      <c r="B461" s="8">
        <v>35263</v>
      </c>
      <c r="C461" t="s">
        <v>111</v>
      </c>
      <c r="D461">
        <v>2.645</v>
      </c>
      <c r="E461">
        <v>2.5550000000000002</v>
      </c>
      <c r="F461" t="s">
        <v>108</v>
      </c>
      <c r="G461" t="s">
        <v>108</v>
      </c>
      <c r="H461">
        <v>2.56</v>
      </c>
      <c r="I461">
        <v>2.2799999999999998</v>
      </c>
      <c r="J461">
        <v>2.2799999999999998</v>
      </c>
      <c r="K461">
        <v>2.27</v>
      </c>
      <c r="L461" t="s">
        <v>108</v>
      </c>
      <c r="M461">
        <v>2.9049999999999998</v>
      </c>
      <c r="N461">
        <v>2.86</v>
      </c>
      <c r="O461" t="s">
        <v>108</v>
      </c>
      <c r="P461" t="s">
        <v>108</v>
      </c>
      <c r="Q461" t="s">
        <v>108</v>
      </c>
      <c r="R461" t="s">
        <v>108</v>
      </c>
      <c r="S461">
        <v>2.66</v>
      </c>
      <c r="T461" t="s">
        <v>108</v>
      </c>
      <c r="U461" t="s">
        <v>108</v>
      </c>
      <c r="V461">
        <v>3.0150000000000001</v>
      </c>
      <c r="W461">
        <v>2.9750000000000001</v>
      </c>
      <c r="X461">
        <v>2.83</v>
      </c>
      <c r="Y461">
        <v>2.915</v>
      </c>
      <c r="Z461" t="s">
        <v>108</v>
      </c>
      <c r="AA461" t="s">
        <v>108</v>
      </c>
      <c r="AB461">
        <v>2.585</v>
      </c>
      <c r="AC461">
        <v>2.59</v>
      </c>
      <c r="AD461">
        <v>2.2599999999999998</v>
      </c>
      <c r="AE461">
        <v>2.14</v>
      </c>
      <c r="AF461" t="s">
        <v>108</v>
      </c>
      <c r="AG461">
        <v>2.19</v>
      </c>
      <c r="AH461" s="22">
        <v>2.2599999999999998</v>
      </c>
      <c r="AI461" s="24" t="s">
        <v>108</v>
      </c>
      <c r="AJ461">
        <v>2.6150000000000002</v>
      </c>
      <c r="AK461">
        <v>2.3050000000000002</v>
      </c>
      <c r="AL461">
        <v>2.5299999999999998</v>
      </c>
      <c r="AM461">
        <v>2.5499999999999998</v>
      </c>
      <c r="AN461" s="25">
        <v>2.5750000000000002</v>
      </c>
      <c r="AO461" s="25">
        <v>2.585</v>
      </c>
      <c r="AP461">
        <v>2.6</v>
      </c>
      <c r="AQ461">
        <v>2.665</v>
      </c>
      <c r="AR461" t="s">
        <v>108</v>
      </c>
      <c r="AS461">
        <v>2.5950000000000002</v>
      </c>
      <c r="AT461">
        <v>2.895</v>
      </c>
      <c r="AU461">
        <v>2.895</v>
      </c>
    </row>
    <row r="462" spans="1:47">
      <c r="A462" s="23">
        <f t="shared" si="7"/>
        <v>35247</v>
      </c>
      <c r="B462" s="8">
        <v>35264</v>
      </c>
      <c r="C462" t="s">
        <v>112</v>
      </c>
      <c r="D462">
        <v>2.56</v>
      </c>
      <c r="E462">
        <v>2.4750000000000001</v>
      </c>
      <c r="F462" t="s">
        <v>108</v>
      </c>
      <c r="G462" t="s">
        <v>108</v>
      </c>
      <c r="H462">
        <v>2.48</v>
      </c>
      <c r="I462">
        <v>2.2549999999999999</v>
      </c>
      <c r="J462">
        <v>2.2349999999999999</v>
      </c>
      <c r="K462">
        <v>2.2549999999999999</v>
      </c>
      <c r="L462" t="s">
        <v>108</v>
      </c>
      <c r="M462">
        <v>2.9049999999999998</v>
      </c>
      <c r="N462">
        <v>2.7850000000000001</v>
      </c>
      <c r="O462" t="s">
        <v>108</v>
      </c>
      <c r="P462" t="s">
        <v>108</v>
      </c>
      <c r="Q462" t="s">
        <v>108</v>
      </c>
      <c r="R462" t="s">
        <v>108</v>
      </c>
      <c r="S462">
        <v>2.7</v>
      </c>
      <c r="T462" t="s">
        <v>108</v>
      </c>
      <c r="U462" t="s">
        <v>108</v>
      </c>
      <c r="V462">
        <v>2.84</v>
      </c>
      <c r="W462">
        <v>2.8849999999999998</v>
      </c>
      <c r="X462">
        <v>2.84</v>
      </c>
      <c r="Y462">
        <v>2.88</v>
      </c>
      <c r="Z462" t="s">
        <v>108</v>
      </c>
      <c r="AA462" t="s">
        <v>108</v>
      </c>
      <c r="AB462">
        <v>2.5449999999999999</v>
      </c>
      <c r="AC462">
        <v>2.5249999999999999</v>
      </c>
      <c r="AD462">
        <v>2.2450000000000001</v>
      </c>
      <c r="AE462">
        <v>2.125</v>
      </c>
      <c r="AF462" t="s">
        <v>108</v>
      </c>
      <c r="AG462">
        <v>2.2050000000000001</v>
      </c>
      <c r="AH462" s="22">
        <v>2.2549999999999999</v>
      </c>
      <c r="AI462" s="24" t="s">
        <v>108</v>
      </c>
      <c r="AJ462">
        <v>2.625</v>
      </c>
      <c r="AK462">
        <v>2.29</v>
      </c>
      <c r="AL462">
        <v>2.4449999999999998</v>
      </c>
      <c r="AM462">
        <v>2.4500000000000002</v>
      </c>
      <c r="AN462" s="25">
        <v>2.5049999999999999</v>
      </c>
      <c r="AO462" s="25">
        <v>2.52</v>
      </c>
      <c r="AP462">
        <v>2.67</v>
      </c>
      <c r="AQ462">
        <v>2.59</v>
      </c>
      <c r="AR462" t="s">
        <v>108</v>
      </c>
      <c r="AS462">
        <v>2.54</v>
      </c>
      <c r="AT462">
        <v>2.82</v>
      </c>
      <c r="AU462">
        <v>2.82</v>
      </c>
    </row>
    <row r="463" spans="1:47">
      <c r="A463" s="23">
        <f t="shared" si="7"/>
        <v>35247</v>
      </c>
      <c r="B463" s="8">
        <v>35265</v>
      </c>
      <c r="C463" t="s">
        <v>113</v>
      </c>
      <c r="D463">
        <v>2.4300000000000002</v>
      </c>
      <c r="E463">
        <v>2.355</v>
      </c>
      <c r="F463" t="s">
        <v>108</v>
      </c>
      <c r="G463" t="s">
        <v>108</v>
      </c>
      <c r="H463">
        <v>2.36</v>
      </c>
      <c r="I463">
        <v>2.2149999999999999</v>
      </c>
      <c r="J463">
        <v>2.1749999999999998</v>
      </c>
      <c r="K463">
        <v>2.2000000000000002</v>
      </c>
      <c r="L463" t="s">
        <v>108</v>
      </c>
      <c r="M463">
        <v>2.65</v>
      </c>
      <c r="N463">
        <v>2.6349999999999998</v>
      </c>
      <c r="O463" t="s">
        <v>108</v>
      </c>
      <c r="P463" t="s">
        <v>108</v>
      </c>
      <c r="Q463" t="s">
        <v>108</v>
      </c>
      <c r="R463" t="s">
        <v>108</v>
      </c>
      <c r="S463">
        <v>2.6349999999999998</v>
      </c>
      <c r="T463" t="s">
        <v>108</v>
      </c>
      <c r="U463" t="s">
        <v>108</v>
      </c>
      <c r="V463">
        <v>2.81</v>
      </c>
      <c r="W463">
        <v>2.69</v>
      </c>
      <c r="X463">
        <v>2.625</v>
      </c>
      <c r="Y463">
        <v>2.75</v>
      </c>
      <c r="Z463" t="s">
        <v>108</v>
      </c>
      <c r="AA463" t="s">
        <v>108</v>
      </c>
      <c r="AB463">
        <v>2.46</v>
      </c>
      <c r="AC463">
        <v>2.4249999999999998</v>
      </c>
      <c r="AD463">
        <v>2.19</v>
      </c>
      <c r="AE463">
        <v>2.1</v>
      </c>
      <c r="AF463" t="s">
        <v>108</v>
      </c>
      <c r="AG463">
        <v>2.1549999999999998</v>
      </c>
      <c r="AH463" s="22">
        <v>2.21</v>
      </c>
      <c r="AI463" s="24" t="s">
        <v>108</v>
      </c>
      <c r="AJ463">
        <v>2.38</v>
      </c>
      <c r="AK463">
        <v>2.3199999999999998</v>
      </c>
      <c r="AL463">
        <v>2.3250000000000002</v>
      </c>
      <c r="AM463">
        <v>2.35</v>
      </c>
      <c r="AN463" s="25">
        <v>2.375</v>
      </c>
      <c r="AO463" s="25">
        <v>2.37</v>
      </c>
      <c r="AP463">
        <v>2.44</v>
      </c>
      <c r="AQ463">
        <v>2.4249999999999998</v>
      </c>
      <c r="AR463" t="s">
        <v>108</v>
      </c>
      <c r="AS463">
        <v>2.36</v>
      </c>
      <c r="AT463">
        <v>2.665</v>
      </c>
      <c r="AU463">
        <v>2.665</v>
      </c>
    </row>
    <row r="464" spans="1:47">
      <c r="A464" s="23">
        <f t="shared" si="7"/>
        <v>35247</v>
      </c>
      <c r="B464" s="8">
        <v>35266</v>
      </c>
      <c r="C464" t="s">
        <v>114</v>
      </c>
      <c r="D464">
        <v>2.4300000000000002</v>
      </c>
      <c r="E464">
        <v>2.355</v>
      </c>
      <c r="F464" t="s">
        <v>108</v>
      </c>
      <c r="G464" t="s">
        <v>108</v>
      </c>
      <c r="H464">
        <v>2.36</v>
      </c>
      <c r="I464">
        <v>2.2149999999999999</v>
      </c>
      <c r="J464">
        <v>2.1749999999999998</v>
      </c>
      <c r="K464">
        <v>2.2000000000000002</v>
      </c>
      <c r="L464" t="s">
        <v>108</v>
      </c>
      <c r="M464">
        <v>2.65</v>
      </c>
      <c r="N464">
        <v>2.6349999999999998</v>
      </c>
      <c r="O464" t="s">
        <v>108</v>
      </c>
      <c r="P464" t="s">
        <v>108</v>
      </c>
      <c r="Q464" t="s">
        <v>108</v>
      </c>
      <c r="R464" t="s">
        <v>108</v>
      </c>
      <c r="S464">
        <v>2.4550000000000001</v>
      </c>
      <c r="T464">
        <v>2.81</v>
      </c>
      <c r="U464" t="s">
        <v>108</v>
      </c>
      <c r="V464">
        <v>2.81</v>
      </c>
      <c r="W464">
        <v>2.69</v>
      </c>
      <c r="X464">
        <v>2.625</v>
      </c>
      <c r="Y464">
        <v>2.75</v>
      </c>
      <c r="Z464" t="s">
        <v>108</v>
      </c>
      <c r="AA464" t="s">
        <v>108</v>
      </c>
      <c r="AB464">
        <v>2.46</v>
      </c>
      <c r="AC464">
        <v>2.4249999999999998</v>
      </c>
      <c r="AD464">
        <v>2.19</v>
      </c>
      <c r="AE464">
        <v>2.1</v>
      </c>
      <c r="AF464" t="s">
        <v>108</v>
      </c>
      <c r="AG464">
        <v>2.1549999999999998</v>
      </c>
      <c r="AH464" s="22">
        <v>2.21</v>
      </c>
      <c r="AI464" s="24" t="s">
        <v>108</v>
      </c>
      <c r="AJ464">
        <v>2.38</v>
      </c>
      <c r="AK464">
        <v>2.3199999999999998</v>
      </c>
      <c r="AL464">
        <v>2.3250000000000002</v>
      </c>
      <c r="AM464">
        <v>2.35</v>
      </c>
      <c r="AN464" s="25">
        <v>2.375</v>
      </c>
      <c r="AO464" s="25">
        <v>2.37</v>
      </c>
      <c r="AP464">
        <v>2.415</v>
      </c>
      <c r="AQ464">
        <v>2.4249999999999998</v>
      </c>
      <c r="AR464">
        <v>2.44</v>
      </c>
      <c r="AS464">
        <v>2.36</v>
      </c>
      <c r="AT464">
        <v>2.69</v>
      </c>
      <c r="AU464" t="s">
        <v>108</v>
      </c>
    </row>
    <row r="465" spans="1:47">
      <c r="A465" s="23">
        <f t="shared" si="7"/>
        <v>35247</v>
      </c>
      <c r="B465" s="8">
        <v>35267</v>
      </c>
      <c r="C465" t="s">
        <v>107</v>
      </c>
      <c r="D465">
        <v>2.4300000000000002</v>
      </c>
      <c r="E465">
        <v>2.355</v>
      </c>
      <c r="F465" t="s">
        <v>108</v>
      </c>
      <c r="G465" t="s">
        <v>108</v>
      </c>
      <c r="H465">
        <v>2.36</v>
      </c>
      <c r="I465">
        <v>2.2149999999999999</v>
      </c>
      <c r="J465">
        <v>2.1749999999999998</v>
      </c>
      <c r="K465">
        <v>2.2000000000000002</v>
      </c>
      <c r="L465" t="s">
        <v>108</v>
      </c>
      <c r="M465">
        <v>2.65</v>
      </c>
      <c r="N465">
        <v>2.6349999999999998</v>
      </c>
      <c r="O465" t="s">
        <v>108</v>
      </c>
      <c r="P465" t="s">
        <v>108</v>
      </c>
      <c r="Q465" t="s">
        <v>108</v>
      </c>
      <c r="R465" t="s">
        <v>108</v>
      </c>
      <c r="S465">
        <v>2.4550000000000001</v>
      </c>
      <c r="T465">
        <v>2.81</v>
      </c>
      <c r="U465" t="s">
        <v>108</v>
      </c>
      <c r="V465">
        <v>2.81</v>
      </c>
      <c r="W465">
        <v>2.69</v>
      </c>
      <c r="X465">
        <v>2.625</v>
      </c>
      <c r="Y465">
        <v>2.75</v>
      </c>
      <c r="Z465" t="s">
        <v>108</v>
      </c>
      <c r="AA465" t="s">
        <v>108</v>
      </c>
      <c r="AB465">
        <v>2.46</v>
      </c>
      <c r="AC465">
        <v>2.4249999999999998</v>
      </c>
      <c r="AD465">
        <v>2.19</v>
      </c>
      <c r="AE465">
        <v>2.1</v>
      </c>
      <c r="AF465" t="s">
        <v>108</v>
      </c>
      <c r="AG465">
        <v>2.1549999999999998</v>
      </c>
      <c r="AH465" s="22">
        <v>2.21</v>
      </c>
      <c r="AI465" s="24" t="s">
        <v>108</v>
      </c>
      <c r="AJ465">
        <v>2.38</v>
      </c>
      <c r="AK465">
        <v>2.3199999999999998</v>
      </c>
      <c r="AL465">
        <v>2.3250000000000002</v>
      </c>
      <c r="AM465">
        <v>2.35</v>
      </c>
      <c r="AN465" s="25">
        <v>2.375</v>
      </c>
      <c r="AO465" s="25">
        <v>2.37</v>
      </c>
      <c r="AP465">
        <v>2.415</v>
      </c>
      <c r="AQ465">
        <v>2.4249999999999998</v>
      </c>
      <c r="AR465">
        <v>2.44</v>
      </c>
      <c r="AS465">
        <v>2.36</v>
      </c>
      <c r="AT465">
        <v>2.69</v>
      </c>
      <c r="AU465" t="s">
        <v>108</v>
      </c>
    </row>
    <row r="466" spans="1:47">
      <c r="A466" s="23">
        <f t="shared" si="7"/>
        <v>35247</v>
      </c>
      <c r="B466" s="8">
        <v>35268</v>
      </c>
      <c r="C466" t="s">
        <v>109</v>
      </c>
      <c r="D466">
        <v>2.3250000000000002</v>
      </c>
      <c r="E466">
        <v>2.23</v>
      </c>
      <c r="F466" t="s">
        <v>108</v>
      </c>
      <c r="G466" t="s">
        <v>108</v>
      </c>
      <c r="H466">
        <v>2.21</v>
      </c>
      <c r="I466">
        <v>2.1850000000000001</v>
      </c>
      <c r="J466">
        <v>2.14</v>
      </c>
      <c r="K466">
        <v>2.15</v>
      </c>
      <c r="L466" t="s">
        <v>108</v>
      </c>
      <c r="M466">
        <v>2.65</v>
      </c>
      <c r="N466">
        <v>2.6349999999999998</v>
      </c>
      <c r="O466" t="s">
        <v>108</v>
      </c>
      <c r="P466" t="s">
        <v>108</v>
      </c>
      <c r="Q466" t="s">
        <v>108</v>
      </c>
      <c r="R466" t="s">
        <v>108</v>
      </c>
      <c r="S466">
        <v>2.4550000000000001</v>
      </c>
      <c r="T466" t="s">
        <v>108</v>
      </c>
      <c r="U466" t="s">
        <v>108</v>
      </c>
      <c r="V466">
        <v>2.71</v>
      </c>
      <c r="W466">
        <v>2.69</v>
      </c>
      <c r="X466">
        <v>2.5449999999999999</v>
      </c>
      <c r="Y466">
        <v>2.6749999999999998</v>
      </c>
      <c r="Z466" t="s">
        <v>108</v>
      </c>
      <c r="AA466" t="s">
        <v>108</v>
      </c>
      <c r="AB466">
        <v>2.27</v>
      </c>
      <c r="AC466">
        <v>2.2599999999999998</v>
      </c>
      <c r="AD466">
        <v>2.14</v>
      </c>
      <c r="AE466">
        <v>2.0499999999999998</v>
      </c>
      <c r="AF466" t="s">
        <v>108</v>
      </c>
      <c r="AG466">
        <v>2.1</v>
      </c>
      <c r="AH466" s="22">
        <v>2.16</v>
      </c>
      <c r="AI466" s="24" t="s">
        <v>108</v>
      </c>
      <c r="AJ466">
        <v>2.27</v>
      </c>
      <c r="AK466">
        <v>2.2050000000000001</v>
      </c>
      <c r="AL466">
        <v>2.1800000000000002</v>
      </c>
      <c r="AM466">
        <v>2.2250000000000001</v>
      </c>
      <c r="AN466" s="25">
        <v>2.2549999999999999</v>
      </c>
      <c r="AO466" s="25">
        <v>2.1949999999999998</v>
      </c>
      <c r="AP466">
        <v>2.39</v>
      </c>
      <c r="AQ466">
        <v>2.375</v>
      </c>
      <c r="AR466" t="s">
        <v>108</v>
      </c>
      <c r="AS466">
        <v>2.2949999999999999</v>
      </c>
      <c r="AT466">
        <v>2.5649999999999999</v>
      </c>
      <c r="AU466">
        <v>2.5649999999999999</v>
      </c>
    </row>
    <row r="467" spans="1:47">
      <c r="A467" s="23">
        <f t="shared" si="7"/>
        <v>35247</v>
      </c>
      <c r="B467" s="8">
        <v>35269</v>
      </c>
      <c r="C467" t="s">
        <v>110</v>
      </c>
      <c r="D467">
        <v>2.3250000000000002</v>
      </c>
      <c r="E467">
        <v>2.27</v>
      </c>
      <c r="F467" t="s">
        <v>108</v>
      </c>
      <c r="G467" t="s">
        <v>108</v>
      </c>
      <c r="H467">
        <v>2.25</v>
      </c>
      <c r="I467">
        <v>2.1850000000000001</v>
      </c>
      <c r="J467">
        <v>2.1349999999999998</v>
      </c>
      <c r="K467">
        <v>2.17</v>
      </c>
      <c r="L467" t="s">
        <v>108</v>
      </c>
      <c r="M467">
        <v>2.5099999999999998</v>
      </c>
      <c r="N467">
        <v>2.4700000000000002</v>
      </c>
      <c r="O467" t="s">
        <v>108</v>
      </c>
      <c r="P467" t="s">
        <v>108</v>
      </c>
      <c r="Q467" t="s">
        <v>108</v>
      </c>
      <c r="R467" t="s">
        <v>108</v>
      </c>
      <c r="S467">
        <v>2.395</v>
      </c>
      <c r="T467" t="s">
        <v>108</v>
      </c>
      <c r="U467" t="s">
        <v>108</v>
      </c>
      <c r="V467">
        <v>2.645</v>
      </c>
      <c r="W467">
        <v>2.5950000000000002</v>
      </c>
      <c r="X467">
        <v>2.46</v>
      </c>
      <c r="Y467">
        <v>2.6349999999999998</v>
      </c>
      <c r="Z467" t="s">
        <v>108</v>
      </c>
      <c r="AA467" t="s">
        <v>108</v>
      </c>
      <c r="AB467">
        <v>2.2599999999999998</v>
      </c>
      <c r="AC467">
        <v>2.27</v>
      </c>
      <c r="AD467">
        <v>2.16</v>
      </c>
      <c r="AE467">
        <v>2.0550000000000002</v>
      </c>
      <c r="AF467" t="s">
        <v>108</v>
      </c>
      <c r="AG467">
        <v>2.0950000000000002</v>
      </c>
      <c r="AH467" s="22">
        <v>2.16</v>
      </c>
      <c r="AI467" s="24" t="s">
        <v>108</v>
      </c>
      <c r="AJ467">
        <v>2.3149999999999999</v>
      </c>
      <c r="AK467">
        <v>2.2000000000000002</v>
      </c>
      <c r="AL467">
        <v>2.2250000000000001</v>
      </c>
      <c r="AM467">
        <v>2.25</v>
      </c>
      <c r="AN467" s="25">
        <v>2.2850000000000001</v>
      </c>
      <c r="AO467" s="25">
        <v>2.2850000000000001</v>
      </c>
      <c r="AP467">
        <v>2.39</v>
      </c>
      <c r="AQ467">
        <v>2.3250000000000002</v>
      </c>
      <c r="AR467" t="s">
        <v>108</v>
      </c>
      <c r="AS467">
        <v>2.2549999999999999</v>
      </c>
      <c r="AT467">
        <v>2.4849999999999999</v>
      </c>
      <c r="AU467">
        <v>2.4849999999999999</v>
      </c>
    </row>
    <row r="468" spans="1:47">
      <c r="A468" s="23">
        <f t="shared" si="7"/>
        <v>35247</v>
      </c>
      <c r="B468" s="8">
        <v>35270</v>
      </c>
      <c r="C468" t="s">
        <v>111</v>
      </c>
      <c r="D468">
        <v>2.4900000000000002</v>
      </c>
      <c r="E468">
        <v>2.4249999999999998</v>
      </c>
      <c r="F468" t="s">
        <v>108</v>
      </c>
      <c r="G468" t="s">
        <v>108</v>
      </c>
      <c r="H468">
        <v>2.42</v>
      </c>
      <c r="I468">
        <v>2.2200000000000002</v>
      </c>
      <c r="J468">
        <v>2.1850000000000001</v>
      </c>
      <c r="K468">
        <v>2.2050000000000001</v>
      </c>
      <c r="L468" t="s">
        <v>108</v>
      </c>
      <c r="M468">
        <v>2.5099999999999998</v>
      </c>
      <c r="N468">
        <v>2.4700000000000002</v>
      </c>
      <c r="O468" t="s">
        <v>108</v>
      </c>
      <c r="P468" t="s">
        <v>108</v>
      </c>
      <c r="Q468" t="s">
        <v>108</v>
      </c>
      <c r="R468" t="s">
        <v>108</v>
      </c>
      <c r="S468">
        <v>2.3199999999999998</v>
      </c>
      <c r="T468" t="s">
        <v>108</v>
      </c>
      <c r="U468" t="s">
        <v>108</v>
      </c>
      <c r="V468">
        <v>2.665</v>
      </c>
      <c r="W468">
        <v>2.64</v>
      </c>
      <c r="X468">
        <v>2.57</v>
      </c>
      <c r="Y468">
        <v>2.64</v>
      </c>
      <c r="Z468" t="s">
        <v>108</v>
      </c>
      <c r="AA468" t="s">
        <v>108</v>
      </c>
      <c r="AB468">
        <v>2.42</v>
      </c>
      <c r="AC468">
        <v>2.4300000000000002</v>
      </c>
      <c r="AD468">
        <v>2.19</v>
      </c>
      <c r="AE468">
        <v>2.085</v>
      </c>
      <c r="AF468" t="s">
        <v>108</v>
      </c>
      <c r="AG468">
        <v>2.15</v>
      </c>
      <c r="AH468" s="22">
        <v>2.23</v>
      </c>
      <c r="AI468" s="24" t="s">
        <v>108</v>
      </c>
      <c r="AJ468">
        <v>2.4900000000000002</v>
      </c>
      <c r="AK468">
        <v>2.2549999999999999</v>
      </c>
      <c r="AL468">
        <v>2.3250000000000002</v>
      </c>
      <c r="AM468">
        <v>2.3250000000000002</v>
      </c>
      <c r="AN468" s="25">
        <v>2.4700000000000002</v>
      </c>
      <c r="AO468" s="25">
        <v>2.375</v>
      </c>
      <c r="AP468">
        <v>2.41</v>
      </c>
      <c r="AQ468">
        <v>2.4849999999999999</v>
      </c>
      <c r="AR468" t="s">
        <v>108</v>
      </c>
      <c r="AS468">
        <v>2.3450000000000002</v>
      </c>
      <c r="AT468">
        <v>2.63</v>
      </c>
      <c r="AU468">
        <v>2.63</v>
      </c>
    </row>
    <row r="469" spans="1:47">
      <c r="A469" s="23">
        <f t="shared" si="7"/>
        <v>35247</v>
      </c>
      <c r="B469" s="8">
        <v>35271</v>
      </c>
      <c r="C469" t="s">
        <v>112</v>
      </c>
      <c r="D469">
        <v>2.4500000000000002</v>
      </c>
      <c r="E469">
        <v>2.37</v>
      </c>
      <c r="F469" t="s">
        <v>108</v>
      </c>
      <c r="G469" t="s">
        <v>108</v>
      </c>
      <c r="H469">
        <v>2.335</v>
      </c>
      <c r="I469">
        <v>2.19</v>
      </c>
      <c r="J469">
        <v>2.17</v>
      </c>
      <c r="K469">
        <v>2.19</v>
      </c>
      <c r="L469" t="s">
        <v>108</v>
      </c>
      <c r="M469">
        <v>2.5099999999999998</v>
      </c>
      <c r="N469">
        <v>2.4700000000000002</v>
      </c>
      <c r="O469" t="s">
        <v>108</v>
      </c>
      <c r="P469" t="s">
        <v>108</v>
      </c>
      <c r="Q469" t="s">
        <v>108</v>
      </c>
      <c r="R469" t="s">
        <v>108</v>
      </c>
      <c r="S469">
        <v>2.4900000000000002</v>
      </c>
      <c r="T469" t="s">
        <v>108</v>
      </c>
      <c r="U469" t="s">
        <v>108</v>
      </c>
      <c r="V469" t="s">
        <v>108</v>
      </c>
      <c r="W469">
        <v>2.64</v>
      </c>
      <c r="X469">
        <v>2.74</v>
      </c>
      <c r="Y469">
        <v>2.6549999999999998</v>
      </c>
      <c r="Z469" t="s">
        <v>108</v>
      </c>
      <c r="AA469" t="s">
        <v>108</v>
      </c>
      <c r="AB469">
        <v>2.395</v>
      </c>
      <c r="AC469">
        <v>2.38</v>
      </c>
      <c r="AD469">
        <v>2.165</v>
      </c>
      <c r="AE469">
        <v>2.0649999999999999</v>
      </c>
      <c r="AF469" t="s">
        <v>108</v>
      </c>
      <c r="AG469">
        <v>2.15</v>
      </c>
      <c r="AH469" s="22">
        <v>2.21</v>
      </c>
      <c r="AI469" s="24" t="s">
        <v>108</v>
      </c>
      <c r="AJ469" t="s">
        <v>108</v>
      </c>
      <c r="AK469">
        <v>2.2450000000000001</v>
      </c>
      <c r="AL469">
        <v>2.2400000000000002</v>
      </c>
      <c r="AM469">
        <v>2.2450000000000001</v>
      </c>
      <c r="AN469" s="25">
        <v>2.4049999999999998</v>
      </c>
      <c r="AO469" s="25">
        <v>2.355</v>
      </c>
      <c r="AP469" t="s">
        <v>108</v>
      </c>
      <c r="AQ469">
        <v>2.5049999999999999</v>
      </c>
      <c r="AR469" t="s">
        <v>108</v>
      </c>
      <c r="AS469">
        <v>2.39</v>
      </c>
      <c r="AT469" t="s">
        <v>108</v>
      </c>
      <c r="AU469" t="s">
        <v>108</v>
      </c>
    </row>
    <row r="470" spans="1:47">
      <c r="A470" s="23">
        <f t="shared" si="7"/>
        <v>35247</v>
      </c>
      <c r="B470" s="8">
        <v>35272</v>
      </c>
      <c r="C470" t="s">
        <v>113</v>
      </c>
      <c r="D470">
        <v>2.2549999999999999</v>
      </c>
      <c r="E470">
        <v>2.165</v>
      </c>
      <c r="F470" t="s">
        <v>108</v>
      </c>
      <c r="G470" t="s">
        <v>108</v>
      </c>
      <c r="H470">
        <v>2.19</v>
      </c>
      <c r="I470">
        <v>2.125</v>
      </c>
      <c r="J470">
        <v>2.125</v>
      </c>
      <c r="K470">
        <v>2.1349999999999998</v>
      </c>
      <c r="L470" t="s">
        <v>108</v>
      </c>
      <c r="M470">
        <v>2.5099999999999998</v>
      </c>
      <c r="N470">
        <v>2.4700000000000002</v>
      </c>
      <c r="O470" t="s">
        <v>108</v>
      </c>
      <c r="P470" t="s">
        <v>108</v>
      </c>
      <c r="Q470" t="s">
        <v>108</v>
      </c>
      <c r="R470" t="s">
        <v>108</v>
      </c>
      <c r="S470">
        <v>2.41</v>
      </c>
      <c r="T470" t="s">
        <v>108</v>
      </c>
      <c r="U470" t="s">
        <v>108</v>
      </c>
      <c r="V470">
        <v>2.59</v>
      </c>
      <c r="W470">
        <v>2.64</v>
      </c>
      <c r="X470">
        <v>2.39</v>
      </c>
      <c r="Y470">
        <v>2.5099999999999998</v>
      </c>
      <c r="Z470" t="s">
        <v>108</v>
      </c>
      <c r="AA470" t="s">
        <v>108</v>
      </c>
      <c r="AB470">
        <v>2.1800000000000002</v>
      </c>
      <c r="AC470">
        <v>2.1850000000000001</v>
      </c>
      <c r="AD470">
        <v>2.105</v>
      </c>
      <c r="AE470">
        <v>2.0299999999999998</v>
      </c>
      <c r="AF470" t="s">
        <v>108</v>
      </c>
      <c r="AG470">
        <v>2.0499999999999998</v>
      </c>
      <c r="AH470" s="22">
        <v>2.1749999999999998</v>
      </c>
      <c r="AI470" s="24" t="s">
        <v>108</v>
      </c>
      <c r="AJ470">
        <v>2.2349999999999999</v>
      </c>
      <c r="AK470">
        <v>2.1949999999999998</v>
      </c>
      <c r="AL470">
        <v>2.11</v>
      </c>
      <c r="AM470">
        <v>2.09</v>
      </c>
      <c r="AN470" s="25">
        <v>2.1850000000000001</v>
      </c>
      <c r="AO470" s="25">
        <v>2.16</v>
      </c>
      <c r="AP470">
        <v>2.35</v>
      </c>
      <c r="AQ470">
        <v>2.355</v>
      </c>
      <c r="AR470" t="s">
        <v>108</v>
      </c>
      <c r="AS470">
        <v>2.2650000000000001</v>
      </c>
      <c r="AT470">
        <v>2.5350000000000001</v>
      </c>
      <c r="AU470">
        <v>2.5350000000000001</v>
      </c>
    </row>
    <row r="471" spans="1:47">
      <c r="A471" s="23">
        <f t="shared" si="7"/>
        <v>35247</v>
      </c>
      <c r="B471" s="8">
        <v>35273</v>
      </c>
      <c r="C471" t="s">
        <v>114</v>
      </c>
      <c r="D471">
        <v>2.2549999999999999</v>
      </c>
      <c r="E471">
        <v>2.165</v>
      </c>
      <c r="F471" t="s">
        <v>108</v>
      </c>
      <c r="G471" t="s">
        <v>108</v>
      </c>
      <c r="H471">
        <v>2.19</v>
      </c>
      <c r="I471">
        <v>2.125</v>
      </c>
      <c r="J471">
        <v>2.125</v>
      </c>
      <c r="K471">
        <v>2.1349999999999998</v>
      </c>
      <c r="L471" t="s">
        <v>108</v>
      </c>
      <c r="M471">
        <v>2.5099999999999998</v>
      </c>
      <c r="N471">
        <v>2.4700000000000002</v>
      </c>
      <c r="O471" t="s">
        <v>108</v>
      </c>
      <c r="P471" t="s">
        <v>108</v>
      </c>
      <c r="Q471" t="s">
        <v>108</v>
      </c>
      <c r="R471" t="s">
        <v>108</v>
      </c>
      <c r="S471">
        <v>2.2850000000000001</v>
      </c>
      <c r="T471">
        <v>2.59</v>
      </c>
      <c r="U471" t="s">
        <v>108</v>
      </c>
      <c r="V471">
        <v>2.59</v>
      </c>
      <c r="W471">
        <v>2.64</v>
      </c>
      <c r="X471">
        <v>2.39</v>
      </c>
      <c r="Y471">
        <v>2.5099999999999998</v>
      </c>
      <c r="Z471" t="s">
        <v>108</v>
      </c>
      <c r="AA471" t="s">
        <v>108</v>
      </c>
      <c r="AB471">
        <v>2.1800000000000002</v>
      </c>
      <c r="AC471">
        <v>2.1850000000000001</v>
      </c>
      <c r="AD471">
        <v>2.105</v>
      </c>
      <c r="AE471">
        <v>2.0299999999999998</v>
      </c>
      <c r="AF471" t="s">
        <v>108</v>
      </c>
      <c r="AG471">
        <v>2.0499999999999998</v>
      </c>
      <c r="AH471" s="22">
        <v>2.1749999999999998</v>
      </c>
      <c r="AI471" s="24" t="s">
        <v>108</v>
      </c>
      <c r="AJ471">
        <v>2.2349999999999999</v>
      </c>
      <c r="AK471">
        <v>2.1949999999999998</v>
      </c>
      <c r="AL471">
        <v>2.11</v>
      </c>
      <c r="AM471">
        <v>2.09</v>
      </c>
      <c r="AN471" s="25">
        <v>2.1850000000000001</v>
      </c>
      <c r="AO471" s="25">
        <v>2.16</v>
      </c>
      <c r="AP471">
        <v>2.34</v>
      </c>
      <c r="AQ471">
        <v>2.355</v>
      </c>
      <c r="AR471">
        <v>2.35</v>
      </c>
      <c r="AS471">
        <v>2.2650000000000001</v>
      </c>
      <c r="AT471">
        <v>2.63</v>
      </c>
      <c r="AU471" t="s">
        <v>108</v>
      </c>
    </row>
    <row r="472" spans="1:47">
      <c r="A472" s="23">
        <f t="shared" si="7"/>
        <v>35247</v>
      </c>
      <c r="B472" s="8">
        <v>35274</v>
      </c>
      <c r="C472" t="s">
        <v>107</v>
      </c>
      <c r="D472">
        <v>2.2549999999999999</v>
      </c>
      <c r="E472">
        <v>2.165</v>
      </c>
      <c r="F472" t="s">
        <v>108</v>
      </c>
      <c r="G472" t="s">
        <v>108</v>
      </c>
      <c r="H472">
        <v>2.19</v>
      </c>
      <c r="I472">
        <v>2.125</v>
      </c>
      <c r="J472">
        <v>2.125</v>
      </c>
      <c r="K472">
        <v>2.1349999999999998</v>
      </c>
      <c r="L472" t="s">
        <v>108</v>
      </c>
      <c r="M472">
        <v>2.5099999999999998</v>
      </c>
      <c r="N472">
        <v>2.4700000000000002</v>
      </c>
      <c r="O472" t="s">
        <v>108</v>
      </c>
      <c r="P472" t="s">
        <v>108</v>
      </c>
      <c r="Q472" t="s">
        <v>108</v>
      </c>
      <c r="R472" t="s">
        <v>108</v>
      </c>
      <c r="S472">
        <v>2.2850000000000001</v>
      </c>
      <c r="T472">
        <v>2.59</v>
      </c>
      <c r="U472" t="s">
        <v>108</v>
      </c>
      <c r="V472" t="s">
        <v>108</v>
      </c>
      <c r="W472">
        <v>2.64</v>
      </c>
      <c r="X472">
        <v>2.39</v>
      </c>
      <c r="Y472">
        <v>2.5099999999999998</v>
      </c>
      <c r="Z472" t="s">
        <v>108</v>
      </c>
      <c r="AA472" t="s">
        <v>108</v>
      </c>
      <c r="AB472">
        <v>2.1800000000000002</v>
      </c>
      <c r="AC472">
        <v>2.1850000000000001</v>
      </c>
      <c r="AD472">
        <v>2.105</v>
      </c>
      <c r="AE472">
        <v>2.0299999999999998</v>
      </c>
      <c r="AF472" t="s">
        <v>108</v>
      </c>
      <c r="AG472">
        <v>2.0499999999999998</v>
      </c>
      <c r="AH472" s="22">
        <v>2.1749999999999998</v>
      </c>
      <c r="AI472" s="24" t="s">
        <v>108</v>
      </c>
      <c r="AJ472">
        <v>2.2349999999999999</v>
      </c>
      <c r="AK472">
        <v>2.1949999999999998</v>
      </c>
      <c r="AL472">
        <v>2.11</v>
      </c>
      <c r="AM472">
        <v>2.09</v>
      </c>
      <c r="AN472" s="25">
        <v>2.1850000000000001</v>
      </c>
      <c r="AO472" s="25">
        <v>2.16</v>
      </c>
      <c r="AP472">
        <v>2.34</v>
      </c>
      <c r="AQ472">
        <v>2.355</v>
      </c>
      <c r="AR472">
        <v>2.35</v>
      </c>
      <c r="AS472">
        <v>2.2650000000000001</v>
      </c>
      <c r="AT472">
        <v>2.63</v>
      </c>
      <c r="AU472" t="s">
        <v>108</v>
      </c>
    </row>
    <row r="473" spans="1:47">
      <c r="A473" s="23">
        <f t="shared" si="7"/>
        <v>35247</v>
      </c>
      <c r="B473" s="8">
        <v>35275</v>
      </c>
      <c r="C473" t="s">
        <v>109</v>
      </c>
      <c r="D473">
        <v>2.1150000000000002</v>
      </c>
      <c r="E473">
        <v>2.0099999999999998</v>
      </c>
      <c r="F473" t="s">
        <v>108</v>
      </c>
      <c r="G473" t="s">
        <v>108</v>
      </c>
      <c r="H473">
        <v>2.0499999999999998</v>
      </c>
      <c r="I473">
        <v>1.97</v>
      </c>
      <c r="J473">
        <v>1.98</v>
      </c>
      <c r="K473">
        <v>1.9850000000000001</v>
      </c>
      <c r="L473" t="s">
        <v>108</v>
      </c>
      <c r="M473">
        <v>2.5099999999999998</v>
      </c>
      <c r="N473">
        <v>2.27</v>
      </c>
      <c r="O473" t="s">
        <v>108</v>
      </c>
      <c r="P473" t="s">
        <v>108</v>
      </c>
      <c r="Q473" t="s">
        <v>108</v>
      </c>
      <c r="R473" t="s">
        <v>108</v>
      </c>
      <c r="S473">
        <v>2.2850000000000001</v>
      </c>
      <c r="T473" t="s">
        <v>108</v>
      </c>
      <c r="U473" t="s">
        <v>108</v>
      </c>
      <c r="V473">
        <v>2.4550000000000001</v>
      </c>
      <c r="W473">
        <v>2.64</v>
      </c>
      <c r="X473">
        <v>2.29</v>
      </c>
      <c r="Y473">
        <v>2.4049999999999998</v>
      </c>
      <c r="Z473" t="s">
        <v>108</v>
      </c>
      <c r="AA473" t="s">
        <v>108</v>
      </c>
      <c r="AB473">
        <v>1.925</v>
      </c>
      <c r="AC473">
        <v>1.9350000000000001</v>
      </c>
      <c r="AD473">
        <v>2</v>
      </c>
      <c r="AE473">
        <v>1.9350000000000001</v>
      </c>
      <c r="AF473" t="s">
        <v>108</v>
      </c>
      <c r="AG473">
        <v>1.91</v>
      </c>
      <c r="AH473" s="22">
        <v>2.0249999999999999</v>
      </c>
      <c r="AI473" s="24" t="s">
        <v>108</v>
      </c>
      <c r="AJ473">
        <v>2.085</v>
      </c>
      <c r="AK473">
        <v>2.1949999999999998</v>
      </c>
      <c r="AL473">
        <v>1.94</v>
      </c>
      <c r="AM473">
        <v>1.925</v>
      </c>
      <c r="AN473" s="25">
        <v>1.9950000000000001</v>
      </c>
      <c r="AO473" s="25">
        <v>1.925</v>
      </c>
      <c r="AP473">
        <v>2.0699999999999998</v>
      </c>
      <c r="AQ473">
        <v>2.2200000000000002</v>
      </c>
      <c r="AR473" t="s">
        <v>108</v>
      </c>
      <c r="AS473">
        <v>2.11</v>
      </c>
      <c r="AT473">
        <v>2.395</v>
      </c>
      <c r="AU473">
        <v>2.395</v>
      </c>
    </row>
    <row r="474" spans="1:47">
      <c r="A474" s="23">
        <f t="shared" si="7"/>
        <v>35247</v>
      </c>
      <c r="B474" s="8">
        <v>35276</v>
      </c>
      <c r="C474" t="s">
        <v>110</v>
      </c>
      <c r="D474">
        <v>2.0649999999999999</v>
      </c>
      <c r="E474">
        <v>1.9350000000000001</v>
      </c>
      <c r="F474" t="s">
        <v>108</v>
      </c>
      <c r="G474" t="s">
        <v>108</v>
      </c>
      <c r="H474">
        <v>1.9350000000000001</v>
      </c>
      <c r="I474">
        <v>1.9650000000000001</v>
      </c>
      <c r="J474">
        <v>1.9950000000000001</v>
      </c>
      <c r="K474">
        <v>1.9850000000000001</v>
      </c>
      <c r="L474" t="s">
        <v>108</v>
      </c>
      <c r="M474">
        <v>2.2000000000000002</v>
      </c>
      <c r="N474">
        <v>2.27</v>
      </c>
      <c r="O474" t="s">
        <v>108</v>
      </c>
      <c r="P474" t="s">
        <v>108</v>
      </c>
      <c r="Q474" t="s">
        <v>108</v>
      </c>
      <c r="R474" t="s">
        <v>108</v>
      </c>
      <c r="S474">
        <v>2.1549999999999998</v>
      </c>
      <c r="T474" t="s">
        <v>108</v>
      </c>
      <c r="U474" t="s">
        <v>108</v>
      </c>
      <c r="V474">
        <v>2.25</v>
      </c>
      <c r="W474">
        <v>2.64</v>
      </c>
      <c r="X474">
        <v>2.1549999999999998</v>
      </c>
      <c r="Y474">
        <v>2.2650000000000001</v>
      </c>
      <c r="Z474" t="s">
        <v>108</v>
      </c>
      <c r="AA474" t="s">
        <v>108</v>
      </c>
      <c r="AB474">
        <v>1.92</v>
      </c>
      <c r="AC474">
        <v>1.9550000000000001</v>
      </c>
      <c r="AD474">
        <v>2</v>
      </c>
      <c r="AE474">
        <v>1.94</v>
      </c>
      <c r="AF474" t="s">
        <v>108</v>
      </c>
      <c r="AG474">
        <v>1.86</v>
      </c>
      <c r="AH474" s="22">
        <v>2.0249999999999999</v>
      </c>
      <c r="AI474" s="24" t="s">
        <v>108</v>
      </c>
      <c r="AJ474">
        <v>2.0099999999999998</v>
      </c>
      <c r="AK474">
        <v>2.1</v>
      </c>
      <c r="AL474">
        <v>1.905</v>
      </c>
      <c r="AM474">
        <v>1.93</v>
      </c>
      <c r="AN474" s="25">
        <v>1.9750000000000001</v>
      </c>
      <c r="AO474" s="25">
        <v>1.875</v>
      </c>
      <c r="AP474">
        <v>2.0699999999999998</v>
      </c>
      <c r="AQ474">
        <v>2.0649999999999999</v>
      </c>
      <c r="AR474" t="s">
        <v>108</v>
      </c>
      <c r="AS474">
        <v>1.9650000000000001</v>
      </c>
      <c r="AT474">
        <v>2.395</v>
      </c>
      <c r="AU474">
        <v>2.395</v>
      </c>
    </row>
    <row r="475" spans="1:47">
      <c r="A475" s="23">
        <f t="shared" si="7"/>
        <v>35247</v>
      </c>
      <c r="B475" s="8">
        <v>35277</v>
      </c>
      <c r="C475" t="s">
        <v>111</v>
      </c>
      <c r="D475">
        <v>2.19</v>
      </c>
      <c r="E475">
        <v>2.145</v>
      </c>
      <c r="F475" t="s">
        <v>108</v>
      </c>
      <c r="G475" t="s">
        <v>108</v>
      </c>
      <c r="H475">
        <v>2.2400000000000002</v>
      </c>
      <c r="I475">
        <v>2.0150000000000001</v>
      </c>
      <c r="J475">
        <v>2.1150000000000002</v>
      </c>
      <c r="K475">
        <v>2.0649999999999999</v>
      </c>
      <c r="L475">
        <v>2.25</v>
      </c>
      <c r="M475">
        <v>2.3199999999999998</v>
      </c>
      <c r="N475">
        <v>2.35</v>
      </c>
      <c r="O475" t="s">
        <v>108</v>
      </c>
      <c r="P475" t="s">
        <v>108</v>
      </c>
      <c r="Q475" t="s">
        <v>108</v>
      </c>
      <c r="R475" t="s">
        <v>108</v>
      </c>
      <c r="S475">
        <v>2.0449999999999999</v>
      </c>
      <c r="T475" t="s">
        <v>108</v>
      </c>
      <c r="U475" t="s">
        <v>108</v>
      </c>
      <c r="V475">
        <v>2.5649999999999999</v>
      </c>
      <c r="W475">
        <v>2.56</v>
      </c>
      <c r="X475">
        <v>2.375</v>
      </c>
      <c r="Y475">
        <v>2.5299999999999998</v>
      </c>
      <c r="Z475" t="s">
        <v>108</v>
      </c>
      <c r="AA475" t="s">
        <v>108</v>
      </c>
      <c r="AB475">
        <v>2</v>
      </c>
      <c r="AC475">
        <v>1.95</v>
      </c>
      <c r="AD475">
        <v>2.0299999999999998</v>
      </c>
      <c r="AE475">
        <v>1.95</v>
      </c>
      <c r="AF475" t="s">
        <v>108</v>
      </c>
      <c r="AG475">
        <v>2.0950000000000002</v>
      </c>
      <c r="AH475" s="22">
        <v>2.2250000000000001</v>
      </c>
      <c r="AI475" s="24" t="s">
        <v>108</v>
      </c>
      <c r="AJ475">
        <v>2.13</v>
      </c>
      <c r="AK475">
        <v>2.27</v>
      </c>
      <c r="AL475">
        <v>2.04</v>
      </c>
      <c r="AM475">
        <v>2.165</v>
      </c>
      <c r="AN475" s="25">
        <v>2.1949999999999998</v>
      </c>
      <c r="AO475" s="25">
        <v>2.14</v>
      </c>
      <c r="AP475">
        <v>2.23</v>
      </c>
      <c r="AQ475">
        <v>2.25</v>
      </c>
      <c r="AR475" t="s">
        <v>108</v>
      </c>
      <c r="AS475">
        <v>2.12</v>
      </c>
      <c r="AT475">
        <v>2.4900000000000002</v>
      </c>
      <c r="AU475">
        <v>2.4900000000000002</v>
      </c>
    </row>
    <row r="476" spans="1:47">
      <c r="A476" s="23">
        <f t="shared" si="7"/>
        <v>35278</v>
      </c>
      <c r="B476" s="8">
        <v>35278</v>
      </c>
      <c r="C476" t="s">
        <v>112</v>
      </c>
      <c r="D476">
        <v>2.1850000000000001</v>
      </c>
      <c r="E476">
        <v>2.0950000000000002</v>
      </c>
      <c r="F476" t="s">
        <v>108</v>
      </c>
      <c r="G476" t="s">
        <v>108</v>
      </c>
      <c r="H476">
        <v>2.1</v>
      </c>
      <c r="I476">
        <v>2.08</v>
      </c>
      <c r="J476">
        <v>2.0750000000000002</v>
      </c>
      <c r="K476">
        <v>2.08</v>
      </c>
      <c r="L476">
        <v>2.33</v>
      </c>
      <c r="M476">
        <v>2.33</v>
      </c>
      <c r="N476">
        <v>2.3199999999999998</v>
      </c>
      <c r="O476" t="s">
        <v>108</v>
      </c>
      <c r="P476" t="s">
        <v>108</v>
      </c>
      <c r="Q476" t="s">
        <v>108</v>
      </c>
      <c r="R476" t="s">
        <v>108</v>
      </c>
      <c r="S476">
        <v>2.335</v>
      </c>
      <c r="T476" t="s">
        <v>108</v>
      </c>
      <c r="U476" t="s">
        <v>108</v>
      </c>
      <c r="V476" t="s">
        <v>108</v>
      </c>
      <c r="W476">
        <v>2.4849999999999999</v>
      </c>
      <c r="X476">
        <v>2.355</v>
      </c>
      <c r="Y476">
        <v>2.5</v>
      </c>
      <c r="Z476" t="s">
        <v>108</v>
      </c>
      <c r="AA476" t="s">
        <v>108</v>
      </c>
      <c r="AB476">
        <v>2.1</v>
      </c>
      <c r="AC476">
        <v>2.145</v>
      </c>
      <c r="AD476">
        <v>2.06</v>
      </c>
      <c r="AE476">
        <v>2.0049999999999999</v>
      </c>
      <c r="AF476" t="s">
        <v>108</v>
      </c>
      <c r="AG476">
        <v>1.9850000000000001</v>
      </c>
      <c r="AH476" s="22">
        <v>2.13</v>
      </c>
      <c r="AI476" s="24" t="s">
        <v>108</v>
      </c>
      <c r="AJ476" t="s">
        <v>108</v>
      </c>
      <c r="AK476">
        <v>2.15</v>
      </c>
      <c r="AL476">
        <v>2.1549999999999998</v>
      </c>
      <c r="AM476">
        <v>2.17</v>
      </c>
      <c r="AN476" s="25">
        <v>2.105</v>
      </c>
      <c r="AO476" s="25">
        <v>2.14</v>
      </c>
      <c r="AP476" t="s">
        <v>108</v>
      </c>
      <c r="AQ476">
        <v>2.2349999999999999</v>
      </c>
      <c r="AR476" t="s">
        <v>108</v>
      </c>
      <c r="AS476">
        <v>2.1349999999999998</v>
      </c>
      <c r="AT476" t="s">
        <v>108</v>
      </c>
      <c r="AU476" t="s">
        <v>108</v>
      </c>
    </row>
    <row r="477" spans="1:47">
      <c r="A477" s="23">
        <f t="shared" si="7"/>
        <v>35278</v>
      </c>
      <c r="B477" s="8">
        <v>35279</v>
      </c>
      <c r="C477" t="s">
        <v>113</v>
      </c>
      <c r="D477">
        <v>2.21</v>
      </c>
      <c r="E477">
        <v>2.12</v>
      </c>
      <c r="F477" t="s">
        <v>108</v>
      </c>
      <c r="G477" t="s">
        <v>108</v>
      </c>
      <c r="H477">
        <v>2.13</v>
      </c>
      <c r="I477">
        <v>2.09</v>
      </c>
      <c r="J477">
        <v>2.1</v>
      </c>
      <c r="K477">
        <v>2.1</v>
      </c>
      <c r="L477">
        <v>2.35</v>
      </c>
      <c r="M477">
        <v>2.34</v>
      </c>
      <c r="N477">
        <v>2.33</v>
      </c>
      <c r="O477" t="s">
        <v>108</v>
      </c>
      <c r="P477" t="s">
        <v>108</v>
      </c>
      <c r="Q477" t="s">
        <v>108</v>
      </c>
      <c r="R477" t="s">
        <v>108</v>
      </c>
      <c r="S477">
        <v>2.2400000000000002</v>
      </c>
      <c r="T477" t="s">
        <v>108</v>
      </c>
      <c r="U477" t="s">
        <v>108</v>
      </c>
      <c r="V477">
        <v>2.5299999999999998</v>
      </c>
      <c r="W477">
        <v>2.4900000000000002</v>
      </c>
      <c r="X477">
        <v>2.38</v>
      </c>
      <c r="Y477">
        <v>2.5299999999999998</v>
      </c>
      <c r="Z477" t="s">
        <v>108</v>
      </c>
      <c r="AA477" t="s">
        <v>108</v>
      </c>
      <c r="AB477">
        <v>2.14</v>
      </c>
      <c r="AC477">
        <v>2.15</v>
      </c>
      <c r="AD477">
        <v>2.08</v>
      </c>
      <c r="AE477">
        <v>2.0299999999999998</v>
      </c>
      <c r="AF477" t="s">
        <v>108</v>
      </c>
      <c r="AG477">
        <v>1.99</v>
      </c>
      <c r="AH477" s="22">
        <v>2.14</v>
      </c>
      <c r="AI477" s="24" t="s">
        <v>108</v>
      </c>
      <c r="AJ477">
        <v>2.15</v>
      </c>
      <c r="AK477">
        <v>2.16</v>
      </c>
      <c r="AL477">
        <v>2.17</v>
      </c>
      <c r="AM477">
        <v>2.21</v>
      </c>
      <c r="AN477" s="25">
        <v>2.11</v>
      </c>
      <c r="AO477" s="25">
        <v>2.15</v>
      </c>
      <c r="AP477">
        <v>2.27</v>
      </c>
      <c r="AQ477">
        <v>2.2599999999999998</v>
      </c>
      <c r="AR477" t="s">
        <v>108</v>
      </c>
      <c r="AS477">
        <v>2.14</v>
      </c>
      <c r="AT477">
        <v>2.5299999999999998</v>
      </c>
      <c r="AU477">
        <v>2.5299999999999998</v>
      </c>
    </row>
    <row r="478" spans="1:47">
      <c r="A478" s="23">
        <f t="shared" si="7"/>
        <v>35278</v>
      </c>
      <c r="B478" s="8">
        <v>35280</v>
      </c>
      <c r="C478" t="s">
        <v>114</v>
      </c>
      <c r="D478">
        <v>2.145</v>
      </c>
      <c r="E478">
        <v>2.0449999999999999</v>
      </c>
      <c r="F478" t="s">
        <v>108</v>
      </c>
      <c r="G478" t="s">
        <v>108</v>
      </c>
      <c r="H478">
        <v>2.08</v>
      </c>
      <c r="I478">
        <v>2.0350000000000001</v>
      </c>
      <c r="J478">
        <v>2</v>
      </c>
      <c r="K478">
        <v>2.0249999999999999</v>
      </c>
      <c r="L478">
        <v>2.35</v>
      </c>
      <c r="M478">
        <v>2.3450000000000002</v>
      </c>
      <c r="N478">
        <v>2.3199999999999998</v>
      </c>
      <c r="O478" t="s">
        <v>108</v>
      </c>
      <c r="P478" t="s">
        <v>108</v>
      </c>
      <c r="Q478" t="s">
        <v>108</v>
      </c>
      <c r="R478" t="s">
        <v>108</v>
      </c>
      <c r="S478">
        <v>2.2050000000000001</v>
      </c>
      <c r="T478">
        <v>2.5099999999999998</v>
      </c>
      <c r="U478" t="s">
        <v>108</v>
      </c>
      <c r="V478">
        <v>2.5099999999999998</v>
      </c>
      <c r="W478">
        <v>2.4849999999999999</v>
      </c>
      <c r="X478">
        <v>2.3050000000000002</v>
      </c>
      <c r="Y478">
        <v>2.44</v>
      </c>
      <c r="Z478" t="s">
        <v>108</v>
      </c>
      <c r="AA478" t="s">
        <v>108</v>
      </c>
      <c r="AB478">
        <v>2.0350000000000001</v>
      </c>
      <c r="AC478">
        <v>2.1</v>
      </c>
      <c r="AD478">
        <v>2.0150000000000001</v>
      </c>
      <c r="AE478">
        <v>1.9550000000000001</v>
      </c>
      <c r="AF478" t="s">
        <v>108</v>
      </c>
      <c r="AG478">
        <v>1.9550000000000001</v>
      </c>
      <c r="AH478" s="22">
        <v>2.0350000000000001</v>
      </c>
      <c r="AI478" s="24" t="s">
        <v>108</v>
      </c>
      <c r="AJ478">
        <v>2.08</v>
      </c>
      <c r="AK478">
        <v>2.085</v>
      </c>
      <c r="AL478">
        <v>2.085</v>
      </c>
      <c r="AM478">
        <v>2.1</v>
      </c>
      <c r="AN478" s="25">
        <v>2.0550000000000002</v>
      </c>
      <c r="AO478" s="25">
        <v>2.0750000000000002</v>
      </c>
      <c r="AP478">
        <v>2.2000000000000002</v>
      </c>
      <c r="AQ478">
        <v>2.1949999999999998</v>
      </c>
      <c r="AR478">
        <v>2.2450000000000001</v>
      </c>
      <c r="AS478">
        <v>2.09</v>
      </c>
      <c r="AT478">
        <v>2.5099999999999998</v>
      </c>
      <c r="AU478" t="s">
        <v>108</v>
      </c>
    </row>
    <row r="479" spans="1:47">
      <c r="A479" s="23">
        <f t="shared" si="7"/>
        <v>35278</v>
      </c>
      <c r="B479" s="8">
        <v>35281</v>
      </c>
      <c r="C479" t="s">
        <v>107</v>
      </c>
      <c r="D479">
        <v>2.145</v>
      </c>
      <c r="E479">
        <v>2.0449999999999999</v>
      </c>
      <c r="F479" t="s">
        <v>108</v>
      </c>
      <c r="G479" t="s">
        <v>108</v>
      </c>
      <c r="H479">
        <v>2.08</v>
      </c>
      <c r="I479">
        <v>2.0350000000000001</v>
      </c>
      <c r="J479">
        <v>2</v>
      </c>
      <c r="K479">
        <v>2.0249999999999999</v>
      </c>
      <c r="L479">
        <v>2.35</v>
      </c>
      <c r="M479">
        <v>2.3450000000000002</v>
      </c>
      <c r="N479">
        <v>2.3199999999999998</v>
      </c>
      <c r="O479" t="s">
        <v>108</v>
      </c>
      <c r="P479" t="s">
        <v>108</v>
      </c>
      <c r="Q479" t="s">
        <v>108</v>
      </c>
      <c r="R479" t="s">
        <v>108</v>
      </c>
      <c r="S479">
        <v>2.2050000000000001</v>
      </c>
      <c r="T479">
        <v>2.5099999999999998</v>
      </c>
      <c r="U479" t="s">
        <v>108</v>
      </c>
      <c r="V479">
        <v>2.5099999999999998</v>
      </c>
      <c r="W479">
        <v>2.4849999999999999</v>
      </c>
      <c r="X479">
        <v>2.3050000000000002</v>
      </c>
      <c r="Y479">
        <v>2.44</v>
      </c>
      <c r="Z479" t="s">
        <v>108</v>
      </c>
      <c r="AA479" t="s">
        <v>108</v>
      </c>
      <c r="AB479">
        <v>2.0350000000000001</v>
      </c>
      <c r="AC479">
        <v>2.1</v>
      </c>
      <c r="AD479">
        <v>2.0150000000000001</v>
      </c>
      <c r="AE479">
        <v>1.9550000000000001</v>
      </c>
      <c r="AF479" t="s">
        <v>108</v>
      </c>
      <c r="AG479">
        <v>1.9550000000000001</v>
      </c>
      <c r="AH479" s="22">
        <v>2.0350000000000001</v>
      </c>
      <c r="AI479" s="24" t="s">
        <v>108</v>
      </c>
      <c r="AJ479">
        <v>2.08</v>
      </c>
      <c r="AK479">
        <v>2.085</v>
      </c>
      <c r="AL479">
        <v>2.085</v>
      </c>
      <c r="AM479">
        <v>2.1</v>
      </c>
      <c r="AN479" s="25">
        <v>2.0550000000000002</v>
      </c>
      <c r="AO479" s="25">
        <v>2.0750000000000002</v>
      </c>
      <c r="AP479">
        <v>2.2000000000000002</v>
      </c>
      <c r="AQ479">
        <v>2.1949999999999998</v>
      </c>
      <c r="AR479">
        <v>2.2450000000000001</v>
      </c>
      <c r="AS479">
        <v>2.09</v>
      </c>
      <c r="AT479">
        <v>2.5099999999999998</v>
      </c>
      <c r="AU479" t="s">
        <v>108</v>
      </c>
    </row>
    <row r="480" spans="1:47">
      <c r="A480" s="23">
        <f t="shared" si="7"/>
        <v>35278</v>
      </c>
      <c r="B480" s="8">
        <v>35282</v>
      </c>
      <c r="C480" t="s">
        <v>109</v>
      </c>
      <c r="D480">
        <v>2.09</v>
      </c>
      <c r="E480">
        <v>1.99</v>
      </c>
      <c r="F480" t="s">
        <v>108</v>
      </c>
      <c r="G480" t="s">
        <v>108</v>
      </c>
      <c r="H480">
        <v>2.0499999999999998</v>
      </c>
      <c r="I480">
        <v>2.0099999999999998</v>
      </c>
      <c r="J480">
        <v>1.98</v>
      </c>
      <c r="K480">
        <v>1.99</v>
      </c>
      <c r="L480">
        <v>2.34</v>
      </c>
      <c r="M480">
        <v>2.34</v>
      </c>
      <c r="N480">
        <v>2.31</v>
      </c>
      <c r="O480" t="s">
        <v>108</v>
      </c>
      <c r="P480" t="s">
        <v>108</v>
      </c>
      <c r="Q480" t="s">
        <v>108</v>
      </c>
      <c r="R480" t="s">
        <v>108</v>
      </c>
      <c r="S480">
        <v>2.2050000000000001</v>
      </c>
      <c r="T480" t="s">
        <v>108</v>
      </c>
      <c r="U480" t="s">
        <v>108</v>
      </c>
      <c r="V480">
        <v>2.4900000000000002</v>
      </c>
      <c r="W480">
        <v>2.48</v>
      </c>
      <c r="X480">
        <v>2.25</v>
      </c>
      <c r="Y480">
        <v>2.42</v>
      </c>
      <c r="Z480" t="s">
        <v>108</v>
      </c>
      <c r="AA480" t="s">
        <v>108</v>
      </c>
      <c r="AB480">
        <v>1.99</v>
      </c>
      <c r="AC480">
        <v>2.08</v>
      </c>
      <c r="AD480">
        <v>1.99</v>
      </c>
      <c r="AE480">
        <v>1.93</v>
      </c>
      <c r="AF480" t="s">
        <v>108</v>
      </c>
      <c r="AG480">
        <v>1.94</v>
      </c>
      <c r="AH480" s="22">
        <v>2.02</v>
      </c>
      <c r="AI480" s="24" t="s">
        <v>108</v>
      </c>
      <c r="AJ480">
        <v>2.04</v>
      </c>
      <c r="AK480">
        <v>2.0499999999999998</v>
      </c>
      <c r="AL480">
        <v>2.0499999999999998</v>
      </c>
      <c r="AM480">
        <v>2.06</v>
      </c>
      <c r="AN480" s="25">
        <v>2.02</v>
      </c>
      <c r="AO480" s="25">
        <v>2.06</v>
      </c>
      <c r="AP480">
        <v>2.2200000000000002</v>
      </c>
      <c r="AQ480">
        <v>2.17</v>
      </c>
      <c r="AR480" t="s">
        <v>108</v>
      </c>
      <c r="AS480">
        <v>2.08</v>
      </c>
      <c r="AT480">
        <v>2.37</v>
      </c>
      <c r="AU480">
        <v>2.37</v>
      </c>
    </row>
    <row r="481" spans="1:47">
      <c r="A481" s="23">
        <f t="shared" si="7"/>
        <v>35278</v>
      </c>
      <c r="B481" s="8">
        <v>35283</v>
      </c>
      <c r="C481" t="s">
        <v>110</v>
      </c>
      <c r="D481">
        <v>2.2999999999999998</v>
      </c>
      <c r="E481">
        <v>2.15</v>
      </c>
      <c r="F481" t="s">
        <v>108</v>
      </c>
      <c r="G481" t="s">
        <v>108</v>
      </c>
      <c r="H481">
        <v>2.19</v>
      </c>
      <c r="I481">
        <v>2.14</v>
      </c>
      <c r="J481">
        <v>2.09</v>
      </c>
      <c r="K481">
        <v>2.12</v>
      </c>
      <c r="L481">
        <v>2.36</v>
      </c>
      <c r="M481">
        <v>2.35</v>
      </c>
      <c r="N481">
        <v>2.33</v>
      </c>
      <c r="O481" t="s">
        <v>108</v>
      </c>
      <c r="P481" t="s">
        <v>108</v>
      </c>
      <c r="Q481" t="s">
        <v>108</v>
      </c>
      <c r="R481" t="s">
        <v>108</v>
      </c>
      <c r="S481">
        <v>2.2749999999999999</v>
      </c>
      <c r="T481" t="s">
        <v>108</v>
      </c>
      <c r="U481" t="s">
        <v>108</v>
      </c>
      <c r="V481">
        <v>2.66</v>
      </c>
      <c r="W481">
        <v>2.6</v>
      </c>
      <c r="X481">
        <v>2.48</v>
      </c>
      <c r="Y481">
        <v>2.65</v>
      </c>
      <c r="Z481" t="s">
        <v>108</v>
      </c>
      <c r="AA481" t="s">
        <v>108</v>
      </c>
      <c r="AB481">
        <v>2.17</v>
      </c>
      <c r="AC481">
        <v>2.2400000000000002</v>
      </c>
      <c r="AD481">
        <v>2.09</v>
      </c>
      <c r="AE481">
        <v>2.04</v>
      </c>
      <c r="AF481" t="s">
        <v>108</v>
      </c>
      <c r="AG481">
        <v>1.98</v>
      </c>
      <c r="AH481" s="22">
        <v>2.12</v>
      </c>
      <c r="AI481" s="24" t="s">
        <v>108</v>
      </c>
      <c r="AJ481">
        <v>2.25</v>
      </c>
      <c r="AK481">
        <v>2.17</v>
      </c>
      <c r="AL481">
        <v>2.2200000000000002</v>
      </c>
      <c r="AM481">
        <v>2.23</v>
      </c>
      <c r="AN481" s="25">
        <v>2.2000000000000002</v>
      </c>
      <c r="AO481" s="25">
        <v>2.21</v>
      </c>
      <c r="AP481">
        <v>2.27</v>
      </c>
      <c r="AQ481">
        <v>2.29</v>
      </c>
      <c r="AR481" t="s">
        <v>108</v>
      </c>
      <c r="AS481">
        <v>2.1800000000000002</v>
      </c>
      <c r="AT481">
        <v>2.5299999999999998</v>
      </c>
      <c r="AU481">
        <v>2.5299999999999998</v>
      </c>
    </row>
    <row r="482" spans="1:47">
      <c r="A482" s="23">
        <f t="shared" si="7"/>
        <v>35278</v>
      </c>
      <c r="B482" s="8">
        <v>35284</v>
      </c>
      <c r="C482" t="s">
        <v>111</v>
      </c>
      <c r="D482">
        <v>2.12</v>
      </c>
      <c r="E482">
        <v>2.04</v>
      </c>
      <c r="F482" t="s">
        <v>108</v>
      </c>
      <c r="G482" t="s">
        <v>108</v>
      </c>
      <c r="H482">
        <v>2.12</v>
      </c>
      <c r="I482">
        <v>2.04</v>
      </c>
      <c r="J482">
        <v>2.02</v>
      </c>
      <c r="K482">
        <v>2.04</v>
      </c>
      <c r="L482">
        <v>2.31</v>
      </c>
      <c r="M482">
        <v>2.4300000000000002</v>
      </c>
      <c r="N482">
        <v>2.31</v>
      </c>
      <c r="O482" t="s">
        <v>108</v>
      </c>
      <c r="P482" t="s">
        <v>108</v>
      </c>
      <c r="Q482" t="s">
        <v>108</v>
      </c>
      <c r="R482" t="s">
        <v>108</v>
      </c>
      <c r="S482">
        <v>2.2949999999999999</v>
      </c>
      <c r="T482" t="s">
        <v>108</v>
      </c>
      <c r="U482" t="s">
        <v>108</v>
      </c>
      <c r="V482">
        <v>2.63</v>
      </c>
      <c r="W482">
        <v>2.57</v>
      </c>
      <c r="X482">
        <v>2.34</v>
      </c>
      <c r="Y482">
        <v>2.5299999999999998</v>
      </c>
      <c r="Z482" t="s">
        <v>108</v>
      </c>
      <c r="AA482" t="s">
        <v>108</v>
      </c>
      <c r="AB482">
        <v>2.04</v>
      </c>
      <c r="AC482">
        <v>2.12</v>
      </c>
      <c r="AD482">
        <v>2</v>
      </c>
      <c r="AE482">
        <v>1.94</v>
      </c>
      <c r="AF482" t="s">
        <v>108</v>
      </c>
      <c r="AG482">
        <v>2</v>
      </c>
      <c r="AH482" s="22">
        <v>2.0699999999999998</v>
      </c>
      <c r="AI482" s="24" t="s">
        <v>108</v>
      </c>
      <c r="AJ482">
        <v>2.12</v>
      </c>
      <c r="AK482">
        <v>2.1</v>
      </c>
      <c r="AL482">
        <v>2.11</v>
      </c>
      <c r="AM482">
        <v>2.11</v>
      </c>
      <c r="AN482" s="25">
        <v>2.12</v>
      </c>
      <c r="AO482" s="25">
        <v>2.12</v>
      </c>
      <c r="AP482">
        <v>2.2200000000000002</v>
      </c>
      <c r="AQ482">
        <v>2.15</v>
      </c>
      <c r="AR482" t="s">
        <v>108</v>
      </c>
      <c r="AS482">
        <v>2.13</v>
      </c>
      <c r="AT482">
        <v>2.4300000000000002</v>
      </c>
      <c r="AU482">
        <v>2.4300000000000002</v>
      </c>
    </row>
    <row r="483" spans="1:47">
      <c r="A483" s="23">
        <f t="shared" si="7"/>
        <v>35278</v>
      </c>
      <c r="B483" s="8">
        <v>35285</v>
      </c>
      <c r="C483" t="s">
        <v>112</v>
      </c>
      <c r="D483">
        <v>2.1</v>
      </c>
      <c r="E483">
        <v>2.0099999999999998</v>
      </c>
      <c r="F483" t="s">
        <v>108</v>
      </c>
      <c r="G483" t="s">
        <v>108</v>
      </c>
      <c r="H483">
        <v>2.04</v>
      </c>
      <c r="I483">
        <v>1.9550000000000001</v>
      </c>
      <c r="J483">
        <v>1.9450000000000001</v>
      </c>
      <c r="K483">
        <v>1.9550000000000001</v>
      </c>
      <c r="L483">
        <v>2.29</v>
      </c>
      <c r="M483">
        <v>2.34</v>
      </c>
      <c r="N483">
        <v>2.335</v>
      </c>
      <c r="O483" t="s">
        <v>108</v>
      </c>
      <c r="P483" t="s">
        <v>108</v>
      </c>
      <c r="Q483" t="s">
        <v>108</v>
      </c>
      <c r="R483" t="s">
        <v>108</v>
      </c>
      <c r="S483">
        <v>2.21</v>
      </c>
      <c r="T483" t="s">
        <v>108</v>
      </c>
      <c r="U483" t="s">
        <v>108</v>
      </c>
      <c r="V483">
        <v>2.5550000000000002</v>
      </c>
      <c r="W483">
        <v>2.4750000000000001</v>
      </c>
      <c r="X483">
        <v>2.23</v>
      </c>
      <c r="Y483">
        <v>2.4350000000000001</v>
      </c>
      <c r="Z483" t="s">
        <v>108</v>
      </c>
      <c r="AA483" t="s">
        <v>108</v>
      </c>
      <c r="AB483">
        <v>1.9850000000000001</v>
      </c>
      <c r="AC483">
        <v>2.0350000000000001</v>
      </c>
      <c r="AD483">
        <v>1.98</v>
      </c>
      <c r="AE483">
        <v>1.925</v>
      </c>
      <c r="AF483" t="s">
        <v>108</v>
      </c>
      <c r="AG483">
        <v>1.905</v>
      </c>
      <c r="AH483" s="22">
        <v>1.98</v>
      </c>
      <c r="AI483" s="24" t="s">
        <v>108</v>
      </c>
      <c r="AJ483">
        <v>1.9750000000000001</v>
      </c>
      <c r="AK483">
        <v>2.0350000000000001</v>
      </c>
      <c r="AL483">
        <v>2.02</v>
      </c>
      <c r="AM483">
        <v>2.02</v>
      </c>
      <c r="AN483" s="25">
        <v>2.0350000000000001</v>
      </c>
      <c r="AO483" s="25">
        <v>2.0449999999999999</v>
      </c>
      <c r="AP483">
        <v>2.0950000000000002</v>
      </c>
      <c r="AQ483">
        <v>2.13</v>
      </c>
      <c r="AR483" t="s">
        <v>108</v>
      </c>
      <c r="AS483">
        <v>2.06</v>
      </c>
      <c r="AT483">
        <v>2.31</v>
      </c>
      <c r="AU483">
        <v>2.31</v>
      </c>
    </row>
    <row r="484" spans="1:47">
      <c r="A484" s="23">
        <f t="shared" si="7"/>
        <v>35278</v>
      </c>
      <c r="B484" s="8">
        <v>35286</v>
      </c>
      <c r="C484" t="s">
        <v>113</v>
      </c>
      <c r="D484">
        <v>2.1</v>
      </c>
      <c r="E484">
        <v>2.0099999999999998</v>
      </c>
      <c r="F484" t="s">
        <v>108</v>
      </c>
      <c r="G484" t="s">
        <v>108</v>
      </c>
      <c r="H484">
        <v>2.04</v>
      </c>
      <c r="I484">
        <v>1.9550000000000001</v>
      </c>
      <c r="J484">
        <v>1.9450000000000001</v>
      </c>
      <c r="K484">
        <v>1.9550000000000001</v>
      </c>
      <c r="L484">
        <v>2.29</v>
      </c>
      <c r="M484">
        <v>2.34</v>
      </c>
      <c r="N484">
        <v>2.335</v>
      </c>
      <c r="O484" t="s">
        <v>108</v>
      </c>
      <c r="P484" t="s">
        <v>108</v>
      </c>
      <c r="Q484" t="s">
        <v>108</v>
      </c>
      <c r="R484" t="s">
        <v>108</v>
      </c>
      <c r="S484">
        <v>2.16</v>
      </c>
      <c r="T484" t="s">
        <v>108</v>
      </c>
      <c r="U484" t="s">
        <v>108</v>
      </c>
      <c r="V484">
        <v>2.4849999999999999</v>
      </c>
      <c r="W484">
        <v>2.4750000000000001</v>
      </c>
      <c r="X484">
        <v>2.23</v>
      </c>
      <c r="Y484">
        <v>2.4350000000000001</v>
      </c>
      <c r="Z484" t="s">
        <v>108</v>
      </c>
      <c r="AA484" t="s">
        <v>108</v>
      </c>
      <c r="AB484">
        <v>1.9850000000000001</v>
      </c>
      <c r="AC484">
        <v>2.0350000000000001</v>
      </c>
      <c r="AD484">
        <v>1.98</v>
      </c>
      <c r="AE484">
        <v>1.925</v>
      </c>
      <c r="AF484" t="s">
        <v>108</v>
      </c>
      <c r="AG484">
        <v>1.905</v>
      </c>
      <c r="AH484" s="22">
        <v>1.98</v>
      </c>
      <c r="AI484" s="24" t="s">
        <v>108</v>
      </c>
      <c r="AJ484">
        <v>2.06</v>
      </c>
      <c r="AK484">
        <v>2.0350000000000001</v>
      </c>
      <c r="AL484">
        <v>2.02</v>
      </c>
      <c r="AM484">
        <v>2.02</v>
      </c>
      <c r="AN484" s="25">
        <v>2.0350000000000001</v>
      </c>
      <c r="AO484" s="25">
        <v>2.0449999999999999</v>
      </c>
      <c r="AP484">
        <v>2.14</v>
      </c>
      <c r="AQ484">
        <v>2.13</v>
      </c>
      <c r="AR484" t="s">
        <v>108</v>
      </c>
      <c r="AS484">
        <v>2.06</v>
      </c>
      <c r="AT484">
        <v>2.2749999999999999</v>
      </c>
      <c r="AU484">
        <v>2.2749999999999999</v>
      </c>
    </row>
    <row r="485" spans="1:47">
      <c r="A485" s="23">
        <f t="shared" si="7"/>
        <v>35278</v>
      </c>
      <c r="B485" s="8">
        <v>35287</v>
      </c>
      <c r="C485" t="s">
        <v>114</v>
      </c>
      <c r="D485">
        <v>2.02</v>
      </c>
      <c r="E485">
        <v>1.9350000000000001</v>
      </c>
      <c r="F485" t="s">
        <v>108</v>
      </c>
      <c r="G485" t="s">
        <v>108</v>
      </c>
      <c r="H485">
        <v>1.9650000000000001</v>
      </c>
      <c r="I485">
        <v>1.855</v>
      </c>
      <c r="J485">
        <v>1.835</v>
      </c>
      <c r="K485">
        <v>1.865</v>
      </c>
      <c r="L485">
        <v>2.1800000000000002</v>
      </c>
      <c r="M485">
        <v>2.23</v>
      </c>
      <c r="N485">
        <v>2.15</v>
      </c>
      <c r="O485" t="s">
        <v>108</v>
      </c>
      <c r="P485" t="s">
        <v>108</v>
      </c>
      <c r="Q485" t="s">
        <v>108</v>
      </c>
      <c r="R485" t="s">
        <v>108</v>
      </c>
      <c r="S485">
        <v>2.0950000000000002</v>
      </c>
      <c r="T485">
        <v>2.2999999999999998</v>
      </c>
      <c r="U485" t="s">
        <v>108</v>
      </c>
      <c r="V485">
        <v>2.2999999999999998</v>
      </c>
      <c r="W485">
        <v>2.29</v>
      </c>
      <c r="X485">
        <v>2.085</v>
      </c>
      <c r="Y485">
        <v>2.27</v>
      </c>
      <c r="Z485" t="s">
        <v>108</v>
      </c>
      <c r="AA485" t="s">
        <v>108</v>
      </c>
      <c r="AB485">
        <v>1.9</v>
      </c>
      <c r="AC485">
        <v>1.9650000000000001</v>
      </c>
      <c r="AD485">
        <v>1.88</v>
      </c>
      <c r="AE485">
        <v>1.8049999999999999</v>
      </c>
      <c r="AF485" t="s">
        <v>108</v>
      </c>
      <c r="AG485">
        <v>1.8049999999999999</v>
      </c>
      <c r="AH485" s="22">
        <v>1.875</v>
      </c>
      <c r="AI485" s="24" t="s">
        <v>108</v>
      </c>
      <c r="AJ485">
        <v>1.97</v>
      </c>
      <c r="AK485">
        <v>1.925</v>
      </c>
      <c r="AL485">
        <v>1.9350000000000001</v>
      </c>
      <c r="AM485">
        <v>1.97</v>
      </c>
      <c r="AN485" s="25">
        <v>1.9550000000000001</v>
      </c>
      <c r="AO485" s="25">
        <v>1.9450000000000001</v>
      </c>
      <c r="AP485">
        <v>1.9850000000000001</v>
      </c>
      <c r="AQ485">
        <v>2.0249999999999999</v>
      </c>
      <c r="AR485">
        <v>2</v>
      </c>
      <c r="AS485">
        <v>1.97</v>
      </c>
      <c r="AT485">
        <v>2.25</v>
      </c>
      <c r="AU485" t="s">
        <v>108</v>
      </c>
    </row>
    <row r="486" spans="1:47">
      <c r="A486" s="23">
        <f t="shared" si="7"/>
        <v>35278</v>
      </c>
      <c r="B486" s="8">
        <v>35288</v>
      </c>
      <c r="C486" t="s">
        <v>107</v>
      </c>
      <c r="D486">
        <v>2.02</v>
      </c>
      <c r="E486">
        <v>1.9350000000000001</v>
      </c>
      <c r="F486" t="s">
        <v>108</v>
      </c>
      <c r="G486" t="s">
        <v>108</v>
      </c>
      <c r="H486">
        <v>1.9650000000000001</v>
      </c>
      <c r="I486">
        <v>1.855</v>
      </c>
      <c r="J486">
        <v>1.835</v>
      </c>
      <c r="K486">
        <v>1.865</v>
      </c>
      <c r="L486">
        <v>2.1800000000000002</v>
      </c>
      <c r="M486">
        <v>2.23</v>
      </c>
      <c r="N486">
        <v>2.15</v>
      </c>
      <c r="O486" t="s">
        <v>108</v>
      </c>
      <c r="P486" t="s">
        <v>108</v>
      </c>
      <c r="Q486" t="s">
        <v>108</v>
      </c>
      <c r="R486" t="s">
        <v>108</v>
      </c>
      <c r="S486">
        <v>2.0950000000000002</v>
      </c>
      <c r="T486">
        <v>2.2999999999999998</v>
      </c>
      <c r="U486" t="s">
        <v>108</v>
      </c>
      <c r="V486">
        <v>2.2999999999999998</v>
      </c>
      <c r="W486">
        <v>2.29</v>
      </c>
      <c r="X486">
        <v>2.085</v>
      </c>
      <c r="Y486">
        <v>2.27</v>
      </c>
      <c r="Z486" t="s">
        <v>108</v>
      </c>
      <c r="AA486" t="s">
        <v>108</v>
      </c>
      <c r="AB486">
        <v>1.9</v>
      </c>
      <c r="AC486">
        <v>1.9650000000000001</v>
      </c>
      <c r="AD486">
        <v>1.88</v>
      </c>
      <c r="AE486">
        <v>1.8049999999999999</v>
      </c>
      <c r="AF486" t="s">
        <v>108</v>
      </c>
      <c r="AG486">
        <v>1.8049999999999999</v>
      </c>
      <c r="AH486" s="22">
        <v>1.875</v>
      </c>
      <c r="AI486" s="24" t="s">
        <v>108</v>
      </c>
      <c r="AJ486">
        <v>1.97</v>
      </c>
      <c r="AK486">
        <v>1.925</v>
      </c>
      <c r="AL486">
        <v>1.9350000000000001</v>
      </c>
      <c r="AM486">
        <v>1.97</v>
      </c>
      <c r="AN486" s="25">
        <v>1.9550000000000001</v>
      </c>
      <c r="AO486" s="25">
        <v>1.9450000000000001</v>
      </c>
      <c r="AP486">
        <v>1.9850000000000001</v>
      </c>
      <c r="AQ486">
        <v>2.0249999999999999</v>
      </c>
      <c r="AR486">
        <v>2</v>
      </c>
      <c r="AS486">
        <v>1.97</v>
      </c>
      <c r="AT486">
        <v>2.25</v>
      </c>
      <c r="AU486" t="s">
        <v>108</v>
      </c>
    </row>
    <row r="487" spans="1:47">
      <c r="A487" s="23">
        <f t="shared" si="7"/>
        <v>35278</v>
      </c>
      <c r="B487" s="8">
        <v>35289</v>
      </c>
      <c r="C487" t="s">
        <v>109</v>
      </c>
      <c r="D487">
        <v>2.02</v>
      </c>
      <c r="E487">
        <v>1.9350000000000001</v>
      </c>
      <c r="F487" t="s">
        <v>108</v>
      </c>
      <c r="G487" t="s">
        <v>108</v>
      </c>
      <c r="H487">
        <v>1.9650000000000001</v>
      </c>
      <c r="I487">
        <v>1.855</v>
      </c>
      <c r="J487">
        <v>1.835</v>
      </c>
      <c r="K487">
        <v>1.865</v>
      </c>
      <c r="L487">
        <v>2.1800000000000002</v>
      </c>
      <c r="M487">
        <v>2.23</v>
      </c>
      <c r="N487">
        <v>2.15</v>
      </c>
      <c r="O487" t="s">
        <v>108</v>
      </c>
      <c r="P487" t="s">
        <v>108</v>
      </c>
      <c r="Q487" t="s">
        <v>108</v>
      </c>
      <c r="R487" t="s">
        <v>108</v>
      </c>
      <c r="S487">
        <v>2.0950000000000002</v>
      </c>
      <c r="T487" t="s">
        <v>108</v>
      </c>
      <c r="U487" t="s">
        <v>108</v>
      </c>
      <c r="V487">
        <v>2.2999999999999998</v>
      </c>
      <c r="W487">
        <v>2.29</v>
      </c>
      <c r="X487">
        <v>2.085</v>
      </c>
      <c r="Y487">
        <v>2.27</v>
      </c>
      <c r="Z487" t="s">
        <v>108</v>
      </c>
      <c r="AA487" t="s">
        <v>108</v>
      </c>
      <c r="AB487">
        <v>1.9</v>
      </c>
      <c r="AC487">
        <v>1.9650000000000001</v>
      </c>
      <c r="AD487">
        <v>1.88</v>
      </c>
      <c r="AE487">
        <v>1.8049999999999999</v>
      </c>
      <c r="AF487" t="s">
        <v>108</v>
      </c>
      <c r="AG487">
        <v>1.8049999999999999</v>
      </c>
      <c r="AH487" s="22">
        <v>1.875</v>
      </c>
      <c r="AI487" s="24" t="s">
        <v>108</v>
      </c>
      <c r="AJ487">
        <v>1.97</v>
      </c>
      <c r="AK487">
        <v>1.925</v>
      </c>
      <c r="AL487">
        <v>1.9350000000000001</v>
      </c>
      <c r="AM487">
        <v>1.97</v>
      </c>
      <c r="AN487" s="25">
        <v>1.9550000000000001</v>
      </c>
      <c r="AO487" s="25">
        <v>1.9450000000000001</v>
      </c>
      <c r="AP487">
        <v>2</v>
      </c>
      <c r="AQ487">
        <v>2.0249999999999999</v>
      </c>
      <c r="AR487" t="s">
        <v>108</v>
      </c>
      <c r="AS487">
        <v>1.97</v>
      </c>
      <c r="AT487">
        <v>2.2000000000000002</v>
      </c>
      <c r="AU487">
        <v>2.2000000000000002</v>
      </c>
    </row>
    <row r="488" spans="1:47">
      <c r="A488" s="23">
        <f t="shared" si="7"/>
        <v>35278</v>
      </c>
      <c r="B488" s="8">
        <v>35290</v>
      </c>
      <c r="C488" t="s">
        <v>110</v>
      </c>
      <c r="D488">
        <v>2.06</v>
      </c>
      <c r="E488">
        <v>1.99</v>
      </c>
      <c r="F488" t="s">
        <v>108</v>
      </c>
      <c r="G488" t="s">
        <v>108</v>
      </c>
      <c r="H488">
        <v>2.0150000000000001</v>
      </c>
      <c r="I488">
        <v>1.885</v>
      </c>
      <c r="J488">
        <v>1.86</v>
      </c>
      <c r="K488">
        <v>1.875</v>
      </c>
      <c r="L488">
        <v>2.15</v>
      </c>
      <c r="M488">
        <v>2.15</v>
      </c>
      <c r="N488">
        <v>2.15</v>
      </c>
      <c r="O488" t="s">
        <v>108</v>
      </c>
      <c r="P488" t="s">
        <v>108</v>
      </c>
      <c r="Q488" t="s">
        <v>108</v>
      </c>
      <c r="R488" t="s">
        <v>108</v>
      </c>
      <c r="S488">
        <v>2.0950000000000002</v>
      </c>
      <c r="T488" t="s">
        <v>108</v>
      </c>
      <c r="U488" t="s">
        <v>108</v>
      </c>
      <c r="V488">
        <v>2.2799999999999998</v>
      </c>
      <c r="W488">
        <v>2.21</v>
      </c>
      <c r="X488">
        <v>2.085</v>
      </c>
      <c r="Y488">
        <v>2.2149999999999999</v>
      </c>
      <c r="Z488" t="s">
        <v>108</v>
      </c>
      <c r="AA488" t="s">
        <v>108</v>
      </c>
      <c r="AB488">
        <v>1.93</v>
      </c>
      <c r="AC488">
        <v>1.9750000000000001</v>
      </c>
      <c r="AD488">
        <v>1.905</v>
      </c>
      <c r="AE488">
        <v>1.83</v>
      </c>
      <c r="AF488" t="s">
        <v>108</v>
      </c>
      <c r="AG488">
        <v>1.84</v>
      </c>
      <c r="AH488" s="22">
        <v>1.9</v>
      </c>
      <c r="AI488" s="24" t="s">
        <v>108</v>
      </c>
      <c r="AJ488">
        <v>2.0249999999999999</v>
      </c>
      <c r="AK488">
        <v>1.93</v>
      </c>
      <c r="AL488">
        <v>2.0249999999999999</v>
      </c>
      <c r="AM488">
        <v>1.98</v>
      </c>
      <c r="AN488" s="25">
        <v>1.9950000000000001</v>
      </c>
      <c r="AO488" s="25">
        <v>1.9350000000000001</v>
      </c>
      <c r="AP488">
        <v>2</v>
      </c>
      <c r="AQ488">
        <v>2.0550000000000002</v>
      </c>
      <c r="AR488" t="s">
        <v>108</v>
      </c>
      <c r="AS488">
        <v>1.9450000000000001</v>
      </c>
      <c r="AT488">
        <v>2.125</v>
      </c>
      <c r="AU488">
        <v>2.125</v>
      </c>
    </row>
    <row r="489" spans="1:47">
      <c r="A489" s="23">
        <f t="shared" si="7"/>
        <v>35278</v>
      </c>
      <c r="B489" s="8">
        <v>35291</v>
      </c>
      <c r="C489" t="s">
        <v>111</v>
      </c>
      <c r="D489">
        <v>2.0649999999999999</v>
      </c>
      <c r="E489">
        <v>2.0299999999999998</v>
      </c>
      <c r="F489" t="s">
        <v>108</v>
      </c>
      <c r="G489" t="s">
        <v>108</v>
      </c>
      <c r="H489">
        <v>2.0299999999999998</v>
      </c>
      <c r="I489">
        <v>1.905</v>
      </c>
      <c r="J489">
        <v>1.88</v>
      </c>
      <c r="K489">
        <v>1.895</v>
      </c>
      <c r="L489">
        <v>2.2000000000000002</v>
      </c>
      <c r="M489">
        <v>2.15</v>
      </c>
      <c r="N489">
        <v>2.15</v>
      </c>
      <c r="O489" t="s">
        <v>108</v>
      </c>
      <c r="P489" t="s">
        <v>108</v>
      </c>
      <c r="Q489" t="s">
        <v>108</v>
      </c>
      <c r="R489" t="s">
        <v>108</v>
      </c>
      <c r="S489">
        <v>2.105</v>
      </c>
      <c r="T489" t="s">
        <v>108</v>
      </c>
      <c r="U489" t="s">
        <v>108</v>
      </c>
      <c r="V489">
        <v>2.1949999999999998</v>
      </c>
      <c r="W489">
        <v>2.1749999999999998</v>
      </c>
      <c r="X489">
        <v>2.09</v>
      </c>
      <c r="Y489">
        <v>2.1549999999999998</v>
      </c>
      <c r="Z489" t="s">
        <v>108</v>
      </c>
      <c r="AA489" t="s">
        <v>108</v>
      </c>
      <c r="AB489">
        <v>1.95</v>
      </c>
      <c r="AC489">
        <v>1.9950000000000001</v>
      </c>
      <c r="AD489">
        <v>1.9350000000000001</v>
      </c>
      <c r="AE489">
        <v>1.855</v>
      </c>
      <c r="AF489" t="s">
        <v>108</v>
      </c>
      <c r="AG489">
        <v>1.87</v>
      </c>
      <c r="AH489" s="22">
        <v>1.91</v>
      </c>
      <c r="AI489" s="24" t="s">
        <v>108</v>
      </c>
      <c r="AJ489">
        <v>2.0299999999999998</v>
      </c>
      <c r="AK489">
        <v>1.95</v>
      </c>
      <c r="AL489">
        <v>2.0499999999999998</v>
      </c>
      <c r="AM489">
        <v>2.0499999999999998</v>
      </c>
      <c r="AN489" s="25">
        <v>2.0099999999999998</v>
      </c>
      <c r="AO489" s="25">
        <v>2.0150000000000001</v>
      </c>
      <c r="AP489">
        <v>2.04</v>
      </c>
      <c r="AQ489">
        <v>2.0299999999999998</v>
      </c>
      <c r="AR489" t="s">
        <v>108</v>
      </c>
      <c r="AS489">
        <v>1.94</v>
      </c>
      <c r="AT489">
        <v>2.13</v>
      </c>
      <c r="AU489">
        <v>2.13</v>
      </c>
    </row>
    <row r="490" spans="1:47">
      <c r="A490" s="23">
        <f t="shared" si="7"/>
        <v>35278</v>
      </c>
      <c r="B490" s="8">
        <v>35292</v>
      </c>
      <c r="C490" t="s">
        <v>112</v>
      </c>
      <c r="D490">
        <v>2.0750000000000002</v>
      </c>
      <c r="E490">
        <v>2</v>
      </c>
      <c r="F490" t="s">
        <v>108</v>
      </c>
      <c r="G490" t="s">
        <v>108</v>
      </c>
      <c r="H490">
        <v>2.0249999999999999</v>
      </c>
      <c r="I490">
        <v>1.94</v>
      </c>
      <c r="J490">
        <v>1.9</v>
      </c>
      <c r="K490">
        <v>1.9</v>
      </c>
      <c r="L490">
        <v>2.2400000000000002</v>
      </c>
      <c r="M490">
        <v>2.1800000000000002</v>
      </c>
      <c r="N490">
        <v>2.15</v>
      </c>
      <c r="O490" t="s">
        <v>108</v>
      </c>
      <c r="P490" t="s">
        <v>108</v>
      </c>
      <c r="Q490" t="s">
        <v>108</v>
      </c>
      <c r="R490" t="s">
        <v>108</v>
      </c>
      <c r="S490">
        <v>2.105</v>
      </c>
      <c r="T490" t="s">
        <v>108</v>
      </c>
      <c r="U490" t="s">
        <v>108</v>
      </c>
      <c r="V490">
        <v>2.23</v>
      </c>
      <c r="W490">
        <v>2.21</v>
      </c>
      <c r="X490">
        <v>2.16</v>
      </c>
      <c r="Y490">
        <v>2.2599999999999998</v>
      </c>
      <c r="Z490" t="s">
        <v>108</v>
      </c>
      <c r="AA490" t="s">
        <v>108</v>
      </c>
      <c r="AB490">
        <v>1.9850000000000001</v>
      </c>
      <c r="AC490">
        <v>2.0049999999999999</v>
      </c>
      <c r="AD490">
        <v>1.91</v>
      </c>
      <c r="AE490">
        <v>1.86</v>
      </c>
      <c r="AF490" t="s">
        <v>108</v>
      </c>
      <c r="AG490">
        <v>1.89</v>
      </c>
      <c r="AH490" s="22">
        <v>1.9350000000000001</v>
      </c>
      <c r="AI490" s="24" t="s">
        <v>108</v>
      </c>
      <c r="AJ490">
        <v>2.0699999999999998</v>
      </c>
      <c r="AK490">
        <v>1.9650000000000001</v>
      </c>
      <c r="AL490">
        <v>2.0299999999999998</v>
      </c>
      <c r="AM490">
        <v>2.0249999999999999</v>
      </c>
      <c r="AN490" s="25">
        <v>2</v>
      </c>
      <c r="AO490" s="25">
        <v>2.04</v>
      </c>
      <c r="AP490">
        <v>2.06</v>
      </c>
      <c r="AQ490">
        <v>2.06</v>
      </c>
      <c r="AR490" t="s">
        <v>108</v>
      </c>
      <c r="AS490">
        <v>1.9550000000000001</v>
      </c>
      <c r="AT490">
        <v>2.15</v>
      </c>
      <c r="AU490">
        <v>2.15</v>
      </c>
    </row>
    <row r="491" spans="1:47">
      <c r="A491" s="23">
        <f t="shared" si="7"/>
        <v>35278</v>
      </c>
      <c r="B491" s="8">
        <v>35293</v>
      </c>
      <c r="C491" t="s">
        <v>113</v>
      </c>
      <c r="D491">
        <v>2.0750000000000002</v>
      </c>
      <c r="E491">
        <v>2</v>
      </c>
      <c r="F491" t="s">
        <v>108</v>
      </c>
      <c r="G491" t="s">
        <v>108</v>
      </c>
      <c r="H491">
        <v>2.0249999999999999</v>
      </c>
      <c r="I491">
        <v>1.94</v>
      </c>
      <c r="J491">
        <v>1.9</v>
      </c>
      <c r="K491">
        <v>1.9</v>
      </c>
      <c r="L491">
        <v>2.2400000000000002</v>
      </c>
      <c r="M491">
        <v>2.1800000000000002</v>
      </c>
      <c r="N491">
        <v>2.15</v>
      </c>
      <c r="O491" t="s">
        <v>108</v>
      </c>
      <c r="P491" t="s">
        <v>108</v>
      </c>
      <c r="Q491" t="s">
        <v>108</v>
      </c>
      <c r="R491" t="s">
        <v>108</v>
      </c>
      <c r="S491">
        <v>2.13</v>
      </c>
      <c r="T491" t="s">
        <v>108</v>
      </c>
      <c r="U491" t="s">
        <v>108</v>
      </c>
      <c r="V491">
        <v>2.2349999999999999</v>
      </c>
      <c r="W491">
        <v>2.21</v>
      </c>
      <c r="X491">
        <v>2.16</v>
      </c>
      <c r="Y491">
        <v>2.2599999999999998</v>
      </c>
      <c r="Z491" t="s">
        <v>108</v>
      </c>
      <c r="AA491" t="s">
        <v>108</v>
      </c>
      <c r="AB491">
        <v>1.9850000000000001</v>
      </c>
      <c r="AC491">
        <v>2.0049999999999999</v>
      </c>
      <c r="AD491">
        <v>1.91</v>
      </c>
      <c r="AE491">
        <v>1.86</v>
      </c>
      <c r="AF491" t="s">
        <v>108</v>
      </c>
      <c r="AG491">
        <v>1.89</v>
      </c>
      <c r="AH491" s="22">
        <v>1.9350000000000001</v>
      </c>
      <c r="AI491" s="24" t="s">
        <v>108</v>
      </c>
      <c r="AJ491">
        <v>2.0499999999999998</v>
      </c>
      <c r="AK491">
        <v>1.9650000000000001</v>
      </c>
      <c r="AL491">
        <v>2.0299999999999998</v>
      </c>
      <c r="AM491">
        <v>2.0249999999999999</v>
      </c>
      <c r="AN491" s="25">
        <v>2</v>
      </c>
      <c r="AO491" s="25">
        <v>2.04</v>
      </c>
      <c r="AP491">
        <v>2.06</v>
      </c>
      <c r="AQ491">
        <v>2.06</v>
      </c>
      <c r="AR491" t="s">
        <v>108</v>
      </c>
      <c r="AS491">
        <v>1.9550000000000001</v>
      </c>
      <c r="AT491">
        <v>2.2050000000000001</v>
      </c>
      <c r="AU491">
        <v>2.2050000000000001</v>
      </c>
    </row>
    <row r="492" spans="1:47">
      <c r="A492" s="23">
        <f t="shared" si="7"/>
        <v>35278</v>
      </c>
      <c r="B492" s="8">
        <v>35294</v>
      </c>
      <c r="C492" t="s">
        <v>114</v>
      </c>
      <c r="D492">
        <v>2.0649999999999999</v>
      </c>
      <c r="E492">
        <v>1.9950000000000001</v>
      </c>
      <c r="F492" t="s">
        <v>108</v>
      </c>
      <c r="G492" t="s">
        <v>108</v>
      </c>
      <c r="H492">
        <v>2.0150000000000001</v>
      </c>
      <c r="I492">
        <v>1.86</v>
      </c>
      <c r="J492">
        <v>1.855</v>
      </c>
      <c r="K492">
        <v>1.855</v>
      </c>
      <c r="L492">
        <v>2.2050000000000001</v>
      </c>
      <c r="M492">
        <v>2.2149999999999999</v>
      </c>
      <c r="N492">
        <v>2.15</v>
      </c>
      <c r="O492" t="s">
        <v>108</v>
      </c>
      <c r="P492" t="s">
        <v>108</v>
      </c>
      <c r="Q492" t="s">
        <v>108</v>
      </c>
      <c r="R492" t="s">
        <v>108</v>
      </c>
      <c r="S492">
        <v>2.1</v>
      </c>
      <c r="T492">
        <v>2.2450000000000001</v>
      </c>
      <c r="U492" t="s">
        <v>108</v>
      </c>
      <c r="V492">
        <v>2.2450000000000001</v>
      </c>
      <c r="W492">
        <v>2.2400000000000002</v>
      </c>
      <c r="X492">
        <v>2.1949999999999998</v>
      </c>
      <c r="Y492">
        <v>2.2400000000000002</v>
      </c>
      <c r="Z492" t="s">
        <v>108</v>
      </c>
      <c r="AA492" t="s">
        <v>108</v>
      </c>
      <c r="AB492">
        <v>1.98</v>
      </c>
      <c r="AC492">
        <v>1.9950000000000001</v>
      </c>
      <c r="AD492">
        <v>1.86</v>
      </c>
      <c r="AE492">
        <v>1.8049999999999999</v>
      </c>
      <c r="AF492" t="s">
        <v>108</v>
      </c>
      <c r="AG492">
        <v>1.855</v>
      </c>
      <c r="AH492" s="22">
        <v>1.885</v>
      </c>
      <c r="AI492" s="24" t="s">
        <v>108</v>
      </c>
      <c r="AJ492">
        <v>2.0299999999999998</v>
      </c>
      <c r="AK492">
        <v>1.925</v>
      </c>
      <c r="AL492">
        <v>2.02</v>
      </c>
      <c r="AM492">
        <v>2.0249999999999999</v>
      </c>
      <c r="AN492" s="25">
        <v>2</v>
      </c>
      <c r="AO492" s="25">
        <v>2</v>
      </c>
      <c r="AP492">
        <v>2.0099999999999998</v>
      </c>
      <c r="AQ492">
        <v>2.0350000000000001</v>
      </c>
      <c r="AR492">
        <v>2.0649999999999999</v>
      </c>
      <c r="AS492">
        <v>1.9550000000000001</v>
      </c>
      <c r="AT492">
        <v>2.23</v>
      </c>
      <c r="AU492" t="s">
        <v>108</v>
      </c>
    </row>
    <row r="493" spans="1:47">
      <c r="A493" s="23">
        <f t="shared" si="7"/>
        <v>35278</v>
      </c>
      <c r="B493" s="8">
        <v>35295</v>
      </c>
      <c r="C493" t="s">
        <v>107</v>
      </c>
      <c r="D493">
        <v>2.0649999999999999</v>
      </c>
      <c r="E493">
        <v>1.9950000000000001</v>
      </c>
      <c r="F493" t="s">
        <v>108</v>
      </c>
      <c r="G493" t="s">
        <v>108</v>
      </c>
      <c r="H493">
        <v>2.0150000000000001</v>
      </c>
      <c r="I493">
        <v>1.86</v>
      </c>
      <c r="J493">
        <v>1.855</v>
      </c>
      <c r="K493">
        <v>1.855</v>
      </c>
      <c r="L493">
        <v>2.2050000000000001</v>
      </c>
      <c r="M493">
        <v>2.2149999999999999</v>
      </c>
      <c r="N493">
        <v>2.15</v>
      </c>
      <c r="O493" t="s">
        <v>108</v>
      </c>
      <c r="P493" t="s">
        <v>108</v>
      </c>
      <c r="Q493" t="s">
        <v>108</v>
      </c>
      <c r="R493" t="s">
        <v>108</v>
      </c>
      <c r="S493">
        <v>2.1</v>
      </c>
      <c r="T493">
        <v>2.2450000000000001</v>
      </c>
      <c r="U493" t="s">
        <v>108</v>
      </c>
      <c r="V493">
        <v>2.2450000000000001</v>
      </c>
      <c r="W493">
        <v>2.2400000000000002</v>
      </c>
      <c r="X493">
        <v>2.1949999999999998</v>
      </c>
      <c r="Y493">
        <v>2.2400000000000002</v>
      </c>
      <c r="Z493" t="s">
        <v>108</v>
      </c>
      <c r="AA493" t="s">
        <v>108</v>
      </c>
      <c r="AB493">
        <v>1.98</v>
      </c>
      <c r="AC493">
        <v>1.9950000000000001</v>
      </c>
      <c r="AD493">
        <v>1.86</v>
      </c>
      <c r="AE493">
        <v>1.8049999999999999</v>
      </c>
      <c r="AF493" t="s">
        <v>108</v>
      </c>
      <c r="AG493">
        <v>1.855</v>
      </c>
      <c r="AH493" s="22">
        <v>1.885</v>
      </c>
      <c r="AI493" s="24" t="s">
        <v>108</v>
      </c>
      <c r="AJ493">
        <v>2.0299999999999998</v>
      </c>
      <c r="AK493">
        <v>1.925</v>
      </c>
      <c r="AL493">
        <v>2.02</v>
      </c>
      <c r="AM493">
        <v>2.0249999999999999</v>
      </c>
      <c r="AN493" s="25">
        <v>2</v>
      </c>
      <c r="AO493" s="25">
        <v>2</v>
      </c>
      <c r="AP493">
        <v>2.0099999999999998</v>
      </c>
      <c r="AQ493">
        <v>2.0350000000000001</v>
      </c>
      <c r="AR493">
        <v>2.0649999999999999</v>
      </c>
      <c r="AS493">
        <v>1.9550000000000001</v>
      </c>
      <c r="AT493">
        <v>2.23</v>
      </c>
      <c r="AU493" t="s">
        <v>108</v>
      </c>
    </row>
    <row r="494" spans="1:47">
      <c r="A494" s="23">
        <f t="shared" si="7"/>
        <v>35278</v>
      </c>
      <c r="B494" s="8">
        <v>35296</v>
      </c>
      <c r="C494" t="s">
        <v>109</v>
      </c>
      <c r="D494">
        <v>2.0649999999999999</v>
      </c>
      <c r="E494">
        <v>1.9950000000000001</v>
      </c>
      <c r="F494" t="s">
        <v>108</v>
      </c>
      <c r="G494" t="s">
        <v>108</v>
      </c>
      <c r="H494">
        <v>2.0150000000000001</v>
      </c>
      <c r="I494">
        <v>1.86</v>
      </c>
      <c r="J494">
        <v>1.855</v>
      </c>
      <c r="K494">
        <v>1.855</v>
      </c>
      <c r="L494">
        <v>2.2050000000000001</v>
      </c>
      <c r="M494">
        <v>2.2149999999999999</v>
      </c>
      <c r="N494">
        <v>2.15</v>
      </c>
      <c r="O494" t="s">
        <v>108</v>
      </c>
      <c r="P494" t="s">
        <v>108</v>
      </c>
      <c r="Q494" t="s">
        <v>108</v>
      </c>
      <c r="R494" t="s">
        <v>108</v>
      </c>
      <c r="S494">
        <v>2.1</v>
      </c>
      <c r="T494" t="s">
        <v>108</v>
      </c>
      <c r="U494" t="s">
        <v>108</v>
      </c>
      <c r="V494">
        <v>2.2450000000000001</v>
      </c>
      <c r="W494">
        <v>2.2400000000000002</v>
      </c>
      <c r="X494">
        <v>2.1949999999999998</v>
      </c>
      <c r="Y494">
        <v>2.2400000000000002</v>
      </c>
      <c r="Z494" t="s">
        <v>108</v>
      </c>
      <c r="AA494" t="s">
        <v>108</v>
      </c>
      <c r="AB494">
        <v>1.98</v>
      </c>
      <c r="AC494">
        <v>1.9950000000000001</v>
      </c>
      <c r="AD494">
        <v>1.86</v>
      </c>
      <c r="AE494">
        <v>1.8049999999999999</v>
      </c>
      <c r="AF494" t="s">
        <v>108</v>
      </c>
      <c r="AG494">
        <v>1.855</v>
      </c>
      <c r="AH494" s="22">
        <v>1.885</v>
      </c>
      <c r="AI494" s="24" t="s">
        <v>108</v>
      </c>
      <c r="AJ494">
        <v>2.0299999999999998</v>
      </c>
      <c r="AK494">
        <v>1.925</v>
      </c>
      <c r="AL494">
        <v>2.02</v>
      </c>
      <c r="AM494">
        <v>2.0249999999999999</v>
      </c>
      <c r="AN494" s="25">
        <v>2</v>
      </c>
      <c r="AO494" s="25">
        <v>2</v>
      </c>
      <c r="AP494">
        <v>2.0649999999999999</v>
      </c>
      <c r="AQ494">
        <v>2.0350000000000001</v>
      </c>
      <c r="AR494" t="s">
        <v>108</v>
      </c>
      <c r="AS494">
        <v>1.9550000000000001</v>
      </c>
      <c r="AT494">
        <v>2.2250000000000001</v>
      </c>
      <c r="AU494">
        <v>2.2250000000000001</v>
      </c>
    </row>
    <row r="495" spans="1:47">
      <c r="A495" s="23">
        <f t="shared" si="7"/>
        <v>35278</v>
      </c>
      <c r="B495" s="8">
        <v>35297</v>
      </c>
      <c r="C495" t="s">
        <v>110</v>
      </c>
      <c r="D495">
        <v>2.11</v>
      </c>
      <c r="E495">
        <v>2.06</v>
      </c>
      <c r="F495" t="s">
        <v>108</v>
      </c>
      <c r="G495" t="s">
        <v>108</v>
      </c>
      <c r="H495">
        <v>2.085</v>
      </c>
      <c r="I495">
        <v>1.89</v>
      </c>
      <c r="J495">
        <v>1.885</v>
      </c>
      <c r="K495">
        <v>1.885</v>
      </c>
      <c r="L495">
        <v>2.25</v>
      </c>
      <c r="M495">
        <v>2.2850000000000001</v>
      </c>
      <c r="N495">
        <v>2.25</v>
      </c>
      <c r="O495" t="s">
        <v>108</v>
      </c>
      <c r="P495" t="s">
        <v>108</v>
      </c>
      <c r="Q495" t="s">
        <v>108</v>
      </c>
      <c r="R495" t="s">
        <v>108</v>
      </c>
      <c r="S495">
        <v>2.15</v>
      </c>
      <c r="T495" t="s">
        <v>108</v>
      </c>
      <c r="U495" t="s">
        <v>108</v>
      </c>
      <c r="V495">
        <v>2.2999999999999998</v>
      </c>
      <c r="W495">
        <v>2.3450000000000002</v>
      </c>
      <c r="X495">
        <v>2.27</v>
      </c>
      <c r="Y495">
        <v>2.3149999999999999</v>
      </c>
      <c r="Z495" t="s">
        <v>108</v>
      </c>
      <c r="AA495" t="s">
        <v>108</v>
      </c>
      <c r="AB495">
        <v>2.04</v>
      </c>
      <c r="AC495">
        <v>2.0449999999999999</v>
      </c>
      <c r="AD495">
        <v>1.9</v>
      </c>
      <c r="AE495">
        <v>1.835</v>
      </c>
      <c r="AF495" t="s">
        <v>108</v>
      </c>
      <c r="AG495">
        <v>1.865</v>
      </c>
      <c r="AH495" s="22">
        <v>1.925</v>
      </c>
      <c r="AI495" s="24" t="s">
        <v>108</v>
      </c>
      <c r="AJ495">
        <v>2.08</v>
      </c>
      <c r="AK495">
        <v>1.9650000000000001</v>
      </c>
      <c r="AL495">
        <v>2.0499999999999998</v>
      </c>
      <c r="AM495">
        <v>2.02</v>
      </c>
      <c r="AN495" s="25">
        <v>2.06</v>
      </c>
      <c r="AO495" s="25">
        <v>2.0350000000000001</v>
      </c>
      <c r="AP495">
        <v>2.1</v>
      </c>
      <c r="AQ495">
        <v>2.09</v>
      </c>
      <c r="AR495" t="s">
        <v>108</v>
      </c>
      <c r="AS495">
        <v>2.0049999999999999</v>
      </c>
      <c r="AT495">
        <v>2.3149999999999999</v>
      </c>
      <c r="AU495">
        <v>2.3149999999999999</v>
      </c>
    </row>
    <row r="496" spans="1:47">
      <c r="A496" s="23">
        <f t="shared" si="7"/>
        <v>35278</v>
      </c>
      <c r="B496" s="8">
        <v>35298</v>
      </c>
      <c r="C496" t="s">
        <v>111</v>
      </c>
      <c r="D496">
        <v>2.125</v>
      </c>
      <c r="E496">
        <v>2.08</v>
      </c>
      <c r="F496" t="s">
        <v>108</v>
      </c>
      <c r="G496" t="s">
        <v>108</v>
      </c>
      <c r="H496">
        <v>2.1</v>
      </c>
      <c r="I496">
        <v>1.91</v>
      </c>
      <c r="J496">
        <v>1.9</v>
      </c>
      <c r="K496">
        <v>1.895</v>
      </c>
      <c r="L496">
        <v>2.3199999999999998</v>
      </c>
      <c r="M496">
        <v>2.34</v>
      </c>
      <c r="N496">
        <v>2.25</v>
      </c>
      <c r="O496" t="s">
        <v>108</v>
      </c>
      <c r="P496" t="s">
        <v>108</v>
      </c>
      <c r="Q496" t="s">
        <v>108</v>
      </c>
      <c r="R496" t="s">
        <v>108</v>
      </c>
      <c r="S496">
        <v>2.2000000000000002</v>
      </c>
      <c r="T496" t="s">
        <v>108</v>
      </c>
      <c r="U496" t="s">
        <v>108</v>
      </c>
      <c r="V496">
        <v>2.3849999999999998</v>
      </c>
      <c r="W496">
        <v>2.36</v>
      </c>
      <c r="X496">
        <v>2.29</v>
      </c>
      <c r="Y496">
        <v>2.3450000000000002</v>
      </c>
      <c r="Z496" t="s">
        <v>108</v>
      </c>
      <c r="AA496" t="s">
        <v>108</v>
      </c>
      <c r="AB496">
        <v>2.0649999999999999</v>
      </c>
      <c r="AC496">
        <v>2.0750000000000002</v>
      </c>
      <c r="AD496">
        <v>1.9</v>
      </c>
      <c r="AE496">
        <v>1.845</v>
      </c>
      <c r="AF496" t="s">
        <v>108</v>
      </c>
      <c r="AG496">
        <v>1.89</v>
      </c>
      <c r="AH496" s="22">
        <v>1.9450000000000001</v>
      </c>
      <c r="AI496" s="24" t="s">
        <v>108</v>
      </c>
      <c r="AJ496">
        <v>2.0950000000000002</v>
      </c>
      <c r="AK496">
        <v>1.97</v>
      </c>
      <c r="AL496">
        <v>2.0449999999999999</v>
      </c>
      <c r="AM496">
        <v>2.04</v>
      </c>
      <c r="AN496" s="25">
        <v>2.0649999999999999</v>
      </c>
      <c r="AO496" s="25">
        <v>2.0449999999999999</v>
      </c>
      <c r="AP496">
        <v>2.1349999999999998</v>
      </c>
      <c r="AQ496">
        <v>2.1349999999999998</v>
      </c>
      <c r="AR496" t="s">
        <v>108</v>
      </c>
      <c r="AS496">
        <v>2.0499999999999998</v>
      </c>
      <c r="AT496">
        <v>2.2799999999999998</v>
      </c>
      <c r="AU496">
        <v>2.2799999999999998</v>
      </c>
    </row>
    <row r="497" spans="1:47">
      <c r="A497" s="23">
        <f t="shared" si="7"/>
        <v>35278</v>
      </c>
      <c r="B497" s="8">
        <v>35299</v>
      </c>
      <c r="C497" t="s">
        <v>112</v>
      </c>
      <c r="D497">
        <v>2.0150000000000001</v>
      </c>
      <c r="E497">
        <v>1.96</v>
      </c>
      <c r="F497" t="s">
        <v>108</v>
      </c>
      <c r="G497" t="s">
        <v>108</v>
      </c>
      <c r="H497">
        <v>1.9750000000000001</v>
      </c>
      <c r="I497">
        <v>1.7949999999999999</v>
      </c>
      <c r="J497">
        <v>1.78</v>
      </c>
      <c r="K497">
        <v>1.7849999999999999</v>
      </c>
      <c r="L497">
        <v>2.19</v>
      </c>
      <c r="M497">
        <v>2.2149999999999999</v>
      </c>
      <c r="N497">
        <v>2.25</v>
      </c>
      <c r="O497" t="s">
        <v>108</v>
      </c>
      <c r="P497" t="s">
        <v>108</v>
      </c>
      <c r="Q497" t="s">
        <v>108</v>
      </c>
      <c r="R497" t="s">
        <v>108</v>
      </c>
      <c r="S497">
        <v>2.11</v>
      </c>
      <c r="T497" t="s">
        <v>108</v>
      </c>
      <c r="U497" t="s">
        <v>108</v>
      </c>
      <c r="V497">
        <v>2.2799999999999998</v>
      </c>
      <c r="W497">
        <v>2.2349999999999999</v>
      </c>
      <c r="X497">
        <v>2.14</v>
      </c>
      <c r="Y497">
        <v>2.2250000000000001</v>
      </c>
      <c r="Z497" t="s">
        <v>108</v>
      </c>
      <c r="AA497" t="s">
        <v>108</v>
      </c>
      <c r="AB497">
        <v>1.95</v>
      </c>
      <c r="AC497">
        <v>1.95</v>
      </c>
      <c r="AD497">
        <v>1.7849999999999999</v>
      </c>
      <c r="AE497">
        <v>1.74</v>
      </c>
      <c r="AF497" t="s">
        <v>108</v>
      </c>
      <c r="AG497">
        <v>1.7549999999999999</v>
      </c>
      <c r="AH497" s="22">
        <v>1.82</v>
      </c>
      <c r="AI497" s="24" t="s">
        <v>108</v>
      </c>
      <c r="AJ497">
        <v>2.0499999999999998</v>
      </c>
      <c r="AK497">
        <v>1.88</v>
      </c>
      <c r="AL497">
        <v>1.93</v>
      </c>
      <c r="AM497">
        <v>1.92</v>
      </c>
      <c r="AN497" s="25">
        <v>1.9450000000000001</v>
      </c>
      <c r="AO497" s="25">
        <v>1.9650000000000001</v>
      </c>
      <c r="AP497">
        <v>2.09</v>
      </c>
      <c r="AQ497">
        <v>2.0049999999999999</v>
      </c>
      <c r="AR497" t="s">
        <v>108</v>
      </c>
      <c r="AS497">
        <v>1.94</v>
      </c>
      <c r="AT497">
        <v>2.2999999999999998</v>
      </c>
      <c r="AU497">
        <v>2.2999999999999998</v>
      </c>
    </row>
    <row r="498" spans="1:47">
      <c r="A498" s="23">
        <f t="shared" si="7"/>
        <v>35278</v>
      </c>
      <c r="B498" s="8">
        <v>35300</v>
      </c>
      <c r="C498" t="s">
        <v>113</v>
      </c>
      <c r="D498">
        <v>2.0150000000000001</v>
      </c>
      <c r="E498">
        <v>1.96</v>
      </c>
      <c r="F498" t="s">
        <v>108</v>
      </c>
      <c r="G498" t="s">
        <v>108</v>
      </c>
      <c r="H498">
        <v>1.9750000000000001</v>
      </c>
      <c r="I498">
        <v>1.7949999999999999</v>
      </c>
      <c r="J498">
        <v>1.78</v>
      </c>
      <c r="K498">
        <v>1.7849999999999999</v>
      </c>
      <c r="L498">
        <v>2.19</v>
      </c>
      <c r="M498">
        <v>2.2149999999999999</v>
      </c>
      <c r="N498">
        <v>2.25</v>
      </c>
      <c r="O498" t="s">
        <v>108</v>
      </c>
      <c r="P498" t="s">
        <v>108</v>
      </c>
      <c r="Q498" t="s">
        <v>108</v>
      </c>
      <c r="R498" t="s">
        <v>108</v>
      </c>
      <c r="S498">
        <v>2.06</v>
      </c>
      <c r="T498" t="s">
        <v>108</v>
      </c>
      <c r="U498" t="s">
        <v>108</v>
      </c>
      <c r="V498">
        <v>2.2250000000000001</v>
      </c>
      <c r="W498">
        <v>2.2349999999999999</v>
      </c>
      <c r="X498">
        <v>2.14</v>
      </c>
      <c r="Y498">
        <v>2.2250000000000001</v>
      </c>
      <c r="Z498" t="s">
        <v>108</v>
      </c>
      <c r="AA498" t="s">
        <v>108</v>
      </c>
      <c r="AB498">
        <v>1.95</v>
      </c>
      <c r="AC498">
        <v>1.95</v>
      </c>
      <c r="AD498">
        <v>1.7849999999999999</v>
      </c>
      <c r="AE498">
        <v>1.74</v>
      </c>
      <c r="AF498" t="s">
        <v>108</v>
      </c>
      <c r="AG498">
        <v>1.7549999999999999</v>
      </c>
      <c r="AH498" s="22">
        <v>1.82</v>
      </c>
      <c r="AI498" s="24" t="s">
        <v>108</v>
      </c>
      <c r="AJ498">
        <v>1.98</v>
      </c>
      <c r="AK498">
        <v>1.88</v>
      </c>
      <c r="AL498">
        <v>1.93</v>
      </c>
      <c r="AM498">
        <v>1.92</v>
      </c>
      <c r="AN498" s="25">
        <v>1.9450000000000001</v>
      </c>
      <c r="AO498" s="25">
        <v>1.9650000000000001</v>
      </c>
      <c r="AP498">
        <v>2</v>
      </c>
      <c r="AQ498">
        <v>2.0049999999999999</v>
      </c>
      <c r="AR498" t="s">
        <v>108</v>
      </c>
      <c r="AS498">
        <v>1.94</v>
      </c>
      <c r="AT498">
        <v>2.19</v>
      </c>
      <c r="AU498">
        <v>2.19</v>
      </c>
    </row>
    <row r="499" spans="1:47">
      <c r="A499" s="23">
        <f t="shared" si="7"/>
        <v>35278</v>
      </c>
      <c r="B499" s="8">
        <v>35301</v>
      </c>
      <c r="C499" t="s">
        <v>114</v>
      </c>
      <c r="D499">
        <v>1.9750000000000001</v>
      </c>
      <c r="E499">
        <v>1.915</v>
      </c>
      <c r="F499" t="s">
        <v>108</v>
      </c>
      <c r="G499" t="s">
        <v>108</v>
      </c>
      <c r="H499">
        <v>1.9</v>
      </c>
      <c r="I499">
        <v>1.74</v>
      </c>
      <c r="J499">
        <v>1.7250000000000001</v>
      </c>
      <c r="K499">
        <v>1.73</v>
      </c>
      <c r="L499">
        <v>2.14</v>
      </c>
      <c r="M499">
        <v>2.1349999999999998</v>
      </c>
      <c r="N499">
        <v>2.25</v>
      </c>
      <c r="O499" t="s">
        <v>108</v>
      </c>
      <c r="P499" t="s">
        <v>108</v>
      </c>
      <c r="Q499" t="s">
        <v>108</v>
      </c>
      <c r="R499" t="s">
        <v>108</v>
      </c>
      <c r="S499">
        <v>2.0150000000000001</v>
      </c>
      <c r="T499">
        <v>2.145</v>
      </c>
      <c r="U499" t="s">
        <v>108</v>
      </c>
      <c r="V499">
        <v>2.145</v>
      </c>
      <c r="W499">
        <v>2.14</v>
      </c>
      <c r="X499">
        <v>2.1150000000000002</v>
      </c>
      <c r="Y499">
        <v>2.165</v>
      </c>
      <c r="Z499" t="s">
        <v>108</v>
      </c>
      <c r="AA499" t="s">
        <v>108</v>
      </c>
      <c r="AB499">
        <v>1.89</v>
      </c>
      <c r="AC499">
        <v>1.895</v>
      </c>
      <c r="AD499">
        <v>1.7350000000000001</v>
      </c>
      <c r="AE499">
        <v>1.6850000000000001</v>
      </c>
      <c r="AF499" t="s">
        <v>108</v>
      </c>
      <c r="AG499">
        <v>1.68</v>
      </c>
      <c r="AH499" s="22">
        <v>1.7549999999999999</v>
      </c>
      <c r="AI499" s="24" t="s">
        <v>108</v>
      </c>
      <c r="AJ499">
        <v>1.92</v>
      </c>
      <c r="AK499">
        <v>1.8149999999999999</v>
      </c>
      <c r="AL499">
        <v>1.865</v>
      </c>
      <c r="AM499">
        <v>1.865</v>
      </c>
      <c r="AN499" s="25">
        <v>1.9</v>
      </c>
      <c r="AO499" s="25">
        <v>1.895</v>
      </c>
      <c r="AP499">
        <v>1.91</v>
      </c>
      <c r="AQ499">
        <v>1.9450000000000001</v>
      </c>
      <c r="AR499">
        <v>1.94</v>
      </c>
      <c r="AS499">
        <v>1.87</v>
      </c>
      <c r="AT499">
        <v>2.1800000000000002</v>
      </c>
      <c r="AU499" t="s">
        <v>108</v>
      </c>
    </row>
    <row r="500" spans="1:47">
      <c r="A500" s="23">
        <f t="shared" si="7"/>
        <v>35278</v>
      </c>
      <c r="B500" s="8">
        <v>35302</v>
      </c>
      <c r="C500" t="s">
        <v>107</v>
      </c>
      <c r="D500">
        <v>1.9750000000000001</v>
      </c>
      <c r="E500">
        <v>1.915</v>
      </c>
      <c r="F500" t="s">
        <v>108</v>
      </c>
      <c r="G500" t="s">
        <v>108</v>
      </c>
      <c r="H500">
        <v>1.9</v>
      </c>
      <c r="I500">
        <v>1.74</v>
      </c>
      <c r="J500">
        <v>1.7250000000000001</v>
      </c>
      <c r="K500">
        <v>1.73</v>
      </c>
      <c r="L500">
        <v>2.14</v>
      </c>
      <c r="M500">
        <v>2.1349999999999998</v>
      </c>
      <c r="N500">
        <v>2.25</v>
      </c>
      <c r="O500" t="s">
        <v>108</v>
      </c>
      <c r="P500" t="s">
        <v>108</v>
      </c>
      <c r="Q500" t="s">
        <v>108</v>
      </c>
      <c r="R500" t="s">
        <v>108</v>
      </c>
      <c r="S500">
        <v>2.0150000000000001</v>
      </c>
      <c r="T500">
        <v>2.145</v>
      </c>
      <c r="U500" t="s">
        <v>108</v>
      </c>
      <c r="V500">
        <v>2.145</v>
      </c>
      <c r="W500">
        <v>2.14</v>
      </c>
      <c r="X500">
        <v>2.1150000000000002</v>
      </c>
      <c r="Y500">
        <v>2.165</v>
      </c>
      <c r="Z500" t="s">
        <v>108</v>
      </c>
      <c r="AA500" t="s">
        <v>108</v>
      </c>
      <c r="AB500">
        <v>1.89</v>
      </c>
      <c r="AC500">
        <v>1.895</v>
      </c>
      <c r="AD500">
        <v>1.7350000000000001</v>
      </c>
      <c r="AE500">
        <v>1.6850000000000001</v>
      </c>
      <c r="AF500" t="s">
        <v>108</v>
      </c>
      <c r="AG500">
        <v>1.68</v>
      </c>
      <c r="AH500" s="22">
        <v>1.7549999999999999</v>
      </c>
      <c r="AI500" s="24" t="s">
        <v>108</v>
      </c>
      <c r="AJ500">
        <v>1.92</v>
      </c>
      <c r="AK500">
        <v>1.8149999999999999</v>
      </c>
      <c r="AL500">
        <v>1.865</v>
      </c>
      <c r="AM500">
        <v>1.865</v>
      </c>
      <c r="AN500" s="25">
        <v>1.9</v>
      </c>
      <c r="AO500" s="25">
        <v>1.895</v>
      </c>
      <c r="AP500">
        <v>1.91</v>
      </c>
      <c r="AQ500">
        <v>1.9450000000000001</v>
      </c>
      <c r="AR500">
        <v>1.94</v>
      </c>
      <c r="AS500">
        <v>1.87</v>
      </c>
      <c r="AT500">
        <v>2.1800000000000002</v>
      </c>
      <c r="AU500" t="s">
        <v>108</v>
      </c>
    </row>
    <row r="501" spans="1:47">
      <c r="A501" s="23">
        <f t="shared" si="7"/>
        <v>35278</v>
      </c>
      <c r="B501" s="8">
        <v>35303</v>
      </c>
      <c r="C501" t="s">
        <v>109</v>
      </c>
      <c r="D501">
        <v>1.9750000000000001</v>
      </c>
      <c r="E501">
        <v>1.915</v>
      </c>
      <c r="F501" t="s">
        <v>108</v>
      </c>
      <c r="G501" t="s">
        <v>108</v>
      </c>
      <c r="H501">
        <v>1.9</v>
      </c>
      <c r="I501">
        <v>1.74</v>
      </c>
      <c r="J501">
        <v>1.7250000000000001</v>
      </c>
      <c r="K501">
        <v>1.73</v>
      </c>
      <c r="L501">
        <v>2.14</v>
      </c>
      <c r="M501">
        <v>2.1349999999999998</v>
      </c>
      <c r="N501">
        <v>2.25</v>
      </c>
      <c r="O501" t="s">
        <v>108</v>
      </c>
      <c r="P501" t="s">
        <v>108</v>
      </c>
      <c r="Q501" t="s">
        <v>108</v>
      </c>
      <c r="R501" t="s">
        <v>108</v>
      </c>
      <c r="S501">
        <v>2.0150000000000001</v>
      </c>
      <c r="T501" t="s">
        <v>108</v>
      </c>
      <c r="U501" t="s">
        <v>108</v>
      </c>
      <c r="V501">
        <v>2.145</v>
      </c>
      <c r="W501">
        <v>2.14</v>
      </c>
      <c r="X501">
        <v>2.1150000000000002</v>
      </c>
      <c r="Y501">
        <v>2.165</v>
      </c>
      <c r="Z501" t="s">
        <v>108</v>
      </c>
      <c r="AA501" t="s">
        <v>108</v>
      </c>
      <c r="AB501">
        <v>1.89</v>
      </c>
      <c r="AC501">
        <v>1.895</v>
      </c>
      <c r="AD501">
        <v>1.7350000000000001</v>
      </c>
      <c r="AE501">
        <v>1.6850000000000001</v>
      </c>
      <c r="AF501" t="s">
        <v>108</v>
      </c>
      <c r="AG501">
        <v>1.68</v>
      </c>
      <c r="AH501" s="22">
        <v>1.7549999999999999</v>
      </c>
      <c r="AI501" s="24" t="s">
        <v>108</v>
      </c>
      <c r="AJ501">
        <v>1.92</v>
      </c>
      <c r="AK501">
        <v>1.8149999999999999</v>
      </c>
      <c r="AL501">
        <v>1.865</v>
      </c>
      <c r="AM501">
        <v>1.865</v>
      </c>
      <c r="AN501" s="25">
        <v>1.9</v>
      </c>
      <c r="AO501" s="25">
        <v>1.895</v>
      </c>
      <c r="AP501">
        <v>1.94</v>
      </c>
      <c r="AQ501">
        <v>1.9450000000000001</v>
      </c>
      <c r="AR501" t="s">
        <v>108</v>
      </c>
      <c r="AS501">
        <v>1.87</v>
      </c>
      <c r="AT501">
        <v>2.13</v>
      </c>
      <c r="AU501">
        <v>2.13</v>
      </c>
    </row>
    <row r="502" spans="1:47">
      <c r="A502" s="23">
        <f t="shared" si="7"/>
        <v>35278</v>
      </c>
      <c r="B502" s="8">
        <v>35304</v>
      </c>
      <c r="C502" t="s">
        <v>110</v>
      </c>
      <c r="D502">
        <v>2.0049999999999999</v>
      </c>
      <c r="E502">
        <v>1.95</v>
      </c>
      <c r="F502" t="s">
        <v>108</v>
      </c>
      <c r="G502" t="s">
        <v>108</v>
      </c>
      <c r="H502">
        <v>1.9350000000000001</v>
      </c>
      <c r="I502">
        <v>1.7549999999999999</v>
      </c>
      <c r="J502">
        <v>1.75</v>
      </c>
      <c r="K502">
        <v>1.74</v>
      </c>
      <c r="L502">
        <v>2.1349999999999998</v>
      </c>
      <c r="M502">
        <v>2.1749999999999998</v>
      </c>
      <c r="N502">
        <v>2.15</v>
      </c>
      <c r="O502" t="s">
        <v>108</v>
      </c>
      <c r="P502" t="s">
        <v>108</v>
      </c>
      <c r="Q502" t="s">
        <v>108</v>
      </c>
      <c r="R502" t="s">
        <v>108</v>
      </c>
      <c r="S502">
        <v>2.0350000000000001</v>
      </c>
      <c r="T502" t="s">
        <v>108</v>
      </c>
      <c r="U502" t="s">
        <v>108</v>
      </c>
      <c r="V502">
        <v>2.19</v>
      </c>
      <c r="W502">
        <v>2.2000000000000002</v>
      </c>
      <c r="X502">
        <v>2.145</v>
      </c>
      <c r="Y502">
        <v>2.2200000000000002</v>
      </c>
      <c r="Z502" t="s">
        <v>108</v>
      </c>
      <c r="AA502" t="s">
        <v>108</v>
      </c>
      <c r="AB502">
        <v>1.9450000000000001</v>
      </c>
      <c r="AC502">
        <v>1.95</v>
      </c>
      <c r="AD502">
        <v>1.75</v>
      </c>
      <c r="AE502">
        <v>1.71</v>
      </c>
      <c r="AF502" t="s">
        <v>108</v>
      </c>
      <c r="AG502">
        <v>1.68</v>
      </c>
      <c r="AH502" s="22">
        <v>1.79</v>
      </c>
      <c r="AI502" s="24" t="s">
        <v>108</v>
      </c>
      <c r="AJ502">
        <v>1.97</v>
      </c>
      <c r="AK502">
        <v>1.83</v>
      </c>
      <c r="AL502">
        <v>1.9</v>
      </c>
      <c r="AM502">
        <v>1.895</v>
      </c>
      <c r="AN502" s="25">
        <v>1.92</v>
      </c>
      <c r="AO502" s="25">
        <v>1.915</v>
      </c>
      <c r="AP502">
        <v>2</v>
      </c>
      <c r="AQ502">
        <v>2.0150000000000001</v>
      </c>
      <c r="AR502" t="s">
        <v>108</v>
      </c>
      <c r="AS502">
        <v>1.94</v>
      </c>
      <c r="AT502">
        <v>2.1349999999999998</v>
      </c>
      <c r="AU502">
        <v>2.1349999999999998</v>
      </c>
    </row>
    <row r="503" spans="1:47">
      <c r="A503" s="23">
        <f t="shared" si="7"/>
        <v>35278</v>
      </c>
      <c r="B503" s="8">
        <v>35305</v>
      </c>
      <c r="C503" t="s">
        <v>111</v>
      </c>
      <c r="D503">
        <v>1.89</v>
      </c>
      <c r="E503">
        <v>1.84</v>
      </c>
      <c r="F503" t="s">
        <v>108</v>
      </c>
      <c r="G503" t="s">
        <v>108</v>
      </c>
      <c r="H503">
        <v>1.865</v>
      </c>
      <c r="I503">
        <v>1.6850000000000001</v>
      </c>
      <c r="J503">
        <v>1.675</v>
      </c>
      <c r="K503">
        <v>1.67</v>
      </c>
      <c r="L503">
        <v>2.085</v>
      </c>
      <c r="M503">
        <v>2.12</v>
      </c>
      <c r="N503">
        <v>2.12</v>
      </c>
      <c r="O503" t="s">
        <v>108</v>
      </c>
      <c r="P503" t="s">
        <v>108</v>
      </c>
      <c r="Q503" t="s">
        <v>108</v>
      </c>
      <c r="R503" t="s">
        <v>108</v>
      </c>
      <c r="S503">
        <v>1.9450000000000001</v>
      </c>
      <c r="T503" t="s">
        <v>108</v>
      </c>
      <c r="U503" t="s">
        <v>108</v>
      </c>
      <c r="V503">
        <v>2.165</v>
      </c>
      <c r="W503">
        <v>2.2000000000000002</v>
      </c>
      <c r="X503">
        <v>2.0499999999999998</v>
      </c>
      <c r="Y503">
        <v>2.1349999999999998</v>
      </c>
      <c r="Z503" t="s">
        <v>108</v>
      </c>
      <c r="AA503" t="s">
        <v>108</v>
      </c>
      <c r="AB503">
        <v>1.865</v>
      </c>
      <c r="AC503">
        <v>1.85</v>
      </c>
      <c r="AD503">
        <v>1.655</v>
      </c>
      <c r="AE503">
        <v>1.615</v>
      </c>
      <c r="AF503" t="s">
        <v>108</v>
      </c>
      <c r="AG503">
        <v>1.63</v>
      </c>
      <c r="AH503" s="22">
        <v>1.74</v>
      </c>
      <c r="AI503" s="24" t="s">
        <v>108</v>
      </c>
      <c r="AJ503">
        <v>1.85</v>
      </c>
      <c r="AK503">
        <v>1.7649999999999999</v>
      </c>
      <c r="AL503">
        <v>1.78</v>
      </c>
      <c r="AM503">
        <v>1.825</v>
      </c>
      <c r="AN503" s="25">
        <v>1.835</v>
      </c>
      <c r="AO503" s="25">
        <v>1.82</v>
      </c>
      <c r="AP503">
        <v>1.98</v>
      </c>
      <c r="AQ503">
        <v>2.0049999999999999</v>
      </c>
      <c r="AR503" t="s">
        <v>108</v>
      </c>
      <c r="AS503">
        <v>1.875</v>
      </c>
      <c r="AT503">
        <v>2.06</v>
      </c>
      <c r="AU503">
        <v>2.06</v>
      </c>
    </row>
    <row r="504" spans="1:47">
      <c r="A504" s="23">
        <f t="shared" si="7"/>
        <v>35278</v>
      </c>
      <c r="B504" s="8">
        <v>35306</v>
      </c>
      <c r="C504" t="s">
        <v>112</v>
      </c>
      <c r="D504">
        <v>1.7949999999999999</v>
      </c>
      <c r="E504">
        <v>1.77</v>
      </c>
      <c r="F504" t="s">
        <v>108</v>
      </c>
      <c r="G504" t="s">
        <v>108</v>
      </c>
      <c r="H504">
        <v>1.79</v>
      </c>
      <c r="I504">
        <v>1.59</v>
      </c>
      <c r="J504">
        <v>1.58</v>
      </c>
      <c r="K504">
        <v>1.5549999999999999</v>
      </c>
      <c r="L504">
        <v>2.08</v>
      </c>
      <c r="M504">
        <v>2.0249999999999999</v>
      </c>
      <c r="N504">
        <v>2.06</v>
      </c>
      <c r="O504" t="s">
        <v>108</v>
      </c>
      <c r="P504" t="s">
        <v>108</v>
      </c>
      <c r="Q504" t="s">
        <v>108</v>
      </c>
      <c r="R504" t="s">
        <v>108</v>
      </c>
      <c r="S504">
        <v>1.925</v>
      </c>
      <c r="T504" t="s">
        <v>108</v>
      </c>
      <c r="U504" t="s">
        <v>108</v>
      </c>
      <c r="V504">
        <v>2.16</v>
      </c>
      <c r="W504">
        <v>2.2000000000000002</v>
      </c>
      <c r="X504">
        <v>1.93</v>
      </c>
      <c r="Y504">
        <v>2.0750000000000002</v>
      </c>
      <c r="Z504" t="s">
        <v>108</v>
      </c>
      <c r="AA504" t="s">
        <v>108</v>
      </c>
      <c r="AB504">
        <v>1.72</v>
      </c>
      <c r="AC504">
        <v>1.7350000000000001</v>
      </c>
      <c r="AD504">
        <v>1.56</v>
      </c>
      <c r="AE504">
        <v>1.5349999999999999</v>
      </c>
      <c r="AF504" t="s">
        <v>108</v>
      </c>
      <c r="AG504">
        <v>1.5049999999999999</v>
      </c>
      <c r="AH504" s="22">
        <v>1.57</v>
      </c>
      <c r="AI504" s="24" t="s">
        <v>108</v>
      </c>
      <c r="AJ504">
        <v>1.94</v>
      </c>
      <c r="AK504">
        <v>1.76</v>
      </c>
      <c r="AL504">
        <v>1.64</v>
      </c>
      <c r="AM504">
        <v>1.6850000000000001</v>
      </c>
      <c r="AN504" s="25">
        <v>1.77</v>
      </c>
      <c r="AO504" s="25">
        <v>1.67</v>
      </c>
      <c r="AP504">
        <v>1.95</v>
      </c>
      <c r="AQ504">
        <v>1.9350000000000001</v>
      </c>
      <c r="AR504" t="s">
        <v>108</v>
      </c>
      <c r="AS504">
        <v>1.7050000000000001</v>
      </c>
      <c r="AT504">
        <v>2.16</v>
      </c>
      <c r="AU504">
        <v>2.16</v>
      </c>
    </row>
    <row r="505" spans="1:47">
      <c r="A505" s="23">
        <f t="shared" si="7"/>
        <v>35278</v>
      </c>
      <c r="B505" s="8">
        <v>35307</v>
      </c>
      <c r="C505" t="s">
        <v>113</v>
      </c>
      <c r="D505">
        <v>1.7949999999999999</v>
      </c>
      <c r="E505">
        <v>1.77</v>
      </c>
      <c r="F505" t="s">
        <v>108</v>
      </c>
      <c r="G505" t="s">
        <v>108</v>
      </c>
      <c r="H505">
        <v>1.79</v>
      </c>
      <c r="I505">
        <v>1.59</v>
      </c>
      <c r="J505">
        <v>1.58</v>
      </c>
      <c r="K505">
        <v>1.5549999999999999</v>
      </c>
      <c r="L505">
        <v>2.08</v>
      </c>
      <c r="M505">
        <v>2.0249999999999999</v>
      </c>
      <c r="N505">
        <v>2.06</v>
      </c>
      <c r="O505" t="s">
        <v>108</v>
      </c>
      <c r="P505" t="s">
        <v>108</v>
      </c>
      <c r="Q505" t="s">
        <v>108</v>
      </c>
      <c r="R505" t="s">
        <v>108</v>
      </c>
      <c r="S505">
        <v>1.855</v>
      </c>
      <c r="T505" t="s">
        <v>108</v>
      </c>
      <c r="U505" t="s">
        <v>108</v>
      </c>
      <c r="V505">
        <v>2.0950000000000002</v>
      </c>
      <c r="W505">
        <v>2.2000000000000002</v>
      </c>
      <c r="X505">
        <v>1.93</v>
      </c>
      <c r="Y505">
        <v>2.0750000000000002</v>
      </c>
      <c r="Z505" t="s">
        <v>108</v>
      </c>
      <c r="AA505" t="s">
        <v>108</v>
      </c>
      <c r="AB505">
        <v>1.72</v>
      </c>
      <c r="AC505">
        <v>1.7350000000000001</v>
      </c>
      <c r="AD505">
        <v>1.56</v>
      </c>
      <c r="AE505">
        <v>1.5349999999999999</v>
      </c>
      <c r="AF505" t="s">
        <v>108</v>
      </c>
      <c r="AG505">
        <v>1.5049999999999999</v>
      </c>
      <c r="AH505" s="22">
        <v>1.57</v>
      </c>
      <c r="AI505" s="24" t="s">
        <v>108</v>
      </c>
      <c r="AJ505">
        <v>1.7549999999999999</v>
      </c>
      <c r="AK505">
        <v>1.76</v>
      </c>
      <c r="AL505">
        <v>1.64</v>
      </c>
      <c r="AM505">
        <v>1.6850000000000001</v>
      </c>
      <c r="AN505" s="25">
        <v>1.77</v>
      </c>
      <c r="AO505" s="25">
        <v>1.67</v>
      </c>
      <c r="AP505">
        <v>1.9450000000000001</v>
      </c>
      <c r="AQ505">
        <v>1.9350000000000001</v>
      </c>
      <c r="AR505" t="s">
        <v>108</v>
      </c>
      <c r="AS505">
        <v>1.7050000000000001</v>
      </c>
      <c r="AT505">
        <v>2</v>
      </c>
      <c r="AU505">
        <v>2</v>
      </c>
    </row>
    <row r="506" spans="1:47">
      <c r="A506" s="23">
        <f t="shared" si="7"/>
        <v>35278</v>
      </c>
      <c r="B506" s="8">
        <v>35308</v>
      </c>
      <c r="C506" t="s">
        <v>114</v>
      </c>
      <c r="D506">
        <v>1.73</v>
      </c>
      <c r="E506">
        <v>1.6950000000000001</v>
      </c>
      <c r="F506" t="s">
        <v>108</v>
      </c>
      <c r="G506" t="s">
        <v>108</v>
      </c>
      <c r="H506">
        <v>1.72</v>
      </c>
      <c r="I506">
        <v>1.595</v>
      </c>
      <c r="J506">
        <v>1.55</v>
      </c>
      <c r="K506">
        <v>1.585</v>
      </c>
      <c r="L506">
        <v>2.08</v>
      </c>
      <c r="M506">
        <v>2.0249999999999999</v>
      </c>
      <c r="N506">
        <v>2.06</v>
      </c>
      <c r="O506" t="s">
        <v>108</v>
      </c>
      <c r="P506" t="s">
        <v>108</v>
      </c>
      <c r="Q506" t="s">
        <v>108</v>
      </c>
      <c r="R506" t="s">
        <v>108</v>
      </c>
      <c r="S506">
        <v>1.825</v>
      </c>
      <c r="T506">
        <v>2.0649999999999999</v>
      </c>
      <c r="U506" t="s">
        <v>108</v>
      </c>
      <c r="V506">
        <v>2.0649999999999999</v>
      </c>
      <c r="W506">
        <v>1.845</v>
      </c>
      <c r="X506">
        <v>1.845</v>
      </c>
      <c r="Y506">
        <v>2.0699999999999998</v>
      </c>
      <c r="Z506" t="s">
        <v>108</v>
      </c>
      <c r="AA506" t="s">
        <v>108</v>
      </c>
      <c r="AB506">
        <v>1.635</v>
      </c>
      <c r="AC506">
        <v>1.67</v>
      </c>
      <c r="AD506">
        <v>1.52</v>
      </c>
      <c r="AE506">
        <v>1.48</v>
      </c>
      <c r="AF506" t="s">
        <v>108</v>
      </c>
      <c r="AG506">
        <v>1.4850000000000001</v>
      </c>
      <c r="AH506" s="22">
        <v>1.57</v>
      </c>
      <c r="AI506" s="24" t="s">
        <v>108</v>
      </c>
      <c r="AJ506">
        <v>1.665</v>
      </c>
      <c r="AK506">
        <v>1.76</v>
      </c>
      <c r="AL506">
        <v>1.645</v>
      </c>
      <c r="AM506">
        <v>1.61</v>
      </c>
      <c r="AN506" s="25">
        <v>1.625</v>
      </c>
      <c r="AO506" s="25">
        <v>1.605</v>
      </c>
      <c r="AP506">
        <v>1.79</v>
      </c>
      <c r="AQ506">
        <v>1.855</v>
      </c>
      <c r="AR506">
        <v>1.87</v>
      </c>
      <c r="AS506">
        <v>1.68</v>
      </c>
      <c r="AT506">
        <v>1.905</v>
      </c>
      <c r="AU506" t="s">
        <v>108</v>
      </c>
    </row>
    <row r="507" spans="1:47">
      <c r="A507" s="23">
        <f t="shared" si="7"/>
        <v>35309</v>
      </c>
      <c r="B507" s="8">
        <v>35309</v>
      </c>
      <c r="C507" t="s">
        <v>107</v>
      </c>
      <c r="D507">
        <v>1.73</v>
      </c>
      <c r="E507">
        <v>1.6950000000000001</v>
      </c>
      <c r="F507" t="s">
        <v>108</v>
      </c>
      <c r="G507" t="s">
        <v>108</v>
      </c>
      <c r="H507">
        <v>1.72</v>
      </c>
      <c r="I507">
        <v>1.595</v>
      </c>
      <c r="J507">
        <v>1.55</v>
      </c>
      <c r="K507">
        <v>1.585</v>
      </c>
      <c r="L507">
        <v>2.08</v>
      </c>
      <c r="M507">
        <v>2.0249999999999999</v>
      </c>
      <c r="N507">
        <v>2.06</v>
      </c>
      <c r="O507" t="s">
        <v>108</v>
      </c>
      <c r="P507" t="s">
        <v>108</v>
      </c>
      <c r="Q507" t="s">
        <v>108</v>
      </c>
      <c r="R507" t="s">
        <v>108</v>
      </c>
      <c r="S507">
        <v>1.825</v>
      </c>
      <c r="T507">
        <v>2.0649999999999999</v>
      </c>
      <c r="U507" t="s">
        <v>108</v>
      </c>
      <c r="V507">
        <v>2.0649999999999999</v>
      </c>
      <c r="W507">
        <v>1.845</v>
      </c>
      <c r="X507">
        <v>1.845</v>
      </c>
      <c r="Y507">
        <v>2.0699999999999998</v>
      </c>
      <c r="Z507" t="s">
        <v>108</v>
      </c>
      <c r="AA507" t="s">
        <v>108</v>
      </c>
      <c r="AB507">
        <v>1.635</v>
      </c>
      <c r="AC507">
        <v>1.67</v>
      </c>
      <c r="AD507">
        <v>1.52</v>
      </c>
      <c r="AE507">
        <v>1.48</v>
      </c>
      <c r="AF507" t="s">
        <v>108</v>
      </c>
      <c r="AG507">
        <v>1.4850000000000001</v>
      </c>
      <c r="AH507" s="22">
        <v>1.57</v>
      </c>
      <c r="AI507" s="24" t="s">
        <v>108</v>
      </c>
      <c r="AJ507">
        <v>1.665</v>
      </c>
      <c r="AK507">
        <v>1.76</v>
      </c>
      <c r="AL507">
        <v>1.645</v>
      </c>
      <c r="AM507">
        <v>1.61</v>
      </c>
      <c r="AN507" s="25">
        <v>1.625</v>
      </c>
      <c r="AO507" s="25">
        <v>1.605</v>
      </c>
      <c r="AP507">
        <v>1.79</v>
      </c>
      <c r="AQ507">
        <v>1.855</v>
      </c>
      <c r="AR507">
        <v>1.87</v>
      </c>
      <c r="AS507">
        <v>1.68</v>
      </c>
      <c r="AT507">
        <v>1.905</v>
      </c>
      <c r="AU507" t="s">
        <v>108</v>
      </c>
    </row>
    <row r="508" spans="1:47">
      <c r="A508" s="23">
        <f t="shared" si="7"/>
        <v>35309</v>
      </c>
      <c r="B508" s="8">
        <v>35311</v>
      </c>
      <c r="C508" t="s">
        <v>110</v>
      </c>
      <c r="D508">
        <v>1.75</v>
      </c>
      <c r="E508">
        <v>1.69</v>
      </c>
      <c r="F508" t="s">
        <v>108</v>
      </c>
      <c r="G508" t="s">
        <v>108</v>
      </c>
      <c r="H508">
        <v>1.6950000000000001</v>
      </c>
      <c r="I508">
        <v>1.59</v>
      </c>
      <c r="J508">
        <v>1.55</v>
      </c>
      <c r="K508">
        <v>1.5649999999999999</v>
      </c>
      <c r="L508">
        <v>2.0499999999999998</v>
      </c>
      <c r="M508">
        <v>1.95</v>
      </c>
      <c r="N508">
        <v>1.92</v>
      </c>
      <c r="O508" t="s">
        <v>108</v>
      </c>
      <c r="P508" t="s">
        <v>108</v>
      </c>
      <c r="Q508" t="s">
        <v>108</v>
      </c>
      <c r="R508" t="s">
        <v>108</v>
      </c>
      <c r="S508">
        <v>1.825</v>
      </c>
      <c r="T508" t="s">
        <v>108</v>
      </c>
      <c r="U508" t="s">
        <v>108</v>
      </c>
      <c r="V508">
        <v>2.09</v>
      </c>
      <c r="W508">
        <v>2.06</v>
      </c>
      <c r="X508">
        <v>1.925</v>
      </c>
      <c r="Y508">
        <v>2.09</v>
      </c>
      <c r="Z508" t="s">
        <v>108</v>
      </c>
      <c r="AA508" t="s">
        <v>108</v>
      </c>
      <c r="AB508">
        <v>1.68</v>
      </c>
      <c r="AC508">
        <v>1.67</v>
      </c>
      <c r="AD508">
        <v>1.5549999999999999</v>
      </c>
      <c r="AE508">
        <v>1.52</v>
      </c>
      <c r="AF508" t="s">
        <v>108</v>
      </c>
      <c r="AG508">
        <v>1.53</v>
      </c>
      <c r="AH508" s="22">
        <v>1.61</v>
      </c>
      <c r="AI508" s="24" t="s">
        <v>108</v>
      </c>
      <c r="AJ508">
        <v>1.7050000000000001</v>
      </c>
      <c r="AK508">
        <v>1.84</v>
      </c>
      <c r="AL508">
        <v>1.67</v>
      </c>
      <c r="AM508">
        <v>1.675</v>
      </c>
      <c r="AN508" s="25">
        <v>1.6850000000000001</v>
      </c>
      <c r="AO508" s="25">
        <v>1.75</v>
      </c>
      <c r="AP508">
        <v>1.825</v>
      </c>
      <c r="AQ508">
        <v>1.8149999999999999</v>
      </c>
      <c r="AR508" t="s">
        <v>108</v>
      </c>
      <c r="AS508">
        <v>1.71</v>
      </c>
      <c r="AT508">
        <v>1.9950000000000001</v>
      </c>
      <c r="AU508">
        <v>1.9950000000000001</v>
      </c>
    </row>
    <row r="509" spans="1:47">
      <c r="A509" s="23">
        <f t="shared" si="7"/>
        <v>35309</v>
      </c>
      <c r="B509" s="8">
        <v>35312</v>
      </c>
      <c r="C509" t="s">
        <v>111</v>
      </c>
      <c r="D509">
        <v>1.69</v>
      </c>
      <c r="E509">
        <v>1.65</v>
      </c>
      <c r="F509" t="s">
        <v>108</v>
      </c>
      <c r="G509" t="s">
        <v>108</v>
      </c>
      <c r="H509">
        <v>1.655</v>
      </c>
      <c r="I509">
        <v>1.57</v>
      </c>
      <c r="J509">
        <v>1.5449999999999999</v>
      </c>
      <c r="K509">
        <v>1.5449999999999999</v>
      </c>
      <c r="L509">
        <v>2.0499999999999998</v>
      </c>
      <c r="M509">
        <v>1.99</v>
      </c>
      <c r="N509">
        <v>1.9450000000000001</v>
      </c>
      <c r="O509" t="s">
        <v>108</v>
      </c>
      <c r="P509" t="s">
        <v>108</v>
      </c>
      <c r="Q509" t="s">
        <v>108</v>
      </c>
      <c r="R509" t="s">
        <v>108</v>
      </c>
      <c r="S509">
        <v>1.835</v>
      </c>
      <c r="T509" t="s">
        <v>108</v>
      </c>
      <c r="U509" t="s">
        <v>108</v>
      </c>
      <c r="V509">
        <v>2.08</v>
      </c>
      <c r="W509">
        <v>1.99</v>
      </c>
      <c r="X509">
        <v>1.865</v>
      </c>
      <c r="Y509">
        <v>2.0699999999999998</v>
      </c>
      <c r="Z509" t="s">
        <v>108</v>
      </c>
      <c r="AA509" t="s">
        <v>108</v>
      </c>
      <c r="AB509">
        <v>1.61</v>
      </c>
      <c r="AC509">
        <v>1.635</v>
      </c>
      <c r="AD509">
        <v>1.55</v>
      </c>
      <c r="AE509">
        <v>1.5049999999999999</v>
      </c>
      <c r="AF509" t="s">
        <v>108</v>
      </c>
      <c r="AG509">
        <v>1.51</v>
      </c>
      <c r="AH509" s="22">
        <v>1.575</v>
      </c>
      <c r="AI509" s="24" t="s">
        <v>108</v>
      </c>
      <c r="AJ509">
        <v>1.655</v>
      </c>
      <c r="AK509">
        <v>1.595</v>
      </c>
      <c r="AL509">
        <v>1.64</v>
      </c>
      <c r="AM509">
        <v>1.645</v>
      </c>
      <c r="AN509" s="25">
        <v>1.645</v>
      </c>
      <c r="AO509" s="25">
        <v>1.655</v>
      </c>
      <c r="AP509">
        <v>1.71</v>
      </c>
      <c r="AQ509">
        <v>1.7450000000000001</v>
      </c>
      <c r="AR509" t="s">
        <v>108</v>
      </c>
      <c r="AS509">
        <v>1.67</v>
      </c>
      <c r="AT509">
        <v>1.93</v>
      </c>
      <c r="AU509">
        <v>1.93</v>
      </c>
    </row>
    <row r="510" spans="1:47">
      <c r="A510" s="23">
        <f t="shared" si="7"/>
        <v>35309</v>
      </c>
      <c r="B510" s="8">
        <v>35313</v>
      </c>
      <c r="C510" t="s">
        <v>112</v>
      </c>
      <c r="D510">
        <v>1.7150000000000001</v>
      </c>
      <c r="E510">
        <v>1.665</v>
      </c>
      <c r="F510" t="s">
        <v>108</v>
      </c>
      <c r="G510" t="s">
        <v>108</v>
      </c>
      <c r="H510">
        <v>1.67</v>
      </c>
      <c r="I510">
        <v>1.575</v>
      </c>
      <c r="J510">
        <v>1.5449999999999999</v>
      </c>
      <c r="K510">
        <v>1.5449999999999999</v>
      </c>
      <c r="L510">
        <v>1.96</v>
      </c>
      <c r="M510">
        <v>2</v>
      </c>
      <c r="N510">
        <v>1.9450000000000001</v>
      </c>
      <c r="O510" t="s">
        <v>108</v>
      </c>
      <c r="P510" t="s">
        <v>108</v>
      </c>
      <c r="Q510" t="s">
        <v>108</v>
      </c>
      <c r="R510" t="s">
        <v>108</v>
      </c>
      <c r="S510">
        <v>1.7749999999999999</v>
      </c>
      <c r="T510" t="s">
        <v>108</v>
      </c>
      <c r="U510" t="s">
        <v>108</v>
      </c>
      <c r="V510">
        <v>2.11</v>
      </c>
      <c r="W510">
        <v>1.89</v>
      </c>
      <c r="X510">
        <v>2.0449999999999999</v>
      </c>
      <c r="Y510">
        <v>1.9950000000000001</v>
      </c>
      <c r="Z510" t="s">
        <v>108</v>
      </c>
      <c r="AA510" t="s">
        <v>108</v>
      </c>
      <c r="AB510">
        <v>1.645</v>
      </c>
      <c r="AC510">
        <v>1.64</v>
      </c>
      <c r="AD510">
        <v>1.5649999999999999</v>
      </c>
      <c r="AE510">
        <v>1.5149999999999999</v>
      </c>
      <c r="AF510" t="s">
        <v>108</v>
      </c>
      <c r="AG510">
        <v>1.4850000000000001</v>
      </c>
      <c r="AH510" s="22">
        <v>1.5649999999999999</v>
      </c>
      <c r="AI510" s="24" t="s">
        <v>108</v>
      </c>
      <c r="AJ510">
        <v>1.68</v>
      </c>
      <c r="AK510">
        <v>1.6</v>
      </c>
      <c r="AL510">
        <v>1.65</v>
      </c>
      <c r="AM510">
        <v>1.65</v>
      </c>
      <c r="AN510" s="25">
        <v>1.665</v>
      </c>
      <c r="AO510" s="25">
        <v>1.65</v>
      </c>
      <c r="AP510">
        <v>1.72</v>
      </c>
      <c r="AQ510">
        <v>1.7250000000000001</v>
      </c>
      <c r="AR510" t="s">
        <v>108</v>
      </c>
      <c r="AS510">
        <v>1.66</v>
      </c>
      <c r="AT510">
        <v>1.95</v>
      </c>
      <c r="AU510">
        <v>1.95</v>
      </c>
    </row>
    <row r="511" spans="1:47">
      <c r="A511" s="23">
        <f t="shared" si="7"/>
        <v>35309</v>
      </c>
      <c r="B511" s="8">
        <v>35314</v>
      </c>
      <c r="C511" t="s">
        <v>113</v>
      </c>
      <c r="D511">
        <v>1.7350000000000001</v>
      </c>
      <c r="E511">
        <v>1.6850000000000001</v>
      </c>
      <c r="F511" t="s">
        <v>108</v>
      </c>
      <c r="G511" t="s">
        <v>108</v>
      </c>
      <c r="H511">
        <v>1.69</v>
      </c>
      <c r="I511">
        <v>1.5649999999999999</v>
      </c>
      <c r="J511">
        <v>1.54</v>
      </c>
      <c r="K511">
        <v>1.5449999999999999</v>
      </c>
      <c r="L511">
        <v>1.96</v>
      </c>
      <c r="M511">
        <v>2</v>
      </c>
      <c r="N511">
        <v>1.9</v>
      </c>
      <c r="O511" t="s">
        <v>108</v>
      </c>
      <c r="P511" t="s">
        <v>108</v>
      </c>
      <c r="Q511" t="s">
        <v>108</v>
      </c>
      <c r="R511" t="s">
        <v>108</v>
      </c>
      <c r="S511">
        <v>1.7450000000000001</v>
      </c>
      <c r="T511" t="s">
        <v>108</v>
      </c>
      <c r="U511" t="s">
        <v>108</v>
      </c>
      <c r="V511">
        <v>1.95</v>
      </c>
      <c r="W511">
        <v>2.0049999999999999</v>
      </c>
      <c r="X511">
        <v>1.87</v>
      </c>
      <c r="Y511">
        <v>1.97</v>
      </c>
      <c r="Z511" t="s">
        <v>108</v>
      </c>
      <c r="AA511" t="s">
        <v>108</v>
      </c>
      <c r="AB511">
        <v>1.67</v>
      </c>
      <c r="AC511">
        <v>1.65</v>
      </c>
      <c r="AD511">
        <v>1.575</v>
      </c>
      <c r="AE511">
        <v>1.5149999999999999</v>
      </c>
      <c r="AF511" t="s">
        <v>108</v>
      </c>
      <c r="AG511">
        <v>1.5</v>
      </c>
      <c r="AH511" s="22">
        <v>1.5649999999999999</v>
      </c>
      <c r="AI511" s="24" t="s">
        <v>108</v>
      </c>
      <c r="AJ511">
        <v>1.7150000000000001</v>
      </c>
      <c r="AK511">
        <v>1.61</v>
      </c>
      <c r="AL511">
        <v>1.65</v>
      </c>
      <c r="AM511">
        <v>1.655</v>
      </c>
      <c r="AN511" s="25">
        <v>1.7</v>
      </c>
      <c r="AO511" s="25">
        <v>1.65</v>
      </c>
      <c r="AP511">
        <v>1.71</v>
      </c>
      <c r="AQ511">
        <v>1.72</v>
      </c>
      <c r="AR511" t="s">
        <v>108</v>
      </c>
      <c r="AS511">
        <v>1.635</v>
      </c>
      <c r="AT511">
        <v>1.9</v>
      </c>
      <c r="AU511">
        <v>1.9</v>
      </c>
    </row>
    <row r="512" spans="1:47">
      <c r="A512" s="23">
        <f t="shared" si="7"/>
        <v>35309</v>
      </c>
      <c r="B512" s="8">
        <v>35315</v>
      </c>
      <c r="C512" t="s">
        <v>114</v>
      </c>
      <c r="D512">
        <v>1.7350000000000001</v>
      </c>
      <c r="E512">
        <v>1.6850000000000001</v>
      </c>
      <c r="F512" t="s">
        <v>108</v>
      </c>
      <c r="G512" t="s">
        <v>108</v>
      </c>
      <c r="H512">
        <v>1.69</v>
      </c>
      <c r="I512">
        <v>1.5649999999999999</v>
      </c>
      <c r="J512">
        <v>1.54</v>
      </c>
      <c r="K512">
        <v>1.5449999999999999</v>
      </c>
      <c r="L512">
        <v>1.96</v>
      </c>
      <c r="M512">
        <v>2</v>
      </c>
      <c r="N512">
        <v>1.9</v>
      </c>
      <c r="O512" t="s">
        <v>108</v>
      </c>
      <c r="P512" t="s">
        <v>108</v>
      </c>
      <c r="Q512" t="s">
        <v>108</v>
      </c>
      <c r="R512" t="s">
        <v>108</v>
      </c>
      <c r="S512">
        <v>1.78</v>
      </c>
      <c r="T512">
        <v>1.95</v>
      </c>
      <c r="U512" t="s">
        <v>108</v>
      </c>
      <c r="V512">
        <v>1.95</v>
      </c>
      <c r="W512">
        <v>2.0049999999999999</v>
      </c>
      <c r="X512">
        <v>1.87</v>
      </c>
      <c r="Y512">
        <v>1.97</v>
      </c>
      <c r="Z512" t="s">
        <v>108</v>
      </c>
      <c r="AA512" t="s">
        <v>108</v>
      </c>
      <c r="AB512">
        <v>1.67</v>
      </c>
      <c r="AC512">
        <v>1.65</v>
      </c>
      <c r="AD512">
        <v>1.575</v>
      </c>
      <c r="AE512">
        <v>1.5149999999999999</v>
      </c>
      <c r="AF512" t="s">
        <v>108</v>
      </c>
      <c r="AG512">
        <v>1.5</v>
      </c>
      <c r="AH512" s="22">
        <v>1.5649999999999999</v>
      </c>
      <c r="AI512" s="24" t="s">
        <v>108</v>
      </c>
      <c r="AJ512">
        <v>1.7150000000000001</v>
      </c>
      <c r="AK512">
        <v>1.61</v>
      </c>
      <c r="AL512">
        <v>1.65</v>
      </c>
      <c r="AM512">
        <v>1.655</v>
      </c>
      <c r="AN512" s="25">
        <v>1.7</v>
      </c>
      <c r="AO512" s="25">
        <v>1.65</v>
      </c>
      <c r="AP512">
        <v>1.6950000000000001</v>
      </c>
      <c r="AQ512">
        <v>1.72</v>
      </c>
      <c r="AR512">
        <v>1.71</v>
      </c>
      <c r="AS512">
        <v>1.635</v>
      </c>
      <c r="AT512">
        <v>2.0449999999999999</v>
      </c>
      <c r="AU512" t="s">
        <v>108</v>
      </c>
    </row>
    <row r="513" spans="1:47">
      <c r="A513" s="23">
        <f t="shared" si="7"/>
        <v>35309</v>
      </c>
      <c r="B513" s="8">
        <v>35316</v>
      </c>
      <c r="C513" t="s">
        <v>107</v>
      </c>
      <c r="D513">
        <v>1.7350000000000001</v>
      </c>
      <c r="E513">
        <v>1.6850000000000001</v>
      </c>
      <c r="F513" t="s">
        <v>108</v>
      </c>
      <c r="G513" t="s">
        <v>108</v>
      </c>
      <c r="H513">
        <v>1.69</v>
      </c>
      <c r="I513">
        <v>1.5649999999999999</v>
      </c>
      <c r="J513">
        <v>1.54</v>
      </c>
      <c r="K513">
        <v>1.5449999999999999</v>
      </c>
      <c r="L513">
        <v>1.96</v>
      </c>
      <c r="M513">
        <v>2</v>
      </c>
      <c r="N513">
        <v>1.9</v>
      </c>
      <c r="O513" t="s">
        <v>108</v>
      </c>
      <c r="P513" t="s">
        <v>108</v>
      </c>
      <c r="Q513" t="s">
        <v>108</v>
      </c>
      <c r="R513" t="s">
        <v>108</v>
      </c>
      <c r="S513">
        <v>1.78</v>
      </c>
      <c r="T513">
        <v>1.95</v>
      </c>
      <c r="U513" t="s">
        <v>108</v>
      </c>
      <c r="V513">
        <v>1.95</v>
      </c>
      <c r="W513">
        <v>2.0049999999999999</v>
      </c>
      <c r="X513">
        <v>1.87</v>
      </c>
      <c r="Y513">
        <v>1.97</v>
      </c>
      <c r="Z513" t="s">
        <v>108</v>
      </c>
      <c r="AA513" t="s">
        <v>108</v>
      </c>
      <c r="AB513">
        <v>1.67</v>
      </c>
      <c r="AC513">
        <v>1.65</v>
      </c>
      <c r="AD513">
        <v>1.575</v>
      </c>
      <c r="AE513">
        <v>1.5149999999999999</v>
      </c>
      <c r="AF513" t="s">
        <v>108</v>
      </c>
      <c r="AG513">
        <v>1.5</v>
      </c>
      <c r="AH513" s="22">
        <v>1.5649999999999999</v>
      </c>
      <c r="AI513" s="24" t="s">
        <v>108</v>
      </c>
      <c r="AJ513">
        <v>1.7150000000000001</v>
      </c>
      <c r="AK513">
        <v>1.61</v>
      </c>
      <c r="AL513">
        <v>1.65</v>
      </c>
      <c r="AM513">
        <v>1.655</v>
      </c>
      <c r="AN513" s="25">
        <v>1.7</v>
      </c>
      <c r="AO513" s="25">
        <v>1.65</v>
      </c>
      <c r="AP513">
        <v>1.6950000000000001</v>
      </c>
      <c r="AQ513">
        <v>1.72</v>
      </c>
      <c r="AR513">
        <v>1.71</v>
      </c>
      <c r="AS513">
        <v>1.635</v>
      </c>
      <c r="AT513">
        <v>2.0449999999999999</v>
      </c>
      <c r="AU513" t="s">
        <v>108</v>
      </c>
    </row>
    <row r="514" spans="1:47">
      <c r="A514" s="23">
        <f t="shared" si="7"/>
        <v>35309</v>
      </c>
      <c r="B514" s="8">
        <v>35317</v>
      </c>
      <c r="C514" t="s">
        <v>109</v>
      </c>
      <c r="D514">
        <v>1.8049999999999999</v>
      </c>
      <c r="E514">
        <v>1.7549999999999999</v>
      </c>
      <c r="F514" t="s">
        <v>108</v>
      </c>
      <c r="G514" t="s">
        <v>108</v>
      </c>
      <c r="H514">
        <v>1.7549999999999999</v>
      </c>
      <c r="I514">
        <v>1.625</v>
      </c>
      <c r="J514">
        <v>1.645</v>
      </c>
      <c r="K514">
        <v>1.625</v>
      </c>
      <c r="L514">
        <v>2.0499999999999998</v>
      </c>
      <c r="M514">
        <v>2.0350000000000001</v>
      </c>
      <c r="N514">
        <v>1.95</v>
      </c>
      <c r="O514" t="s">
        <v>108</v>
      </c>
      <c r="P514" t="s">
        <v>108</v>
      </c>
      <c r="Q514" t="s">
        <v>108</v>
      </c>
      <c r="R514" t="s">
        <v>108</v>
      </c>
      <c r="S514">
        <v>1.78</v>
      </c>
      <c r="T514" t="s">
        <v>108</v>
      </c>
      <c r="U514" t="s">
        <v>108</v>
      </c>
      <c r="V514">
        <v>2.0649999999999999</v>
      </c>
      <c r="W514">
        <v>2.0049999999999999</v>
      </c>
      <c r="X514">
        <v>1.99</v>
      </c>
      <c r="Y514">
        <v>2.0649999999999999</v>
      </c>
      <c r="Z514" t="s">
        <v>108</v>
      </c>
      <c r="AA514" t="s">
        <v>108</v>
      </c>
      <c r="AB514">
        <v>1.7649999999999999</v>
      </c>
      <c r="AC514">
        <v>1.75</v>
      </c>
      <c r="AD514">
        <v>1.645</v>
      </c>
      <c r="AE514">
        <v>1.56</v>
      </c>
      <c r="AF514" t="s">
        <v>108</v>
      </c>
      <c r="AG514">
        <v>1.595</v>
      </c>
      <c r="AH514" s="22">
        <v>1.665</v>
      </c>
      <c r="AI514" s="24" t="s">
        <v>108</v>
      </c>
      <c r="AJ514">
        <v>1.8049999999999999</v>
      </c>
      <c r="AK514">
        <v>1.7150000000000001</v>
      </c>
      <c r="AL514">
        <v>1.74</v>
      </c>
      <c r="AM514">
        <v>1.7350000000000001</v>
      </c>
      <c r="AN514" s="25">
        <v>1.75</v>
      </c>
      <c r="AO514" s="25">
        <v>1.7450000000000001</v>
      </c>
      <c r="AP514">
        <v>1.71</v>
      </c>
      <c r="AQ514">
        <v>1.81</v>
      </c>
      <c r="AR514" t="s">
        <v>108</v>
      </c>
      <c r="AS514">
        <v>1.7250000000000001</v>
      </c>
      <c r="AT514">
        <v>1.9850000000000001</v>
      </c>
      <c r="AU514">
        <v>1.9850000000000001</v>
      </c>
    </row>
    <row r="515" spans="1:47">
      <c r="A515" s="23">
        <f t="shared" si="7"/>
        <v>35309</v>
      </c>
      <c r="B515" s="8">
        <v>35318</v>
      </c>
      <c r="C515" t="s">
        <v>110</v>
      </c>
      <c r="D515">
        <v>1.7749999999999999</v>
      </c>
      <c r="E515">
        <v>1.75</v>
      </c>
      <c r="F515" t="s">
        <v>108</v>
      </c>
      <c r="G515" t="s">
        <v>108</v>
      </c>
      <c r="H515">
        <v>1.74</v>
      </c>
      <c r="I515">
        <v>1.66</v>
      </c>
      <c r="J515">
        <v>1.665</v>
      </c>
      <c r="K515">
        <v>1.635</v>
      </c>
      <c r="L515">
        <v>2.02</v>
      </c>
      <c r="M515">
        <v>2.0099999999999998</v>
      </c>
      <c r="N515">
        <v>1.9550000000000001</v>
      </c>
      <c r="O515" t="s">
        <v>108</v>
      </c>
      <c r="P515" t="s">
        <v>108</v>
      </c>
      <c r="Q515" t="s">
        <v>108</v>
      </c>
      <c r="R515" t="s">
        <v>108</v>
      </c>
      <c r="S515">
        <v>1.88</v>
      </c>
      <c r="T515" t="s">
        <v>108</v>
      </c>
      <c r="U515" t="s">
        <v>108</v>
      </c>
      <c r="V515">
        <v>2.0499999999999998</v>
      </c>
      <c r="W515">
        <v>2.04</v>
      </c>
      <c r="X515">
        <v>1.9550000000000001</v>
      </c>
      <c r="Y515">
        <v>2.0299999999999998</v>
      </c>
      <c r="Z515" t="s">
        <v>108</v>
      </c>
      <c r="AA515" t="s">
        <v>108</v>
      </c>
      <c r="AB515">
        <v>1.74</v>
      </c>
      <c r="AC515">
        <v>1.75</v>
      </c>
      <c r="AD515">
        <v>1.6850000000000001</v>
      </c>
      <c r="AE515">
        <v>1.595</v>
      </c>
      <c r="AF515" t="s">
        <v>108</v>
      </c>
      <c r="AG515">
        <v>1.61</v>
      </c>
      <c r="AH515" s="22">
        <v>1.68</v>
      </c>
      <c r="AI515" s="24" t="s">
        <v>108</v>
      </c>
      <c r="AJ515">
        <v>1.79</v>
      </c>
      <c r="AK515">
        <v>1.7</v>
      </c>
      <c r="AL515">
        <v>1.7250000000000001</v>
      </c>
      <c r="AM515">
        <v>1.72</v>
      </c>
      <c r="AN515" s="25">
        <v>1.7549999999999999</v>
      </c>
      <c r="AO515" s="25">
        <v>1.74</v>
      </c>
      <c r="AP515">
        <v>1.79</v>
      </c>
      <c r="AQ515">
        <v>1.79</v>
      </c>
      <c r="AR515" t="s">
        <v>108</v>
      </c>
      <c r="AS515">
        <v>1.72</v>
      </c>
      <c r="AT515">
        <v>1.98</v>
      </c>
      <c r="AU515">
        <v>1.98</v>
      </c>
    </row>
    <row r="516" spans="1:47">
      <c r="A516" s="23">
        <f t="shared" si="7"/>
        <v>35309</v>
      </c>
      <c r="B516" s="8">
        <v>35319</v>
      </c>
      <c r="C516" t="s">
        <v>111</v>
      </c>
      <c r="D516">
        <v>1.81</v>
      </c>
      <c r="E516">
        <v>1.7649999999999999</v>
      </c>
      <c r="F516" t="s">
        <v>108</v>
      </c>
      <c r="G516" t="s">
        <v>108</v>
      </c>
      <c r="H516">
        <v>1.7649999999999999</v>
      </c>
      <c r="I516">
        <v>1.6950000000000001</v>
      </c>
      <c r="J516">
        <v>1.7050000000000001</v>
      </c>
      <c r="K516">
        <v>1.67</v>
      </c>
      <c r="L516">
        <v>2.02</v>
      </c>
      <c r="M516">
        <v>2</v>
      </c>
      <c r="N516">
        <v>1.9750000000000001</v>
      </c>
      <c r="O516" t="s">
        <v>108</v>
      </c>
      <c r="P516" t="s">
        <v>108</v>
      </c>
      <c r="Q516" t="s">
        <v>108</v>
      </c>
      <c r="R516" t="s">
        <v>108</v>
      </c>
      <c r="S516">
        <v>1.875</v>
      </c>
      <c r="T516" t="s">
        <v>108</v>
      </c>
      <c r="U516" t="s">
        <v>108</v>
      </c>
      <c r="V516">
        <v>2.0099999999999998</v>
      </c>
      <c r="W516">
        <v>2.04</v>
      </c>
      <c r="X516">
        <v>1.96</v>
      </c>
      <c r="Y516">
        <v>2.02</v>
      </c>
      <c r="Z516" t="s">
        <v>108</v>
      </c>
      <c r="AA516" t="s">
        <v>108</v>
      </c>
      <c r="AB516">
        <v>1.7649999999999999</v>
      </c>
      <c r="AC516">
        <v>1.7649999999999999</v>
      </c>
      <c r="AD516">
        <v>1.73</v>
      </c>
      <c r="AE516">
        <v>1.66</v>
      </c>
      <c r="AF516" t="s">
        <v>108</v>
      </c>
      <c r="AG516">
        <v>1.61</v>
      </c>
      <c r="AH516" s="22">
        <v>1.74</v>
      </c>
      <c r="AI516" s="24" t="s">
        <v>108</v>
      </c>
      <c r="AJ516">
        <v>1.8049999999999999</v>
      </c>
      <c r="AK516">
        <v>1.7250000000000001</v>
      </c>
      <c r="AL516">
        <v>1.76</v>
      </c>
      <c r="AM516">
        <v>1.7649999999999999</v>
      </c>
      <c r="AN516" s="25">
        <v>1.77</v>
      </c>
      <c r="AO516" s="25">
        <v>1.75</v>
      </c>
      <c r="AP516">
        <v>1.7749999999999999</v>
      </c>
      <c r="AQ516">
        <v>1.7949999999999999</v>
      </c>
      <c r="AR516" t="s">
        <v>108</v>
      </c>
      <c r="AS516">
        <v>1.72</v>
      </c>
      <c r="AT516">
        <v>2</v>
      </c>
      <c r="AU516">
        <v>2</v>
      </c>
    </row>
    <row r="517" spans="1:47">
      <c r="A517" s="23">
        <f t="shared" ref="A517:A580" si="8">DATE(YEAR(B517),MONTH(B517),1)</f>
        <v>35309</v>
      </c>
      <c r="B517" s="8">
        <v>35321</v>
      </c>
      <c r="C517" t="s">
        <v>113</v>
      </c>
      <c r="D517">
        <v>1.825</v>
      </c>
      <c r="E517">
        <v>1.79</v>
      </c>
      <c r="F517" t="s">
        <v>108</v>
      </c>
      <c r="G517" t="s">
        <v>108</v>
      </c>
      <c r="H517">
        <v>1.8049999999999999</v>
      </c>
      <c r="I517">
        <v>1.67</v>
      </c>
      <c r="J517">
        <v>1.66</v>
      </c>
      <c r="K517">
        <v>1.65</v>
      </c>
      <c r="L517">
        <v>2.02</v>
      </c>
      <c r="M517">
        <v>1.97</v>
      </c>
      <c r="N517">
        <v>2</v>
      </c>
      <c r="O517" t="s">
        <v>108</v>
      </c>
      <c r="P517" t="s">
        <v>108</v>
      </c>
      <c r="Q517" t="s">
        <v>108</v>
      </c>
      <c r="R517" t="s">
        <v>108</v>
      </c>
      <c r="S517">
        <v>1.94</v>
      </c>
      <c r="T517" t="s">
        <v>108</v>
      </c>
      <c r="U517" t="s">
        <v>108</v>
      </c>
      <c r="V517">
        <v>1.9750000000000001</v>
      </c>
      <c r="W517">
        <v>2.0249999999999999</v>
      </c>
      <c r="X517">
        <v>1.9650000000000001</v>
      </c>
      <c r="Y517">
        <v>2.0099999999999998</v>
      </c>
      <c r="Z517" t="s">
        <v>108</v>
      </c>
      <c r="AA517" t="s">
        <v>108</v>
      </c>
      <c r="AB517">
        <v>1.7849999999999999</v>
      </c>
      <c r="AC517">
        <v>1.78</v>
      </c>
      <c r="AD517">
        <v>1.68</v>
      </c>
      <c r="AE517">
        <v>1.63</v>
      </c>
      <c r="AF517" t="s">
        <v>108</v>
      </c>
      <c r="AG517">
        <v>1.6</v>
      </c>
      <c r="AH517" s="22">
        <v>1.7</v>
      </c>
      <c r="AI517" s="24" t="s">
        <v>108</v>
      </c>
      <c r="AJ517">
        <v>1.82</v>
      </c>
      <c r="AK517">
        <v>1.73</v>
      </c>
      <c r="AL517">
        <v>1.78</v>
      </c>
      <c r="AM517">
        <v>1.7450000000000001</v>
      </c>
      <c r="AN517" s="25">
        <v>1.79</v>
      </c>
      <c r="AO517" s="25">
        <v>1.79</v>
      </c>
      <c r="AP517">
        <v>1.7749999999999999</v>
      </c>
      <c r="AQ517">
        <v>1.82</v>
      </c>
      <c r="AR517" t="s">
        <v>108</v>
      </c>
      <c r="AS517">
        <v>1.75</v>
      </c>
      <c r="AT517">
        <v>2.0150000000000001</v>
      </c>
      <c r="AU517">
        <v>2.0150000000000001</v>
      </c>
    </row>
    <row r="518" spans="1:47">
      <c r="A518" s="23">
        <f t="shared" si="8"/>
        <v>35309</v>
      </c>
      <c r="B518" s="8">
        <v>35322</v>
      </c>
      <c r="C518" t="s">
        <v>114</v>
      </c>
      <c r="D518">
        <v>1.825</v>
      </c>
      <c r="E518">
        <v>1.79</v>
      </c>
      <c r="F518" t="s">
        <v>108</v>
      </c>
      <c r="G518" t="s">
        <v>108</v>
      </c>
      <c r="H518">
        <v>1.8049999999999999</v>
      </c>
      <c r="I518">
        <v>1.67</v>
      </c>
      <c r="J518">
        <v>1.66</v>
      </c>
      <c r="K518">
        <v>1.65</v>
      </c>
      <c r="L518">
        <v>2.02</v>
      </c>
      <c r="M518">
        <v>1.97</v>
      </c>
      <c r="N518">
        <v>2</v>
      </c>
      <c r="O518" t="s">
        <v>108</v>
      </c>
      <c r="P518" t="s">
        <v>108</v>
      </c>
      <c r="Q518" t="s">
        <v>108</v>
      </c>
      <c r="R518" t="s">
        <v>108</v>
      </c>
      <c r="S518">
        <v>1.925</v>
      </c>
      <c r="T518">
        <v>1.9750000000000001</v>
      </c>
      <c r="U518" t="s">
        <v>108</v>
      </c>
      <c r="V518">
        <v>1.9750000000000001</v>
      </c>
      <c r="W518">
        <v>2.0249999999999999</v>
      </c>
      <c r="X518">
        <v>1.9650000000000001</v>
      </c>
      <c r="Y518">
        <v>2.0099999999999998</v>
      </c>
      <c r="Z518" t="s">
        <v>108</v>
      </c>
      <c r="AA518" t="s">
        <v>108</v>
      </c>
      <c r="AB518">
        <v>1.7849999999999999</v>
      </c>
      <c r="AC518">
        <v>1.78</v>
      </c>
      <c r="AD518">
        <v>1.68</v>
      </c>
      <c r="AE518">
        <v>1.63</v>
      </c>
      <c r="AF518" t="s">
        <v>108</v>
      </c>
      <c r="AG518">
        <v>1.6</v>
      </c>
      <c r="AH518" s="22">
        <v>1.7</v>
      </c>
      <c r="AI518" s="24" t="s">
        <v>108</v>
      </c>
      <c r="AJ518">
        <v>1.82</v>
      </c>
      <c r="AK518">
        <v>1.73</v>
      </c>
      <c r="AL518">
        <v>1.78</v>
      </c>
      <c r="AM518">
        <v>1.7450000000000001</v>
      </c>
      <c r="AN518" s="25">
        <v>1.79</v>
      </c>
      <c r="AO518" s="25">
        <v>1.79</v>
      </c>
      <c r="AP518">
        <v>1.78</v>
      </c>
      <c r="AQ518">
        <v>1.82</v>
      </c>
      <c r="AR518">
        <v>1.7749999999999999</v>
      </c>
      <c r="AS518">
        <v>1.75</v>
      </c>
      <c r="AT518">
        <v>2.0350000000000001</v>
      </c>
      <c r="AU518" t="s">
        <v>108</v>
      </c>
    </row>
    <row r="519" spans="1:47">
      <c r="A519" s="23">
        <f t="shared" si="8"/>
        <v>35309</v>
      </c>
      <c r="B519" s="8">
        <v>35323</v>
      </c>
      <c r="C519" t="s">
        <v>107</v>
      </c>
      <c r="D519">
        <v>1.825</v>
      </c>
      <c r="E519">
        <v>1.79</v>
      </c>
      <c r="F519" t="s">
        <v>108</v>
      </c>
      <c r="G519" t="s">
        <v>108</v>
      </c>
      <c r="H519">
        <v>1.8049999999999999</v>
      </c>
      <c r="I519">
        <v>1.67</v>
      </c>
      <c r="J519">
        <v>1.66</v>
      </c>
      <c r="K519">
        <v>1.65</v>
      </c>
      <c r="L519">
        <v>2.02</v>
      </c>
      <c r="M519">
        <v>1.97</v>
      </c>
      <c r="N519">
        <v>2</v>
      </c>
      <c r="O519" t="s">
        <v>108</v>
      </c>
      <c r="P519" t="s">
        <v>108</v>
      </c>
      <c r="Q519" t="s">
        <v>108</v>
      </c>
      <c r="R519" t="s">
        <v>108</v>
      </c>
      <c r="S519">
        <v>1.925</v>
      </c>
      <c r="T519">
        <v>1.9750000000000001</v>
      </c>
      <c r="U519" t="s">
        <v>108</v>
      </c>
      <c r="V519">
        <v>1.9750000000000001</v>
      </c>
      <c r="W519">
        <v>2.0249999999999999</v>
      </c>
      <c r="X519">
        <v>1.9650000000000001</v>
      </c>
      <c r="Y519">
        <v>2.0099999999999998</v>
      </c>
      <c r="Z519" t="s">
        <v>108</v>
      </c>
      <c r="AA519" t="s">
        <v>108</v>
      </c>
      <c r="AB519">
        <v>1.7849999999999999</v>
      </c>
      <c r="AC519">
        <v>1.78</v>
      </c>
      <c r="AD519">
        <v>1.68</v>
      </c>
      <c r="AE519">
        <v>1.63</v>
      </c>
      <c r="AF519" t="s">
        <v>108</v>
      </c>
      <c r="AG519">
        <v>1.6</v>
      </c>
      <c r="AH519" s="22">
        <v>1.7</v>
      </c>
      <c r="AI519" s="24" t="s">
        <v>108</v>
      </c>
      <c r="AJ519">
        <v>1.82</v>
      </c>
      <c r="AK519">
        <v>1.73</v>
      </c>
      <c r="AL519">
        <v>1.78</v>
      </c>
      <c r="AM519">
        <v>1.7450000000000001</v>
      </c>
      <c r="AN519" s="25">
        <v>1.79</v>
      </c>
      <c r="AO519" s="25">
        <v>1.79</v>
      </c>
      <c r="AP519">
        <v>1.78</v>
      </c>
      <c r="AQ519">
        <v>1.82</v>
      </c>
      <c r="AR519">
        <v>1.7749999999999999</v>
      </c>
      <c r="AS519">
        <v>1.75</v>
      </c>
      <c r="AT519">
        <v>2.0350000000000001</v>
      </c>
      <c r="AU519" t="s">
        <v>108</v>
      </c>
    </row>
    <row r="520" spans="1:47">
      <c r="A520" s="23">
        <f t="shared" si="8"/>
        <v>35309</v>
      </c>
      <c r="B520" s="8">
        <v>35324</v>
      </c>
      <c r="C520" t="s">
        <v>109</v>
      </c>
      <c r="D520">
        <v>1.87</v>
      </c>
      <c r="E520">
        <v>1.85</v>
      </c>
      <c r="F520" t="s">
        <v>108</v>
      </c>
      <c r="G520" t="s">
        <v>108</v>
      </c>
      <c r="H520">
        <v>1.845</v>
      </c>
      <c r="I520">
        <v>1.7</v>
      </c>
      <c r="J520">
        <v>1.69</v>
      </c>
      <c r="K520">
        <v>1.68</v>
      </c>
      <c r="L520">
        <v>2.04</v>
      </c>
      <c r="M520">
        <v>2.0099999999999998</v>
      </c>
      <c r="N520">
        <v>2.0099999999999998</v>
      </c>
      <c r="O520" t="s">
        <v>108</v>
      </c>
      <c r="P520" t="s">
        <v>108</v>
      </c>
      <c r="Q520" t="s">
        <v>108</v>
      </c>
      <c r="R520" t="s">
        <v>108</v>
      </c>
      <c r="S520">
        <v>1.925</v>
      </c>
      <c r="T520" t="s">
        <v>108</v>
      </c>
      <c r="U520" t="s">
        <v>108</v>
      </c>
      <c r="V520">
        <v>2.0350000000000001</v>
      </c>
      <c r="W520">
        <v>2.0649999999999999</v>
      </c>
      <c r="X520">
        <v>2.0049999999999999</v>
      </c>
      <c r="Y520">
        <v>2.0299999999999998</v>
      </c>
      <c r="Z520" t="s">
        <v>108</v>
      </c>
      <c r="AA520" t="s">
        <v>108</v>
      </c>
      <c r="AB520">
        <v>1.81</v>
      </c>
      <c r="AC520">
        <v>1.8149999999999999</v>
      </c>
      <c r="AD520">
        <v>1.74</v>
      </c>
      <c r="AE520">
        <v>1.675</v>
      </c>
      <c r="AF520" t="s">
        <v>108</v>
      </c>
      <c r="AG520">
        <v>1.66</v>
      </c>
      <c r="AH520" s="22">
        <v>1.7350000000000001</v>
      </c>
      <c r="AI520" s="24" t="s">
        <v>108</v>
      </c>
      <c r="AJ520">
        <v>1.86</v>
      </c>
      <c r="AK520">
        <v>1.76</v>
      </c>
      <c r="AL520">
        <v>1.8</v>
      </c>
      <c r="AM520">
        <v>1.79</v>
      </c>
      <c r="AN520" s="25">
        <v>1.8149999999999999</v>
      </c>
      <c r="AO520" s="25">
        <v>1.8049999999999999</v>
      </c>
      <c r="AP520">
        <v>1.875</v>
      </c>
      <c r="AQ520">
        <v>1.86</v>
      </c>
      <c r="AR520" t="s">
        <v>108</v>
      </c>
      <c r="AS520">
        <v>1.7849999999999999</v>
      </c>
      <c r="AT520">
        <v>2.02</v>
      </c>
      <c r="AU520">
        <v>2.02</v>
      </c>
    </row>
    <row r="521" spans="1:47">
      <c r="A521" s="23">
        <f t="shared" si="8"/>
        <v>35309</v>
      </c>
      <c r="B521" s="8">
        <v>35325</v>
      </c>
      <c r="C521" t="s">
        <v>110</v>
      </c>
      <c r="D521">
        <v>1.895</v>
      </c>
      <c r="E521">
        <v>1.87</v>
      </c>
      <c r="F521" t="s">
        <v>108</v>
      </c>
      <c r="G521" t="s">
        <v>108</v>
      </c>
      <c r="H521">
        <v>1.875</v>
      </c>
      <c r="I521">
        <v>1.7549999999999999</v>
      </c>
      <c r="J521">
        <v>1.75</v>
      </c>
      <c r="K521">
        <v>1.75</v>
      </c>
      <c r="L521">
        <v>2.02</v>
      </c>
      <c r="M521">
        <v>1.97</v>
      </c>
      <c r="N521">
        <v>2.0950000000000002</v>
      </c>
      <c r="O521" t="s">
        <v>108</v>
      </c>
      <c r="P521" t="s">
        <v>108</v>
      </c>
      <c r="Q521" t="s">
        <v>108</v>
      </c>
      <c r="R521" t="s">
        <v>108</v>
      </c>
      <c r="S521">
        <v>1.94</v>
      </c>
      <c r="T521" t="s">
        <v>108</v>
      </c>
      <c r="U521" t="s">
        <v>108</v>
      </c>
      <c r="V521">
        <v>2.125</v>
      </c>
      <c r="W521">
        <v>2.1150000000000002</v>
      </c>
      <c r="X521">
        <v>2.0649999999999999</v>
      </c>
      <c r="Y521">
        <v>2.13</v>
      </c>
      <c r="Z521" t="s">
        <v>108</v>
      </c>
      <c r="AA521" t="s">
        <v>108</v>
      </c>
      <c r="AB521">
        <v>1.825</v>
      </c>
      <c r="AC521">
        <v>1.855</v>
      </c>
      <c r="AD521">
        <v>1.7749999999999999</v>
      </c>
      <c r="AE521">
        <v>1.7</v>
      </c>
      <c r="AF521" t="s">
        <v>108</v>
      </c>
      <c r="AG521">
        <v>1.71</v>
      </c>
      <c r="AH521" s="22">
        <v>1.79</v>
      </c>
      <c r="AI521" s="24" t="s">
        <v>108</v>
      </c>
      <c r="AJ521">
        <v>1.905</v>
      </c>
      <c r="AK521">
        <v>1.82</v>
      </c>
      <c r="AL521">
        <v>1.83</v>
      </c>
      <c r="AM521">
        <v>1.825</v>
      </c>
      <c r="AN521" s="25">
        <v>1.85</v>
      </c>
      <c r="AO521" s="25">
        <v>1.83</v>
      </c>
      <c r="AP521">
        <v>1.895</v>
      </c>
      <c r="AQ521">
        <v>1.97</v>
      </c>
      <c r="AR521" t="s">
        <v>108</v>
      </c>
      <c r="AS521">
        <v>1.85</v>
      </c>
      <c r="AT521">
        <v>2.0950000000000002</v>
      </c>
      <c r="AU521">
        <v>2.0950000000000002</v>
      </c>
    </row>
    <row r="522" spans="1:47">
      <c r="A522" s="23">
        <f t="shared" si="8"/>
        <v>35309</v>
      </c>
      <c r="B522" s="8">
        <v>35326</v>
      </c>
      <c r="C522" t="s">
        <v>111</v>
      </c>
      <c r="D522">
        <v>1.85</v>
      </c>
      <c r="E522">
        <v>1.845</v>
      </c>
      <c r="F522" t="s">
        <v>108</v>
      </c>
      <c r="G522" t="s">
        <v>108</v>
      </c>
      <c r="H522">
        <v>1.825</v>
      </c>
      <c r="I522">
        <v>1.7050000000000001</v>
      </c>
      <c r="J522">
        <v>1.7</v>
      </c>
      <c r="K522">
        <v>1.69</v>
      </c>
      <c r="L522">
        <v>2.1</v>
      </c>
      <c r="M522">
        <v>2.11</v>
      </c>
      <c r="N522">
        <v>2.0649999999999999</v>
      </c>
      <c r="O522" t="s">
        <v>108</v>
      </c>
      <c r="P522" t="s">
        <v>108</v>
      </c>
      <c r="Q522" t="s">
        <v>108</v>
      </c>
      <c r="R522" t="s">
        <v>108</v>
      </c>
      <c r="S522">
        <v>2.0499999999999998</v>
      </c>
      <c r="T522" t="s">
        <v>108</v>
      </c>
      <c r="U522" t="s">
        <v>108</v>
      </c>
      <c r="V522">
        <v>2.0449999999999999</v>
      </c>
      <c r="W522">
        <v>2.1150000000000002</v>
      </c>
      <c r="X522">
        <v>2.0249999999999999</v>
      </c>
      <c r="Y522">
        <v>2.0499999999999998</v>
      </c>
      <c r="Z522" t="s">
        <v>108</v>
      </c>
      <c r="AA522" t="s">
        <v>108</v>
      </c>
      <c r="AB522">
        <v>1.79</v>
      </c>
      <c r="AC522">
        <v>1.79</v>
      </c>
      <c r="AD522">
        <v>1.7350000000000001</v>
      </c>
      <c r="AE522">
        <v>1.675</v>
      </c>
      <c r="AF522" t="s">
        <v>108</v>
      </c>
      <c r="AG522">
        <v>1.665</v>
      </c>
      <c r="AH522" s="22">
        <v>1.7350000000000001</v>
      </c>
      <c r="AI522" s="24" t="s">
        <v>108</v>
      </c>
      <c r="AJ522">
        <v>1.85</v>
      </c>
      <c r="AK522">
        <v>1.7649999999999999</v>
      </c>
      <c r="AL522">
        <v>1.77</v>
      </c>
      <c r="AM522">
        <v>1.7749999999999999</v>
      </c>
      <c r="AN522" s="25">
        <v>1.79</v>
      </c>
      <c r="AO522" s="25">
        <v>1.81</v>
      </c>
      <c r="AP522">
        <v>1.82</v>
      </c>
      <c r="AQ522">
        <v>1.87</v>
      </c>
      <c r="AR522" t="s">
        <v>108</v>
      </c>
      <c r="AS522">
        <v>1.7849999999999999</v>
      </c>
      <c r="AT522">
        <v>2.0350000000000001</v>
      </c>
      <c r="AU522">
        <v>2.0350000000000001</v>
      </c>
    </row>
    <row r="523" spans="1:47">
      <c r="A523" s="23">
        <f t="shared" si="8"/>
        <v>35309</v>
      </c>
      <c r="B523" s="8">
        <v>35327</v>
      </c>
      <c r="C523" t="s">
        <v>112</v>
      </c>
      <c r="D523">
        <v>1.93</v>
      </c>
      <c r="E523">
        <v>1.895</v>
      </c>
      <c r="F523" t="s">
        <v>108</v>
      </c>
      <c r="G523" t="s">
        <v>108</v>
      </c>
      <c r="H523">
        <v>1.875</v>
      </c>
      <c r="I523">
        <v>1.7350000000000001</v>
      </c>
      <c r="J523">
        <v>1.74</v>
      </c>
      <c r="K523">
        <v>1.74</v>
      </c>
      <c r="L523">
        <v>2.2149999999999999</v>
      </c>
      <c r="M523">
        <v>2.1800000000000002</v>
      </c>
      <c r="N523">
        <v>2.1349999999999998</v>
      </c>
      <c r="O523" t="s">
        <v>108</v>
      </c>
      <c r="P523" t="s">
        <v>108</v>
      </c>
      <c r="Q523" t="s">
        <v>108</v>
      </c>
      <c r="R523" t="s">
        <v>108</v>
      </c>
      <c r="S523">
        <v>1.925</v>
      </c>
      <c r="T523" t="s">
        <v>108</v>
      </c>
      <c r="U523" t="s">
        <v>108</v>
      </c>
      <c r="V523">
        <v>2.06</v>
      </c>
      <c r="W523">
        <v>2.1150000000000002</v>
      </c>
      <c r="X523">
        <v>2.0750000000000002</v>
      </c>
      <c r="Y523">
        <v>2.09</v>
      </c>
      <c r="Z523" t="s">
        <v>108</v>
      </c>
      <c r="AA523" t="s">
        <v>108</v>
      </c>
      <c r="AB523">
        <v>1.85</v>
      </c>
      <c r="AC523">
        <v>1.855</v>
      </c>
      <c r="AD523">
        <v>1.77</v>
      </c>
      <c r="AE523">
        <v>1.675</v>
      </c>
      <c r="AF523" t="s">
        <v>108</v>
      </c>
      <c r="AG523">
        <v>1.6950000000000001</v>
      </c>
      <c r="AH523" s="22">
        <v>1.7749999999999999</v>
      </c>
      <c r="AI523" s="24" t="s">
        <v>108</v>
      </c>
      <c r="AJ523">
        <v>1.85</v>
      </c>
      <c r="AK523">
        <v>1.8</v>
      </c>
      <c r="AL523">
        <v>1.835</v>
      </c>
      <c r="AM523">
        <v>1.83</v>
      </c>
      <c r="AN523" s="25">
        <v>1.85</v>
      </c>
      <c r="AO523" s="25">
        <v>1.81</v>
      </c>
      <c r="AP523">
        <v>1.86</v>
      </c>
      <c r="AQ523">
        <v>1.925</v>
      </c>
      <c r="AR523" t="s">
        <v>108</v>
      </c>
      <c r="AS523">
        <v>1.85</v>
      </c>
      <c r="AT523">
        <v>2.0499999999999998</v>
      </c>
      <c r="AU523">
        <v>2.0499999999999998</v>
      </c>
    </row>
    <row r="524" spans="1:47">
      <c r="A524" s="23">
        <f t="shared" si="8"/>
        <v>35309</v>
      </c>
      <c r="B524" s="8">
        <v>35328</v>
      </c>
      <c r="C524" t="s">
        <v>113</v>
      </c>
      <c r="D524">
        <v>1.915</v>
      </c>
      <c r="E524">
        <v>1.895</v>
      </c>
      <c r="F524" t="s">
        <v>108</v>
      </c>
      <c r="G524" t="s">
        <v>108</v>
      </c>
      <c r="H524">
        <v>1.865</v>
      </c>
      <c r="I524">
        <v>1.71</v>
      </c>
      <c r="J524">
        <v>1.71</v>
      </c>
      <c r="K524">
        <v>1.7150000000000001</v>
      </c>
      <c r="L524">
        <v>2.17</v>
      </c>
      <c r="M524">
        <v>2.1800000000000002</v>
      </c>
      <c r="N524">
        <v>2.14</v>
      </c>
      <c r="O524" t="s">
        <v>108</v>
      </c>
      <c r="P524" t="s">
        <v>108</v>
      </c>
      <c r="Q524" t="s">
        <v>108</v>
      </c>
      <c r="R524" t="s">
        <v>108</v>
      </c>
      <c r="S524">
        <v>1.99</v>
      </c>
      <c r="T524" t="s">
        <v>108</v>
      </c>
      <c r="U524" t="s">
        <v>108</v>
      </c>
      <c r="V524">
        <v>2.06</v>
      </c>
      <c r="W524">
        <v>2.19</v>
      </c>
      <c r="X524">
        <v>2.0750000000000002</v>
      </c>
      <c r="Y524">
        <v>2.085</v>
      </c>
      <c r="Z524" t="s">
        <v>108</v>
      </c>
      <c r="AA524" t="s">
        <v>108</v>
      </c>
      <c r="AB524">
        <v>1.84</v>
      </c>
      <c r="AC524">
        <v>1.85</v>
      </c>
      <c r="AD524">
        <v>1.73</v>
      </c>
      <c r="AE524">
        <v>1.655</v>
      </c>
      <c r="AF524" t="s">
        <v>108</v>
      </c>
      <c r="AG524">
        <v>1.675</v>
      </c>
      <c r="AH524" s="22">
        <v>1.7350000000000001</v>
      </c>
      <c r="AI524" s="24" t="s">
        <v>108</v>
      </c>
      <c r="AJ524">
        <v>1.9</v>
      </c>
      <c r="AK524">
        <v>1.7649999999999999</v>
      </c>
      <c r="AL524">
        <v>1.79</v>
      </c>
      <c r="AM524">
        <v>1.7849999999999999</v>
      </c>
      <c r="AN524" s="25">
        <v>1.835</v>
      </c>
      <c r="AO524" s="25">
        <v>1.83</v>
      </c>
      <c r="AP524">
        <v>1.89</v>
      </c>
      <c r="AQ524">
        <v>1.895</v>
      </c>
      <c r="AR524" t="s">
        <v>108</v>
      </c>
      <c r="AS524">
        <v>1.81</v>
      </c>
      <c r="AT524">
        <v>2.15</v>
      </c>
      <c r="AU524">
        <v>2.15</v>
      </c>
    </row>
    <row r="525" spans="1:47">
      <c r="A525" s="23">
        <f t="shared" si="8"/>
        <v>35309</v>
      </c>
      <c r="B525" s="8">
        <v>35329</v>
      </c>
      <c r="C525" t="s">
        <v>114</v>
      </c>
      <c r="D525">
        <v>1.915</v>
      </c>
      <c r="E525">
        <v>1.895</v>
      </c>
      <c r="F525" t="s">
        <v>108</v>
      </c>
      <c r="G525" t="s">
        <v>108</v>
      </c>
      <c r="H525">
        <v>1.865</v>
      </c>
      <c r="I525">
        <v>1.71</v>
      </c>
      <c r="J525">
        <v>1.71</v>
      </c>
      <c r="K525">
        <v>1.7150000000000001</v>
      </c>
      <c r="L525">
        <v>2.17</v>
      </c>
      <c r="M525">
        <v>2.1800000000000002</v>
      </c>
      <c r="N525">
        <v>2.14</v>
      </c>
      <c r="O525" t="s">
        <v>108</v>
      </c>
      <c r="P525" t="s">
        <v>108</v>
      </c>
      <c r="Q525" t="s">
        <v>108</v>
      </c>
      <c r="R525" t="s">
        <v>108</v>
      </c>
      <c r="S525">
        <v>1.9750000000000001</v>
      </c>
      <c r="T525">
        <v>2.06</v>
      </c>
      <c r="U525" t="s">
        <v>108</v>
      </c>
      <c r="V525">
        <v>2.06</v>
      </c>
      <c r="W525">
        <v>2.19</v>
      </c>
      <c r="X525">
        <v>2.0750000000000002</v>
      </c>
      <c r="Y525">
        <v>2.085</v>
      </c>
      <c r="Z525" t="s">
        <v>108</v>
      </c>
      <c r="AA525" t="s">
        <v>108</v>
      </c>
      <c r="AB525">
        <v>1.84</v>
      </c>
      <c r="AC525">
        <v>1.85</v>
      </c>
      <c r="AD525">
        <v>1.73</v>
      </c>
      <c r="AE525">
        <v>1.655</v>
      </c>
      <c r="AF525" t="s">
        <v>108</v>
      </c>
      <c r="AG525">
        <v>1.675</v>
      </c>
      <c r="AH525" s="22">
        <v>1.7350000000000001</v>
      </c>
      <c r="AI525" s="24" t="s">
        <v>108</v>
      </c>
      <c r="AJ525">
        <v>1.9</v>
      </c>
      <c r="AK525">
        <v>1.7649999999999999</v>
      </c>
      <c r="AL525">
        <v>1.79</v>
      </c>
      <c r="AM525">
        <v>1.7849999999999999</v>
      </c>
      <c r="AN525" s="25">
        <v>1.835</v>
      </c>
      <c r="AO525" s="25">
        <v>1.83</v>
      </c>
      <c r="AP525">
        <v>1.8049999999999999</v>
      </c>
      <c r="AQ525">
        <v>1.895</v>
      </c>
      <c r="AR525">
        <v>1.89</v>
      </c>
      <c r="AS525">
        <v>1.81</v>
      </c>
      <c r="AT525">
        <v>2.0750000000000002</v>
      </c>
      <c r="AU525" t="s">
        <v>108</v>
      </c>
    </row>
    <row r="526" spans="1:47">
      <c r="A526" s="23">
        <f t="shared" si="8"/>
        <v>35309</v>
      </c>
      <c r="B526" s="8">
        <v>35330</v>
      </c>
      <c r="C526" t="s">
        <v>107</v>
      </c>
      <c r="D526">
        <v>1.915</v>
      </c>
      <c r="E526">
        <v>1.895</v>
      </c>
      <c r="F526" t="s">
        <v>108</v>
      </c>
      <c r="G526" t="s">
        <v>108</v>
      </c>
      <c r="H526">
        <v>1.865</v>
      </c>
      <c r="I526">
        <v>1.71</v>
      </c>
      <c r="J526">
        <v>1.71</v>
      </c>
      <c r="K526">
        <v>1.7150000000000001</v>
      </c>
      <c r="L526">
        <v>2.17</v>
      </c>
      <c r="M526">
        <v>2.1800000000000002</v>
      </c>
      <c r="N526">
        <v>2.14</v>
      </c>
      <c r="O526" t="s">
        <v>108</v>
      </c>
      <c r="P526" t="s">
        <v>108</v>
      </c>
      <c r="Q526" t="s">
        <v>108</v>
      </c>
      <c r="R526" t="s">
        <v>108</v>
      </c>
      <c r="S526">
        <v>1.9750000000000001</v>
      </c>
      <c r="T526">
        <v>2.06</v>
      </c>
      <c r="U526" t="s">
        <v>108</v>
      </c>
      <c r="V526">
        <v>2.06</v>
      </c>
      <c r="W526">
        <v>2.19</v>
      </c>
      <c r="X526">
        <v>2.0750000000000002</v>
      </c>
      <c r="Y526">
        <v>2.085</v>
      </c>
      <c r="Z526" t="s">
        <v>108</v>
      </c>
      <c r="AA526" t="s">
        <v>108</v>
      </c>
      <c r="AB526">
        <v>1.84</v>
      </c>
      <c r="AC526">
        <v>1.85</v>
      </c>
      <c r="AD526">
        <v>1.73</v>
      </c>
      <c r="AE526">
        <v>1.655</v>
      </c>
      <c r="AF526" t="s">
        <v>108</v>
      </c>
      <c r="AG526">
        <v>1.675</v>
      </c>
      <c r="AH526" s="22">
        <v>1.7350000000000001</v>
      </c>
      <c r="AI526" s="24" t="s">
        <v>108</v>
      </c>
      <c r="AJ526">
        <v>1.9</v>
      </c>
      <c r="AK526">
        <v>1.7649999999999999</v>
      </c>
      <c r="AL526">
        <v>1.79</v>
      </c>
      <c r="AM526">
        <v>1.7849999999999999</v>
      </c>
      <c r="AN526" s="25">
        <v>1.835</v>
      </c>
      <c r="AO526" s="25">
        <v>1.83</v>
      </c>
      <c r="AP526">
        <v>1.8049999999999999</v>
      </c>
      <c r="AQ526">
        <v>1.895</v>
      </c>
      <c r="AR526">
        <v>1.89</v>
      </c>
      <c r="AS526">
        <v>1.81</v>
      </c>
      <c r="AT526">
        <v>2.0750000000000002</v>
      </c>
      <c r="AU526" t="s">
        <v>108</v>
      </c>
    </row>
    <row r="527" spans="1:47">
      <c r="A527" s="23">
        <f t="shared" si="8"/>
        <v>35309</v>
      </c>
      <c r="B527" s="8">
        <v>35331</v>
      </c>
      <c r="C527" t="s">
        <v>109</v>
      </c>
      <c r="D527">
        <v>1.92</v>
      </c>
      <c r="E527">
        <v>1.89</v>
      </c>
      <c r="F527" t="s">
        <v>108</v>
      </c>
      <c r="G527" t="s">
        <v>108</v>
      </c>
      <c r="H527">
        <v>1.88</v>
      </c>
      <c r="I527">
        <v>1.71</v>
      </c>
      <c r="J527">
        <v>1.7250000000000001</v>
      </c>
      <c r="K527">
        <v>1.7150000000000001</v>
      </c>
      <c r="L527">
        <v>2.17</v>
      </c>
      <c r="M527">
        <v>2.1800000000000002</v>
      </c>
      <c r="N527">
        <v>2.1</v>
      </c>
      <c r="O527" t="s">
        <v>108</v>
      </c>
      <c r="P527" t="s">
        <v>108</v>
      </c>
      <c r="Q527" t="s">
        <v>108</v>
      </c>
      <c r="R527" t="s">
        <v>108</v>
      </c>
      <c r="S527">
        <v>1.9750000000000001</v>
      </c>
      <c r="T527" t="s">
        <v>108</v>
      </c>
      <c r="U527" t="s">
        <v>108</v>
      </c>
      <c r="V527">
        <v>2.0750000000000002</v>
      </c>
      <c r="W527">
        <v>2.16</v>
      </c>
      <c r="X527">
        <v>2.105</v>
      </c>
      <c r="Y527">
        <v>2.12</v>
      </c>
      <c r="Z527" t="s">
        <v>108</v>
      </c>
      <c r="AA527" t="s">
        <v>108</v>
      </c>
      <c r="AB527">
        <v>1.855</v>
      </c>
      <c r="AC527">
        <v>1.86</v>
      </c>
      <c r="AD527">
        <v>1.76</v>
      </c>
      <c r="AE527">
        <v>1.69</v>
      </c>
      <c r="AF527" t="s">
        <v>108</v>
      </c>
      <c r="AG527">
        <v>1.7</v>
      </c>
      <c r="AH527" s="22">
        <v>1.7549999999999999</v>
      </c>
      <c r="AI527" s="24" t="s">
        <v>108</v>
      </c>
      <c r="AJ527">
        <v>1.91</v>
      </c>
      <c r="AK527">
        <v>1.7749999999999999</v>
      </c>
      <c r="AL527">
        <v>1.8049999999999999</v>
      </c>
      <c r="AM527">
        <v>1.8049999999999999</v>
      </c>
      <c r="AN527" s="25">
        <v>1.85</v>
      </c>
      <c r="AO527" s="25">
        <v>1.82</v>
      </c>
      <c r="AP527">
        <v>1.9</v>
      </c>
      <c r="AQ527">
        <v>1.895</v>
      </c>
      <c r="AR527" t="s">
        <v>108</v>
      </c>
      <c r="AS527">
        <v>1.8049999999999999</v>
      </c>
      <c r="AT527">
        <v>2.1</v>
      </c>
      <c r="AU527">
        <v>2.1</v>
      </c>
    </row>
    <row r="528" spans="1:47">
      <c r="A528" s="23">
        <f t="shared" si="8"/>
        <v>35309</v>
      </c>
      <c r="B528" s="8">
        <v>35332</v>
      </c>
      <c r="C528" t="s">
        <v>110</v>
      </c>
      <c r="D528">
        <v>1.875</v>
      </c>
      <c r="E528">
        <v>1.88</v>
      </c>
      <c r="F528" t="s">
        <v>108</v>
      </c>
      <c r="G528" t="s">
        <v>108</v>
      </c>
      <c r="H528">
        <v>1.865</v>
      </c>
      <c r="I528">
        <v>1.71</v>
      </c>
      <c r="J528">
        <v>1.7350000000000001</v>
      </c>
      <c r="K528">
        <v>1.72</v>
      </c>
      <c r="L528">
        <v>2.17</v>
      </c>
      <c r="M528">
        <v>2.1800000000000002</v>
      </c>
      <c r="N528">
        <v>2.1</v>
      </c>
      <c r="O528" t="s">
        <v>108</v>
      </c>
      <c r="P528" t="s">
        <v>108</v>
      </c>
      <c r="Q528" t="s">
        <v>108</v>
      </c>
      <c r="R528" t="s">
        <v>108</v>
      </c>
      <c r="S528">
        <v>1.98</v>
      </c>
      <c r="T528" t="s">
        <v>108</v>
      </c>
      <c r="U528" t="s">
        <v>108</v>
      </c>
      <c r="V528">
        <v>2.09</v>
      </c>
      <c r="W528">
        <v>2.09</v>
      </c>
      <c r="X528">
        <v>2.12</v>
      </c>
      <c r="Y528">
        <v>2.125</v>
      </c>
      <c r="Z528" t="s">
        <v>108</v>
      </c>
      <c r="AA528" t="s">
        <v>108</v>
      </c>
      <c r="AB528">
        <v>1.855</v>
      </c>
      <c r="AC528">
        <v>1.855</v>
      </c>
      <c r="AD528">
        <v>1.79</v>
      </c>
      <c r="AE528">
        <v>1.7050000000000001</v>
      </c>
      <c r="AF528" t="s">
        <v>108</v>
      </c>
      <c r="AG528">
        <v>1.6850000000000001</v>
      </c>
      <c r="AH528" s="22">
        <v>1.7749999999999999</v>
      </c>
      <c r="AI528" s="24" t="s">
        <v>108</v>
      </c>
      <c r="AJ528">
        <v>1.88</v>
      </c>
      <c r="AK528">
        <v>1.8</v>
      </c>
      <c r="AL528">
        <v>1.8149999999999999</v>
      </c>
      <c r="AM528">
        <v>1.82</v>
      </c>
      <c r="AN528" s="25">
        <v>1.835</v>
      </c>
      <c r="AO528" s="25">
        <v>1.8149999999999999</v>
      </c>
      <c r="AP528">
        <v>1.87</v>
      </c>
      <c r="AQ528">
        <v>1.88</v>
      </c>
      <c r="AR528" t="s">
        <v>108</v>
      </c>
      <c r="AS528">
        <v>1.8</v>
      </c>
      <c r="AT528">
        <v>2.08</v>
      </c>
      <c r="AU528">
        <v>2.08</v>
      </c>
    </row>
    <row r="529" spans="1:47">
      <c r="A529" s="23">
        <f t="shared" si="8"/>
        <v>35309</v>
      </c>
      <c r="B529" s="8">
        <v>35333</v>
      </c>
      <c r="C529" t="s">
        <v>111</v>
      </c>
      <c r="D529">
        <v>1.915</v>
      </c>
      <c r="E529">
        <v>1.895</v>
      </c>
      <c r="F529" t="s">
        <v>108</v>
      </c>
      <c r="G529" t="s">
        <v>108</v>
      </c>
      <c r="H529">
        <v>1.89</v>
      </c>
      <c r="I529">
        <v>1.73</v>
      </c>
      <c r="J529">
        <v>1.76</v>
      </c>
      <c r="K529">
        <v>1.7549999999999999</v>
      </c>
      <c r="L529">
        <v>2.1349999999999998</v>
      </c>
      <c r="M529">
        <v>2.15</v>
      </c>
      <c r="N529">
        <v>2.08</v>
      </c>
      <c r="O529" t="s">
        <v>108</v>
      </c>
      <c r="P529" t="s">
        <v>108</v>
      </c>
      <c r="Q529" t="s">
        <v>108</v>
      </c>
      <c r="R529" t="s">
        <v>108</v>
      </c>
      <c r="S529">
        <v>1.96</v>
      </c>
      <c r="T529" t="s">
        <v>108</v>
      </c>
      <c r="U529" t="s">
        <v>108</v>
      </c>
      <c r="V529">
        <v>2.1549999999999998</v>
      </c>
      <c r="W529">
        <v>2.1349999999999998</v>
      </c>
      <c r="X529">
        <v>2.15</v>
      </c>
      <c r="Y529">
        <v>2.14</v>
      </c>
      <c r="Z529" t="s">
        <v>108</v>
      </c>
      <c r="AA529" t="s">
        <v>108</v>
      </c>
      <c r="AB529">
        <v>1.87</v>
      </c>
      <c r="AC529">
        <v>1.87</v>
      </c>
      <c r="AD529">
        <v>1.8149999999999999</v>
      </c>
      <c r="AE529">
        <v>1.72</v>
      </c>
      <c r="AF529" t="s">
        <v>108</v>
      </c>
      <c r="AG529">
        <v>1.71</v>
      </c>
      <c r="AH529" s="22">
        <v>1.82</v>
      </c>
      <c r="AI529" s="24" t="s">
        <v>108</v>
      </c>
      <c r="AJ529">
        <v>1.9</v>
      </c>
      <c r="AK529">
        <v>1.85</v>
      </c>
      <c r="AL529">
        <v>1.855</v>
      </c>
      <c r="AM529">
        <v>1.85</v>
      </c>
      <c r="AN529" s="25">
        <v>1.855</v>
      </c>
      <c r="AO529" s="25">
        <v>1.845</v>
      </c>
      <c r="AP529">
        <v>1.915</v>
      </c>
      <c r="AQ529">
        <v>1.885</v>
      </c>
      <c r="AR529" t="s">
        <v>108</v>
      </c>
      <c r="AS529">
        <v>1.81</v>
      </c>
      <c r="AT529">
        <v>2.1150000000000002</v>
      </c>
      <c r="AU529">
        <v>2.1150000000000002</v>
      </c>
    </row>
    <row r="530" spans="1:47">
      <c r="A530" s="23">
        <f t="shared" si="8"/>
        <v>35309</v>
      </c>
      <c r="B530" s="8">
        <v>35334</v>
      </c>
      <c r="C530" t="s">
        <v>112</v>
      </c>
      <c r="D530">
        <v>1.9350000000000001</v>
      </c>
      <c r="E530">
        <v>1.915</v>
      </c>
      <c r="F530" t="s">
        <v>108</v>
      </c>
      <c r="G530" t="s">
        <v>108</v>
      </c>
      <c r="H530">
        <v>1.915</v>
      </c>
      <c r="I530">
        <v>1.7849999999999999</v>
      </c>
      <c r="J530">
        <v>1.81</v>
      </c>
      <c r="K530">
        <v>1.8</v>
      </c>
      <c r="L530">
        <v>2.1349999999999998</v>
      </c>
      <c r="M530">
        <v>2.2000000000000002</v>
      </c>
      <c r="N530">
        <v>2.15</v>
      </c>
      <c r="O530" t="s">
        <v>108</v>
      </c>
      <c r="P530" t="s">
        <v>108</v>
      </c>
      <c r="Q530" t="s">
        <v>108</v>
      </c>
      <c r="R530" t="s">
        <v>108</v>
      </c>
      <c r="S530">
        <v>2.0550000000000002</v>
      </c>
      <c r="T530" t="s">
        <v>108</v>
      </c>
      <c r="U530" t="s">
        <v>108</v>
      </c>
      <c r="V530">
        <v>2.15</v>
      </c>
      <c r="W530">
        <v>2.1349999999999998</v>
      </c>
      <c r="X530">
        <v>2.1</v>
      </c>
      <c r="Y530">
        <v>2.2200000000000002</v>
      </c>
      <c r="Z530" t="s">
        <v>108</v>
      </c>
      <c r="AA530" t="s">
        <v>108</v>
      </c>
      <c r="AB530">
        <v>1.905</v>
      </c>
      <c r="AC530">
        <v>1.915</v>
      </c>
      <c r="AD530">
        <v>1.84</v>
      </c>
      <c r="AE530">
        <v>1.74</v>
      </c>
      <c r="AF530" t="s">
        <v>108</v>
      </c>
      <c r="AG530">
        <v>1.7450000000000001</v>
      </c>
      <c r="AH530" s="22">
        <v>1.85</v>
      </c>
      <c r="AI530" s="24" t="s">
        <v>108</v>
      </c>
      <c r="AJ530">
        <v>1.93</v>
      </c>
      <c r="AK530">
        <v>1.89</v>
      </c>
      <c r="AL530">
        <v>1.855</v>
      </c>
      <c r="AM530">
        <v>1.865</v>
      </c>
      <c r="AN530" s="25">
        <v>1.9</v>
      </c>
      <c r="AO530" s="25">
        <v>1.93</v>
      </c>
      <c r="AP530">
        <v>1.95</v>
      </c>
      <c r="AQ530">
        <v>1.93</v>
      </c>
      <c r="AR530" t="s">
        <v>108</v>
      </c>
      <c r="AS530">
        <v>1.85</v>
      </c>
      <c r="AT530">
        <v>2.14</v>
      </c>
      <c r="AU530">
        <v>2.14</v>
      </c>
    </row>
    <row r="531" spans="1:47">
      <c r="A531" s="23">
        <f t="shared" si="8"/>
        <v>35309</v>
      </c>
      <c r="B531" s="8">
        <v>35335</v>
      </c>
      <c r="C531" t="s">
        <v>113</v>
      </c>
      <c r="D531">
        <v>1.85</v>
      </c>
      <c r="E531">
        <v>1.8149999999999999</v>
      </c>
      <c r="F531" t="s">
        <v>108</v>
      </c>
      <c r="G531" t="s">
        <v>108</v>
      </c>
      <c r="H531">
        <v>1.8</v>
      </c>
      <c r="I531">
        <v>1.7150000000000001</v>
      </c>
      <c r="J531">
        <v>1.73</v>
      </c>
      <c r="K531">
        <v>1.7250000000000001</v>
      </c>
      <c r="L531">
        <v>1.095</v>
      </c>
      <c r="M531">
        <v>2.2000000000000002</v>
      </c>
      <c r="N531">
        <v>2.15</v>
      </c>
      <c r="O531" t="s">
        <v>108</v>
      </c>
      <c r="P531" t="s">
        <v>108</v>
      </c>
      <c r="Q531" t="s">
        <v>108</v>
      </c>
      <c r="R531" t="s">
        <v>108</v>
      </c>
      <c r="S531">
        <v>2.0750000000000002</v>
      </c>
      <c r="T531" t="s">
        <v>108</v>
      </c>
      <c r="U531" t="s">
        <v>108</v>
      </c>
      <c r="V531">
        <v>2.12</v>
      </c>
      <c r="W531">
        <v>2.1349999999999998</v>
      </c>
      <c r="X531">
        <v>2.15</v>
      </c>
      <c r="Y531">
        <v>2.17</v>
      </c>
      <c r="Z531" t="s">
        <v>108</v>
      </c>
      <c r="AA531" t="s">
        <v>108</v>
      </c>
      <c r="AB531">
        <v>1.81</v>
      </c>
      <c r="AC531">
        <v>1.81</v>
      </c>
      <c r="AD531">
        <v>1.7749999999999999</v>
      </c>
      <c r="AE531">
        <v>1.7</v>
      </c>
      <c r="AF531" t="s">
        <v>108</v>
      </c>
      <c r="AG531">
        <v>1.675</v>
      </c>
      <c r="AH531" s="22">
        <v>1.78</v>
      </c>
      <c r="AI531" s="24" t="s">
        <v>108</v>
      </c>
      <c r="AJ531">
        <v>1.82</v>
      </c>
      <c r="AK531">
        <v>1.78</v>
      </c>
      <c r="AL531">
        <v>1.7350000000000001</v>
      </c>
      <c r="AM531">
        <v>1.7350000000000001</v>
      </c>
      <c r="AN531" s="25">
        <v>1.8049999999999999</v>
      </c>
      <c r="AO531" s="25">
        <v>1.82</v>
      </c>
      <c r="AP531">
        <v>1.85</v>
      </c>
      <c r="AQ531">
        <v>1.9</v>
      </c>
      <c r="AR531" t="s">
        <v>108</v>
      </c>
      <c r="AS531">
        <v>1.82</v>
      </c>
      <c r="AT531">
        <v>2.1</v>
      </c>
      <c r="AU531">
        <v>2.1</v>
      </c>
    </row>
    <row r="532" spans="1:47">
      <c r="A532" s="23">
        <f t="shared" si="8"/>
        <v>35309</v>
      </c>
      <c r="B532" s="8">
        <v>35336</v>
      </c>
      <c r="C532" t="s">
        <v>114</v>
      </c>
      <c r="D532">
        <v>1.85</v>
      </c>
      <c r="E532">
        <v>1.8149999999999999</v>
      </c>
      <c r="F532" t="s">
        <v>108</v>
      </c>
      <c r="G532" t="s">
        <v>108</v>
      </c>
      <c r="H532">
        <v>1.8</v>
      </c>
      <c r="I532">
        <v>1.7150000000000001</v>
      </c>
      <c r="J532">
        <v>1.73</v>
      </c>
      <c r="K532">
        <v>1.7250000000000001</v>
      </c>
      <c r="L532">
        <v>1.095</v>
      </c>
      <c r="M532">
        <v>2.2000000000000002</v>
      </c>
      <c r="N532">
        <v>2.15</v>
      </c>
      <c r="O532" t="s">
        <v>108</v>
      </c>
      <c r="P532" t="s">
        <v>108</v>
      </c>
      <c r="Q532" t="s">
        <v>108</v>
      </c>
      <c r="R532" t="s">
        <v>108</v>
      </c>
      <c r="S532">
        <v>1.95</v>
      </c>
      <c r="T532">
        <v>2.12</v>
      </c>
      <c r="U532" t="s">
        <v>108</v>
      </c>
      <c r="V532">
        <v>2.12</v>
      </c>
      <c r="W532">
        <v>2.1349999999999998</v>
      </c>
      <c r="X532">
        <v>2.15</v>
      </c>
      <c r="Y532">
        <v>2.17</v>
      </c>
      <c r="Z532" t="s">
        <v>108</v>
      </c>
      <c r="AA532" t="s">
        <v>108</v>
      </c>
      <c r="AB532">
        <v>1.81</v>
      </c>
      <c r="AC532">
        <v>1.81</v>
      </c>
      <c r="AD532">
        <v>1.7749999999999999</v>
      </c>
      <c r="AE532">
        <v>1.7</v>
      </c>
      <c r="AF532" t="s">
        <v>108</v>
      </c>
      <c r="AG532">
        <v>1.675</v>
      </c>
      <c r="AH532" s="22">
        <v>1.78</v>
      </c>
      <c r="AI532" s="24" t="s">
        <v>108</v>
      </c>
      <c r="AJ532">
        <v>1.82</v>
      </c>
      <c r="AK532">
        <v>1.78</v>
      </c>
      <c r="AL532">
        <v>1.7350000000000001</v>
      </c>
      <c r="AM532">
        <v>1.7350000000000001</v>
      </c>
      <c r="AN532" s="25">
        <v>1.8049999999999999</v>
      </c>
      <c r="AO532" s="25">
        <v>1.82</v>
      </c>
      <c r="AP532">
        <v>1.75</v>
      </c>
      <c r="AQ532">
        <v>1.9</v>
      </c>
      <c r="AR532">
        <v>1.85</v>
      </c>
      <c r="AS532">
        <v>1.82</v>
      </c>
      <c r="AT532">
        <v>2.1</v>
      </c>
      <c r="AU532" t="s">
        <v>108</v>
      </c>
    </row>
    <row r="533" spans="1:47">
      <c r="A533" s="23">
        <f t="shared" si="8"/>
        <v>35309</v>
      </c>
      <c r="B533" s="8">
        <v>35337</v>
      </c>
      <c r="C533" t="s">
        <v>107</v>
      </c>
      <c r="D533">
        <v>1.85</v>
      </c>
      <c r="E533">
        <v>1.8149999999999999</v>
      </c>
      <c r="F533" t="s">
        <v>108</v>
      </c>
      <c r="G533" t="s">
        <v>108</v>
      </c>
      <c r="H533">
        <v>1.8</v>
      </c>
      <c r="I533">
        <v>1.7150000000000001</v>
      </c>
      <c r="J533">
        <v>1.73</v>
      </c>
      <c r="K533">
        <v>1.7250000000000001</v>
      </c>
      <c r="L533">
        <v>1.095</v>
      </c>
      <c r="M533">
        <v>2.2000000000000002</v>
      </c>
      <c r="N533">
        <v>2.15</v>
      </c>
      <c r="O533" t="s">
        <v>108</v>
      </c>
      <c r="P533" t="s">
        <v>108</v>
      </c>
      <c r="Q533" t="s">
        <v>108</v>
      </c>
      <c r="R533" t="s">
        <v>108</v>
      </c>
      <c r="S533">
        <v>1.95</v>
      </c>
      <c r="T533">
        <v>2.12</v>
      </c>
      <c r="U533" t="s">
        <v>108</v>
      </c>
      <c r="V533">
        <v>2.12</v>
      </c>
      <c r="W533">
        <v>2.1349999999999998</v>
      </c>
      <c r="X533">
        <v>2.15</v>
      </c>
      <c r="Y533">
        <v>2.17</v>
      </c>
      <c r="Z533" t="s">
        <v>108</v>
      </c>
      <c r="AA533" t="s">
        <v>108</v>
      </c>
      <c r="AB533">
        <v>1.81</v>
      </c>
      <c r="AC533">
        <v>1.81</v>
      </c>
      <c r="AD533">
        <v>1.7749999999999999</v>
      </c>
      <c r="AE533">
        <v>1.7</v>
      </c>
      <c r="AF533" t="s">
        <v>108</v>
      </c>
      <c r="AG533">
        <v>1.675</v>
      </c>
      <c r="AH533" s="22">
        <v>1.78</v>
      </c>
      <c r="AI533" s="24" t="s">
        <v>108</v>
      </c>
      <c r="AJ533">
        <v>1.82</v>
      </c>
      <c r="AK533">
        <v>1.78</v>
      </c>
      <c r="AL533">
        <v>1.7350000000000001</v>
      </c>
      <c r="AM533">
        <v>1.7350000000000001</v>
      </c>
      <c r="AN533" s="25">
        <v>1.8049999999999999</v>
      </c>
      <c r="AO533" s="25">
        <v>1.82</v>
      </c>
      <c r="AP533">
        <v>1.75</v>
      </c>
      <c r="AQ533">
        <v>1.9</v>
      </c>
      <c r="AR533">
        <v>1.85</v>
      </c>
      <c r="AS533">
        <v>1.82</v>
      </c>
      <c r="AT533">
        <v>2.1</v>
      </c>
      <c r="AU533" t="s">
        <v>108</v>
      </c>
    </row>
    <row r="534" spans="1:47">
      <c r="A534" s="23">
        <f t="shared" si="8"/>
        <v>35309</v>
      </c>
      <c r="B534" s="8">
        <v>35338</v>
      </c>
      <c r="C534" t="s">
        <v>109</v>
      </c>
      <c r="D534">
        <v>1.8049999999999999</v>
      </c>
      <c r="E534">
        <v>1.77</v>
      </c>
      <c r="F534" t="s">
        <v>108</v>
      </c>
      <c r="G534" t="s">
        <v>108</v>
      </c>
      <c r="H534">
        <v>1.78</v>
      </c>
      <c r="I534">
        <v>1.69</v>
      </c>
      <c r="J534">
        <v>1.75</v>
      </c>
      <c r="K534">
        <v>1.7250000000000001</v>
      </c>
      <c r="L534">
        <v>2.1349999999999998</v>
      </c>
      <c r="M534">
        <v>2.21</v>
      </c>
      <c r="N534">
        <v>2.1800000000000002</v>
      </c>
      <c r="O534" t="s">
        <v>108</v>
      </c>
      <c r="P534" t="s">
        <v>108</v>
      </c>
      <c r="Q534" t="s">
        <v>108</v>
      </c>
      <c r="R534" t="s">
        <v>108</v>
      </c>
      <c r="S534">
        <v>1.95</v>
      </c>
      <c r="T534" t="s">
        <v>108</v>
      </c>
      <c r="U534" t="s">
        <v>108</v>
      </c>
      <c r="V534">
        <v>2.17</v>
      </c>
      <c r="W534">
        <v>2.1800000000000002</v>
      </c>
      <c r="X534">
        <v>2.04</v>
      </c>
      <c r="Y534">
        <v>2.19</v>
      </c>
      <c r="Z534" t="s">
        <v>108</v>
      </c>
      <c r="AA534" t="s">
        <v>108</v>
      </c>
      <c r="AB534">
        <v>1.75</v>
      </c>
      <c r="AC534">
        <v>1.7649999999999999</v>
      </c>
      <c r="AD534">
        <v>1.7949999999999999</v>
      </c>
      <c r="AE534">
        <v>1.7450000000000001</v>
      </c>
      <c r="AF534" t="s">
        <v>108</v>
      </c>
      <c r="AG534">
        <v>1.7</v>
      </c>
      <c r="AH534" s="22">
        <v>1.7649999999999999</v>
      </c>
      <c r="AI534" s="24" t="s">
        <v>108</v>
      </c>
      <c r="AJ534">
        <v>1.7949999999999999</v>
      </c>
      <c r="AK534">
        <v>1.91</v>
      </c>
      <c r="AL534">
        <v>1.74</v>
      </c>
      <c r="AM534">
        <v>1.71</v>
      </c>
      <c r="AN534" s="25">
        <v>1.7450000000000001</v>
      </c>
      <c r="AO534" s="25">
        <v>1.7250000000000001</v>
      </c>
      <c r="AP534">
        <v>1.83</v>
      </c>
      <c r="AQ534">
        <v>1.85</v>
      </c>
      <c r="AR534" t="s">
        <v>108</v>
      </c>
      <c r="AS534">
        <v>1.73</v>
      </c>
      <c r="AT534">
        <v>2.0049999999999999</v>
      </c>
      <c r="AU534">
        <v>2.0049999999999999</v>
      </c>
    </row>
    <row r="535" spans="1:47">
      <c r="A535" s="23">
        <f t="shared" si="8"/>
        <v>35339</v>
      </c>
      <c r="B535" s="8">
        <v>35339</v>
      </c>
      <c r="C535" t="s">
        <v>110</v>
      </c>
      <c r="D535">
        <v>1.925</v>
      </c>
      <c r="E535">
        <v>1.885</v>
      </c>
      <c r="F535" t="s">
        <v>108</v>
      </c>
      <c r="G535" t="s">
        <v>108</v>
      </c>
      <c r="H535">
        <v>1.88</v>
      </c>
      <c r="I535">
        <v>1.77</v>
      </c>
      <c r="J535">
        <v>1.78</v>
      </c>
      <c r="K535">
        <v>1.7849999999999999</v>
      </c>
      <c r="L535">
        <v>2.29</v>
      </c>
      <c r="M535">
        <v>2.21</v>
      </c>
      <c r="N535">
        <v>2.25</v>
      </c>
      <c r="O535" t="s">
        <v>108</v>
      </c>
      <c r="P535" t="s">
        <v>108</v>
      </c>
      <c r="Q535" t="s">
        <v>108</v>
      </c>
      <c r="R535" t="s">
        <v>108</v>
      </c>
      <c r="S535">
        <v>2.02</v>
      </c>
      <c r="T535" t="s">
        <v>108</v>
      </c>
      <c r="U535" t="s">
        <v>108</v>
      </c>
      <c r="V535">
        <v>2.23</v>
      </c>
      <c r="W535">
        <v>2.2450000000000001</v>
      </c>
      <c r="X535">
        <v>2.0950000000000002</v>
      </c>
      <c r="Y535">
        <v>2.25</v>
      </c>
      <c r="Z535" t="s">
        <v>108</v>
      </c>
      <c r="AA535" t="s">
        <v>108</v>
      </c>
      <c r="AB535">
        <v>1.885</v>
      </c>
      <c r="AC535">
        <v>1.89</v>
      </c>
      <c r="AD535">
        <v>1.825</v>
      </c>
      <c r="AE535">
        <v>1.7949999999999999</v>
      </c>
      <c r="AF535" t="s">
        <v>108</v>
      </c>
      <c r="AG535">
        <v>1.75</v>
      </c>
      <c r="AH535" s="22">
        <v>1.82</v>
      </c>
      <c r="AI535" s="24" t="s">
        <v>108</v>
      </c>
      <c r="AJ535">
        <v>1.89</v>
      </c>
      <c r="AK535">
        <v>1.85</v>
      </c>
      <c r="AL535">
        <v>1.85</v>
      </c>
      <c r="AM535">
        <v>1.84</v>
      </c>
      <c r="AN535" s="25">
        <v>1.865</v>
      </c>
      <c r="AO535" s="25">
        <v>1.875</v>
      </c>
      <c r="AP535">
        <v>1.91</v>
      </c>
      <c r="AQ535">
        <v>1.94</v>
      </c>
      <c r="AR535" t="s">
        <v>108</v>
      </c>
      <c r="AS535">
        <v>1.81</v>
      </c>
      <c r="AT535">
        <v>2.11</v>
      </c>
      <c r="AU535" t="s">
        <v>108</v>
      </c>
    </row>
    <row r="536" spans="1:47">
      <c r="A536" s="23">
        <f t="shared" si="8"/>
        <v>35339</v>
      </c>
      <c r="B536" s="8">
        <v>35340</v>
      </c>
      <c r="C536" t="s">
        <v>111</v>
      </c>
      <c r="D536">
        <v>1.93</v>
      </c>
      <c r="E536">
        <v>1.92</v>
      </c>
      <c r="F536" t="s">
        <v>108</v>
      </c>
      <c r="G536" t="s">
        <v>108</v>
      </c>
      <c r="H536">
        <v>1.92</v>
      </c>
      <c r="I536">
        <v>1.825</v>
      </c>
      <c r="J536">
        <v>1.83</v>
      </c>
      <c r="K536">
        <v>1.835</v>
      </c>
      <c r="L536">
        <v>2.2549999999999999</v>
      </c>
      <c r="M536">
        <v>2.2200000000000002</v>
      </c>
      <c r="N536">
        <v>2.2200000000000002</v>
      </c>
      <c r="O536" t="s">
        <v>108</v>
      </c>
      <c r="P536" t="s">
        <v>108</v>
      </c>
      <c r="Q536" t="s">
        <v>108</v>
      </c>
      <c r="R536" t="s">
        <v>108</v>
      </c>
      <c r="S536">
        <v>2</v>
      </c>
      <c r="T536" t="s">
        <v>108</v>
      </c>
      <c r="U536" t="s">
        <v>108</v>
      </c>
      <c r="V536">
        <v>2.2400000000000002</v>
      </c>
      <c r="W536">
        <v>2.2450000000000001</v>
      </c>
      <c r="X536">
        <v>2.0950000000000002</v>
      </c>
      <c r="Y536">
        <v>2.25</v>
      </c>
      <c r="Z536" t="s">
        <v>108</v>
      </c>
      <c r="AA536" t="s">
        <v>108</v>
      </c>
      <c r="AB536">
        <v>1.9</v>
      </c>
      <c r="AC536">
        <v>1.915</v>
      </c>
      <c r="AD536">
        <v>1.875</v>
      </c>
      <c r="AE536">
        <v>1.84</v>
      </c>
      <c r="AF536" t="s">
        <v>108</v>
      </c>
      <c r="AG536">
        <v>1.8049999999999999</v>
      </c>
      <c r="AH536" s="22">
        <v>1.885</v>
      </c>
      <c r="AI536" s="24" t="s">
        <v>108</v>
      </c>
      <c r="AJ536">
        <v>1.895</v>
      </c>
      <c r="AK536">
        <v>1.905</v>
      </c>
      <c r="AL536">
        <v>1.885</v>
      </c>
      <c r="AM536">
        <v>1.865</v>
      </c>
      <c r="AN536" s="25">
        <v>1.9</v>
      </c>
      <c r="AO536" s="25">
        <v>1.84</v>
      </c>
      <c r="AP536">
        <v>1.95</v>
      </c>
      <c r="AQ536">
        <v>1.9750000000000001</v>
      </c>
      <c r="AR536" t="s">
        <v>108</v>
      </c>
      <c r="AS536">
        <v>1.875</v>
      </c>
      <c r="AT536">
        <v>2.1150000000000002</v>
      </c>
      <c r="AU536">
        <v>2.1800000000000002</v>
      </c>
    </row>
    <row r="537" spans="1:47">
      <c r="A537" s="23">
        <f t="shared" si="8"/>
        <v>35339</v>
      </c>
      <c r="B537" s="8">
        <v>35341</v>
      </c>
      <c r="C537" t="s">
        <v>112</v>
      </c>
      <c r="D537">
        <v>1.9950000000000001</v>
      </c>
      <c r="E537">
        <v>1.96</v>
      </c>
      <c r="F537" t="s">
        <v>108</v>
      </c>
      <c r="G537" t="s">
        <v>108</v>
      </c>
      <c r="H537">
        <v>1.98</v>
      </c>
      <c r="I537">
        <v>1.85</v>
      </c>
      <c r="J537">
        <v>1.86</v>
      </c>
      <c r="K537">
        <v>1.86</v>
      </c>
      <c r="L537">
        <v>2.3250000000000002</v>
      </c>
      <c r="M537">
        <v>2.25</v>
      </c>
      <c r="N537">
        <v>2.25</v>
      </c>
      <c r="O537" t="s">
        <v>108</v>
      </c>
      <c r="P537" t="s">
        <v>108</v>
      </c>
      <c r="Q537" t="s">
        <v>108</v>
      </c>
      <c r="R537" t="s">
        <v>108</v>
      </c>
      <c r="S537">
        <v>2.09</v>
      </c>
      <c r="T537" t="s">
        <v>108</v>
      </c>
      <c r="U537" t="s">
        <v>108</v>
      </c>
      <c r="V537">
        <v>2.36</v>
      </c>
      <c r="W537">
        <v>2.355</v>
      </c>
      <c r="X537">
        <v>2.17</v>
      </c>
      <c r="Y537">
        <v>2.3650000000000002</v>
      </c>
      <c r="Z537" t="s">
        <v>108</v>
      </c>
      <c r="AA537" t="s">
        <v>108</v>
      </c>
      <c r="AB537">
        <v>1.95</v>
      </c>
      <c r="AC537">
        <v>1.98</v>
      </c>
      <c r="AD537">
        <v>1.87</v>
      </c>
      <c r="AE537">
        <v>1.825</v>
      </c>
      <c r="AF537" t="s">
        <v>108</v>
      </c>
      <c r="AG537">
        <v>1.845</v>
      </c>
      <c r="AH537" s="22">
        <v>1.88</v>
      </c>
      <c r="AI537" s="24" t="s">
        <v>108</v>
      </c>
      <c r="AJ537">
        <v>1.99</v>
      </c>
      <c r="AK537">
        <v>1.925</v>
      </c>
      <c r="AL537">
        <v>1.99</v>
      </c>
      <c r="AM537">
        <v>1.9650000000000001</v>
      </c>
      <c r="AN537" s="25">
        <v>1.9850000000000001</v>
      </c>
      <c r="AO537" s="25">
        <v>1.9450000000000001</v>
      </c>
      <c r="AP537">
        <v>2</v>
      </c>
      <c r="AQ537">
        <v>2.0550000000000002</v>
      </c>
      <c r="AR537" t="s">
        <v>108</v>
      </c>
      <c r="AS537">
        <v>1.93</v>
      </c>
      <c r="AT537">
        <v>2.1800000000000002</v>
      </c>
      <c r="AU537">
        <v>2.16</v>
      </c>
    </row>
    <row r="538" spans="1:47">
      <c r="A538" s="23">
        <f t="shared" si="8"/>
        <v>35339</v>
      </c>
      <c r="B538" s="8">
        <v>35342</v>
      </c>
      <c r="C538" t="s">
        <v>113</v>
      </c>
      <c r="D538">
        <v>2.125</v>
      </c>
      <c r="E538">
        <v>2.0649999999999999</v>
      </c>
      <c r="F538" t="s">
        <v>108</v>
      </c>
      <c r="G538" t="s">
        <v>108</v>
      </c>
      <c r="H538">
        <v>2.0099999999999998</v>
      </c>
      <c r="I538">
        <v>1.865</v>
      </c>
      <c r="J538">
        <v>1.87</v>
      </c>
      <c r="K538">
        <v>1.88</v>
      </c>
      <c r="L538">
        <v>2.3250000000000002</v>
      </c>
      <c r="M538">
        <v>2.25</v>
      </c>
      <c r="N538">
        <v>2.35</v>
      </c>
      <c r="O538" t="s">
        <v>108</v>
      </c>
      <c r="P538" t="s">
        <v>108</v>
      </c>
      <c r="Q538" t="s">
        <v>108</v>
      </c>
      <c r="R538" t="s">
        <v>108</v>
      </c>
      <c r="S538">
        <v>2.1</v>
      </c>
      <c r="T538" t="s">
        <v>108</v>
      </c>
      <c r="U538" t="s">
        <v>108</v>
      </c>
      <c r="V538">
        <v>2.3849999999999998</v>
      </c>
      <c r="W538">
        <v>2.4</v>
      </c>
      <c r="X538">
        <v>2.1749999999999998</v>
      </c>
      <c r="Y538">
        <v>2.33</v>
      </c>
      <c r="Z538" t="s">
        <v>108</v>
      </c>
      <c r="AA538" t="s">
        <v>108</v>
      </c>
      <c r="AB538">
        <v>2.0099999999999998</v>
      </c>
      <c r="AC538">
        <v>2.0499999999999998</v>
      </c>
      <c r="AD538">
        <v>1.875</v>
      </c>
      <c r="AE538">
        <v>1.835</v>
      </c>
      <c r="AF538" t="s">
        <v>108</v>
      </c>
      <c r="AG538">
        <v>1.835</v>
      </c>
      <c r="AH538" s="22">
        <v>1.89</v>
      </c>
      <c r="AI538" s="24" t="s">
        <v>108</v>
      </c>
      <c r="AJ538">
        <v>2.0750000000000002</v>
      </c>
      <c r="AK538">
        <v>1.94</v>
      </c>
      <c r="AL538">
        <v>2.0249999999999999</v>
      </c>
      <c r="AM538">
        <v>2.0499999999999998</v>
      </c>
      <c r="AN538" s="25">
        <v>2.0699999999999998</v>
      </c>
      <c r="AO538" s="25">
        <v>2.0350000000000001</v>
      </c>
      <c r="AP538">
        <v>2.15</v>
      </c>
      <c r="AQ538">
        <v>2.145</v>
      </c>
      <c r="AR538" t="s">
        <v>108</v>
      </c>
      <c r="AS538">
        <v>1.93</v>
      </c>
      <c r="AT538">
        <v>2.25</v>
      </c>
      <c r="AU538">
        <v>2.23</v>
      </c>
    </row>
    <row r="539" spans="1:47">
      <c r="A539" s="23">
        <f t="shared" si="8"/>
        <v>35339</v>
      </c>
      <c r="B539" s="8">
        <v>35343</v>
      </c>
      <c r="C539" t="s">
        <v>114</v>
      </c>
      <c r="D539">
        <v>2.13</v>
      </c>
      <c r="E539">
        <v>2.0699999999999998</v>
      </c>
      <c r="F539" t="s">
        <v>108</v>
      </c>
      <c r="G539" t="s">
        <v>108</v>
      </c>
      <c r="H539">
        <v>2.0099999999999998</v>
      </c>
      <c r="I539">
        <v>1.87</v>
      </c>
      <c r="J539">
        <v>1.87</v>
      </c>
      <c r="K539">
        <v>1.88</v>
      </c>
      <c r="L539">
        <v>2.33</v>
      </c>
      <c r="M539">
        <v>2.25</v>
      </c>
      <c r="N539">
        <v>2.35</v>
      </c>
      <c r="O539" t="s">
        <v>108</v>
      </c>
      <c r="P539" t="s">
        <v>108</v>
      </c>
      <c r="Q539" t="s">
        <v>108</v>
      </c>
      <c r="R539" t="s">
        <v>108</v>
      </c>
      <c r="S539">
        <v>2.15</v>
      </c>
      <c r="T539">
        <v>2.39</v>
      </c>
      <c r="U539" t="s">
        <v>108</v>
      </c>
      <c r="V539">
        <v>2.39</v>
      </c>
      <c r="W539">
        <v>2.4</v>
      </c>
      <c r="X539">
        <v>2.1800000000000002</v>
      </c>
      <c r="Y539">
        <v>2.33</v>
      </c>
      <c r="Z539" t="s">
        <v>108</v>
      </c>
      <c r="AA539" t="s">
        <v>108</v>
      </c>
      <c r="AB539">
        <v>2.0099999999999998</v>
      </c>
      <c r="AC539">
        <v>2.0499999999999998</v>
      </c>
      <c r="AD539">
        <v>1.88</v>
      </c>
      <c r="AE539">
        <v>1.84</v>
      </c>
      <c r="AF539" t="s">
        <v>108</v>
      </c>
      <c r="AG539">
        <v>1.84</v>
      </c>
      <c r="AH539" s="22">
        <v>1.89</v>
      </c>
      <c r="AI539" s="24" t="s">
        <v>108</v>
      </c>
      <c r="AJ539">
        <v>2.08</v>
      </c>
      <c r="AK539">
        <v>1.94</v>
      </c>
      <c r="AL539">
        <v>2.0299999999999998</v>
      </c>
      <c r="AM539">
        <v>2.0499999999999998</v>
      </c>
      <c r="AN539" s="25">
        <v>2.0699999999999998</v>
      </c>
      <c r="AO539" s="25">
        <v>2.04</v>
      </c>
      <c r="AP539">
        <v>2.0499999999999998</v>
      </c>
      <c r="AQ539">
        <v>2.15</v>
      </c>
      <c r="AR539">
        <v>2.15</v>
      </c>
      <c r="AS539">
        <v>1.93</v>
      </c>
      <c r="AT539">
        <v>2.25</v>
      </c>
      <c r="AU539">
        <v>2.25</v>
      </c>
    </row>
    <row r="540" spans="1:47">
      <c r="A540" s="23">
        <f t="shared" si="8"/>
        <v>35339</v>
      </c>
      <c r="B540" s="8">
        <v>35344</v>
      </c>
      <c r="C540" t="s">
        <v>107</v>
      </c>
      <c r="D540">
        <v>2.13</v>
      </c>
      <c r="E540">
        <v>2.0699999999999998</v>
      </c>
      <c r="F540" t="s">
        <v>108</v>
      </c>
      <c r="G540" t="s">
        <v>108</v>
      </c>
      <c r="H540">
        <v>2.0099999999999998</v>
      </c>
      <c r="I540">
        <v>1.87</v>
      </c>
      <c r="J540">
        <v>1.87</v>
      </c>
      <c r="K540">
        <v>1.88</v>
      </c>
      <c r="L540">
        <v>2.33</v>
      </c>
      <c r="M540">
        <v>2.25</v>
      </c>
      <c r="N540">
        <v>2.35</v>
      </c>
      <c r="O540" t="s">
        <v>108</v>
      </c>
      <c r="P540" t="s">
        <v>108</v>
      </c>
      <c r="Q540" t="s">
        <v>108</v>
      </c>
      <c r="R540" t="s">
        <v>108</v>
      </c>
      <c r="S540">
        <v>2.15</v>
      </c>
      <c r="T540">
        <v>2.39</v>
      </c>
      <c r="U540" t="s">
        <v>108</v>
      </c>
      <c r="V540">
        <v>2.39</v>
      </c>
      <c r="W540">
        <v>2.4</v>
      </c>
      <c r="X540">
        <v>2.1800000000000002</v>
      </c>
      <c r="Y540">
        <v>2.33</v>
      </c>
      <c r="Z540" t="s">
        <v>108</v>
      </c>
      <c r="AA540" t="s">
        <v>108</v>
      </c>
      <c r="AB540">
        <v>2.0099999999999998</v>
      </c>
      <c r="AC540">
        <v>2.0499999999999998</v>
      </c>
      <c r="AD540">
        <v>1.88</v>
      </c>
      <c r="AE540">
        <v>1.84</v>
      </c>
      <c r="AF540" t="s">
        <v>108</v>
      </c>
      <c r="AG540">
        <v>1.84</v>
      </c>
      <c r="AH540" s="22">
        <v>1.89</v>
      </c>
      <c r="AI540" s="24" t="s">
        <v>108</v>
      </c>
      <c r="AJ540">
        <v>2.08</v>
      </c>
      <c r="AK540">
        <v>1.94</v>
      </c>
      <c r="AL540">
        <v>2.0299999999999998</v>
      </c>
      <c r="AM540">
        <v>2.0499999999999998</v>
      </c>
      <c r="AN540" s="25">
        <v>2.0699999999999998</v>
      </c>
      <c r="AO540" s="25">
        <v>2.04</v>
      </c>
      <c r="AP540">
        <v>2.0499999999999998</v>
      </c>
      <c r="AQ540">
        <v>2.15</v>
      </c>
      <c r="AR540">
        <v>2.15</v>
      </c>
      <c r="AS540">
        <v>1.93</v>
      </c>
      <c r="AT540">
        <v>2.25</v>
      </c>
      <c r="AU540">
        <v>2.25</v>
      </c>
    </row>
    <row r="541" spans="1:47">
      <c r="A541" s="23">
        <f t="shared" si="8"/>
        <v>35339</v>
      </c>
      <c r="B541" s="8">
        <v>35345</v>
      </c>
      <c r="C541" t="s">
        <v>109</v>
      </c>
      <c r="D541">
        <v>2.2050000000000001</v>
      </c>
      <c r="E541">
        <v>2.1850000000000001</v>
      </c>
      <c r="F541" t="s">
        <v>108</v>
      </c>
      <c r="G541" t="s">
        <v>108</v>
      </c>
      <c r="H541">
        <v>2.2050000000000001</v>
      </c>
      <c r="I541">
        <v>1.93</v>
      </c>
      <c r="J541">
        <v>1.95</v>
      </c>
      <c r="K541">
        <v>1.95</v>
      </c>
      <c r="L541">
        <v>2.3250000000000002</v>
      </c>
      <c r="M541">
        <v>2.25</v>
      </c>
      <c r="N541">
        <v>2.35</v>
      </c>
      <c r="O541" t="s">
        <v>108</v>
      </c>
      <c r="P541" t="s">
        <v>108</v>
      </c>
      <c r="Q541" t="s">
        <v>108</v>
      </c>
      <c r="R541" t="s">
        <v>108</v>
      </c>
      <c r="S541">
        <v>2.15</v>
      </c>
      <c r="T541" t="s">
        <v>108</v>
      </c>
      <c r="U541" t="s">
        <v>108</v>
      </c>
      <c r="V541">
        <v>2.4350000000000001</v>
      </c>
      <c r="W541">
        <v>2.4449999999999998</v>
      </c>
      <c r="X541">
        <v>2.2749999999999999</v>
      </c>
      <c r="Y541">
        <v>2.4350000000000001</v>
      </c>
      <c r="Z541" t="s">
        <v>108</v>
      </c>
      <c r="AA541" t="s">
        <v>108</v>
      </c>
      <c r="AB541">
        <v>2.1850000000000001</v>
      </c>
      <c r="AC541">
        <v>2.1850000000000001</v>
      </c>
      <c r="AD541">
        <v>1.96</v>
      </c>
      <c r="AE541">
        <v>1.905</v>
      </c>
      <c r="AF541" t="s">
        <v>108</v>
      </c>
      <c r="AG541">
        <v>1.9450000000000001</v>
      </c>
      <c r="AH541" s="22">
        <v>2.0249999999999999</v>
      </c>
      <c r="AI541" s="24" t="s">
        <v>108</v>
      </c>
      <c r="AJ541">
        <v>2.14</v>
      </c>
      <c r="AK541">
        <v>2.0350000000000001</v>
      </c>
      <c r="AL541">
        <v>2.1549999999999998</v>
      </c>
      <c r="AM541">
        <v>2.12</v>
      </c>
      <c r="AN541" s="25">
        <v>2.19</v>
      </c>
      <c r="AO541" s="25">
        <v>2.14</v>
      </c>
      <c r="AP541">
        <v>2.2149999999999999</v>
      </c>
      <c r="AQ541">
        <v>2.2400000000000002</v>
      </c>
      <c r="AR541" t="s">
        <v>108</v>
      </c>
      <c r="AS541">
        <v>2.145</v>
      </c>
      <c r="AT541">
        <v>2.2799999999999998</v>
      </c>
      <c r="AU541">
        <v>2.25</v>
      </c>
    </row>
    <row r="542" spans="1:47">
      <c r="A542" s="23">
        <f t="shared" si="8"/>
        <v>35339</v>
      </c>
      <c r="B542" s="8">
        <v>35346</v>
      </c>
      <c r="C542" t="s">
        <v>110</v>
      </c>
      <c r="D542">
        <v>2.2050000000000001</v>
      </c>
      <c r="E542">
        <v>2.1949999999999998</v>
      </c>
      <c r="F542" t="s">
        <v>108</v>
      </c>
      <c r="G542" t="s">
        <v>108</v>
      </c>
      <c r="H542">
        <v>2.165</v>
      </c>
      <c r="I542">
        <v>1.99</v>
      </c>
      <c r="J542">
        <v>2.02</v>
      </c>
      <c r="K542">
        <v>2.0350000000000001</v>
      </c>
      <c r="L542">
        <v>2.44</v>
      </c>
      <c r="M542">
        <v>2.25</v>
      </c>
      <c r="N542">
        <v>2.35</v>
      </c>
      <c r="O542" t="s">
        <v>108</v>
      </c>
      <c r="P542" t="s">
        <v>108</v>
      </c>
      <c r="Q542" t="s">
        <v>108</v>
      </c>
      <c r="R542" t="s">
        <v>108</v>
      </c>
      <c r="S542">
        <v>2.29</v>
      </c>
      <c r="T542" t="s">
        <v>108</v>
      </c>
      <c r="U542" t="s">
        <v>108</v>
      </c>
      <c r="V542">
        <v>2.4649999999999999</v>
      </c>
      <c r="W542">
        <v>2.48</v>
      </c>
      <c r="X542">
        <v>2.3199999999999998</v>
      </c>
      <c r="Y542">
        <v>2.4750000000000001</v>
      </c>
      <c r="Z542" t="s">
        <v>108</v>
      </c>
      <c r="AA542" t="s">
        <v>108</v>
      </c>
      <c r="AB542">
        <v>2.1949999999999998</v>
      </c>
      <c r="AC542">
        <v>2.2050000000000001</v>
      </c>
      <c r="AD542">
        <v>2.0649999999999999</v>
      </c>
      <c r="AE542">
        <v>1.99</v>
      </c>
      <c r="AF542" t="s">
        <v>108</v>
      </c>
      <c r="AG542">
        <v>1.9350000000000001</v>
      </c>
      <c r="AH542" s="22">
        <v>2.0299999999999998</v>
      </c>
      <c r="AI542" s="24" t="s">
        <v>108</v>
      </c>
      <c r="AJ542">
        <v>2.16</v>
      </c>
      <c r="AK542">
        <v>2.105</v>
      </c>
      <c r="AL542">
        <v>2.17</v>
      </c>
      <c r="AM542">
        <v>2.1150000000000002</v>
      </c>
      <c r="AN542" s="25">
        <v>2.1949999999999998</v>
      </c>
      <c r="AO542" s="25">
        <v>2.125</v>
      </c>
      <c r="AP542">
        <v>2.2549999999999999</v>
      </c>
      <c r="AQ542">
        <v>2.2799999999999998</v>
      </c>
      <c r="AR542" t="s">
        <v>108</v>
      </c>
      <c r="AS542">
        <v>2.145</v>
      </c>
      <c r="AT542">
        <v>2.38</v>
      </c>
      <c r="AU542">
        <v>2.4300000000000002</v>
      </c>
    </row>
    <row r="543" spans="1:47">
      <c r="A543" s="23">
        <f t="shared" si="8"/>
        <v>35339</v>
      </c>
      <c r="B543" s="8">
        <v>35347</v>
      </c>
      <c r="C543" t="s">
        <v>111</v>
      </c>
      <c r="D543">
        <v>2.355</v>
      </c>
      <c r="E543">
        <v>2.335</v>
      </c>
      <c r="F543" t="s">
        <v>108</v>
      </c>
      <c r="G543" t="s">
        <v>108</v>
      </c>
      <c r="H543">
        <v>2.3149999999999999</v>
      </c>
      <c r="I543">
        <v>2.1850000000000001</v>
      </c>
      <c r="J543">
        <v>2.17</v>
      </c>
      <c r="K543">
        <v>2.2050000000000001</v>
      </c>
      <c r="L543">
        <v>2.52</v>
      </c>
      <c r="M543">
        <v>2.25</v>
      </c>
      <c r="N543">
        <v>2.37</v>
      </c>
      <c r="O543" t="s">
        <v>108</v>
      </c>
      <c r="P543" t="s">
        <v>108</v>
      </c>
      <c r="Q543" t="s">
        <v>108</v>
      </c>
      <c r="R543" t="s">
        <v>108</v>
      </c>
      <c r="S543">
        <v>2.33</v>
      </c>
      <c r="T543" t="s">
        <v>108</v>
      </c>
      <c r="U543" t="s">
        <v>108</v>
      </c>
      <c r="V543">
        <v>2.6349999999999998</v>
      </c>
      <c r="W543">
        <v>2.48</v>
      </c>
      <c r="X543">
        <v>2.4550000000000001</v>
      </c>
      <c r="Y543">
        <v>2.625</v>
      </c>
      <c r="Z543" t="s">
        <v>108</v>
      </c>
      <c r="AA543" t="s">
        <v>108</v>
      </c>
      <c r="AB543">
        <v>2.33</v>
      </c>
      <c r="AC543">
        <v>2.35</v>
      </c>
      <c r="AD543">
        <v>2.2599999999999998</v>
      </c>
      <c r="AE543">
        <v>2.1549999999999998</v>
      </c>
      <c r="AF543" t="s">
        <v>108</v>
      </c>
      <c r="AG543">
        <v>2.1850000000000001</v>
      </c>
      <c r="AH543" s="22">
        <v>2.21</v>
      </c>
      <c r="AI543" s="24" t="s">
        <v>108</v>
      </c>
      <c r="AJ543">
        <v>2.3199999999999998</v>
      </c>
      <c r="AK543">
        <v>2.2850000000000001</v>
      </c>
      <c r="AL543">
        <v>2.31</v>
      </c>
      <c r="AM543">
        <v>2.27</v>
      </c>
      <c r="AN543" s="25">
        <v>2.3149999999999999</v>
      </c>
      <c r="AO543" s="25">
        <v>2.2000000000000002</v>
      </c>
      <c r="AP543">
        <v>2.2549999999999999</v>
      </c>
      <c r="AQ543">
        <v>2.3450000000000002</v>
      </c>
      <c r="AR543" t="s">
        <v>108</v>
      </c>
      <c r="AS543">
        <v>2.23</v>
      </c>
      <c r="AT543">
        <v>2.5299999999999998</v>
      </c>
      <c r="AU543">
        <v>2.4</v>
      </c>
    </row>
    <row r="544" spans="1:47">
      <c r="A544" s="23">
        <f t="shared" si="8"/>
        <v>35339</v>
      </c>
      <c r="B544" s="8">
        <v>35348</v>
      </c>
      <c r="C544" t="s">
        <v>112</v>
      </c>
      <c r="D544">
        <v>2.42</v>
      </c>
      <c r="E544">
        <v>2.41</v>
      </c>
      <c r="F544" t="s">
        <v>108</v>
      </c>
      <c r="G544" t="s">
        <v>108</v>
      </c>
      <c r="H544">
        <v>2.4</v>
      </c>
      <c r="I544">
        <v>2.19</v>
      </c>
      <c r="J544">
        <v>2.2000000000000002</v>
      </c>
      <c r="K544">
        <v>2.21</v>
      </c>
      <c r="L544">
        <v>2.52</v>
      </c>
      <c r="M544">
        <v>2.68</v>
      </c>
      <c r="N544">
        <v>2.37</v>
      </c>
      <c r="O544" t="s">
        <v>108</v>
      </c>
      <c r="P544" t="s">
        <v>108</v>
      </c>
      <c r="Q544" t="s">
        <v>108</v>
      </c>
      <c r="R544" t="s">
        <v>108</v>
      </c>
      <c r="S544">
        <v>2.66</v>
      </c>
      <c r="T544" t="s">
        <v>108</v>
      </c>
      <c r="U544" t="s">
        <v>108</v>
      </c>
      <c r="V544">
        <v>2.67</v>
      </c>
      <c r="W544">
        <v>2.69</v>
      </c>
      <c r="X544">
        <v>2.57</v>
      </c>
      <c r="Y544">
        <v>2.71</v>
      </c>
      <c r="Z544" t="s">
        <v>108</v>
      </c>
      <c r="AA544" t="s">
        <v>108</v>
      </c>
      <c r="AB544">
        <v>2.4</v>
      </c>
      <c r="AC544">
        <v>2.42</v>
      </c>
      <c r="AD544">
        <v>2.2599999999999998</v>
      </c>
      <c r="AE544">
        <v>2.15</v>
      </c>
      <c r="AF544" t="s">
        <v>108</v>
      </c>
      <c r="AG544">
        <v>2.19</v>
      </c>
      <c r="AH544" s="22">
        <v>2.27</v>
      </c>
      <c r="AI544" s="24" t="s">
        <v>108</v>
      </c>
      <c r="AJ544">
        <v>2.41</v>
      </c>
      <c r="AK544">
        <v>2.2799999999999998</v>
      </c>
      <c r="AL544">
        <v>2.34</v>
      </c>
      <c r="AM544">
        <v>2.35</v>
      </c>
      <c r="AN544" s="25">
        <v>2.42</v>
      </c>
      <c r="AO544" s="25">
        <v>2.2000000000000002</v>
      </c>
      <c r="AP544">
        <v>2.42</v>
      </c>
      <c r="AQ544">
        <v>2.4</v>
      </c>
      <c r="AR544" t="s">
        <v>108</v>
      </c>
      <c r="AS544">
        <v>2.33</v>
      </c>
      <c r="AT544">
        <v>2.62</v>
      </c>
      <c r="AU544">
        <v>2.5099999999999998</v>
      </c>
    </row>
    <row r="545" spans="1:47">
      <c r="A545" s="23">
        <f t="shared" si="8"/>
        <v>35339</v>
      </c>
      <c r="B545" s="8">
        <v>35349</v>
      </c>
      <c r="C545" t="s">
        <v>113</v>
      </c>
      <c r="D545">
        <v>2.335</v>
      </c>
      <c r="E545">
        <v>2.335</v>
      </c>
      <c r="F545" t="s">
        <v>108</v>
      </c>
      <c r="G545" t="s">
        <v>108</v>
      </c>
      <c r="H545">
        <v>2.31</v>
      </c>
      <c r="I545">
        <v>2.14</v>
      </c>
      <c r="J545">
        <v>2.11</v>
      </c>
      <c r="K545">
        <v>2.1349999999999998</v>
      </c>
      <c r="L545">
        <v>2.67</v>
      </c>
      <c r="M545">
        <v>2.68</v>
      </c>
      <c r="N545">
        <v>2.5499999999999998</v>
      </c>
      <c r="O545" t="s">
        <v>108</v>
      </c>
      <c r="P545" t="s">
        <v>108</v>
      </c>
      <c r="Q545" t="s">
        <v>108</v>
      </c>
      <c r="R545" t="s">
        <v>108</v>
      </c>
      <c r="S545">
        <v>2.7</v>
      </c>
      <c r="T545" t="s">
        <v>108</v>
      </c>
      <c r="U545" t="s">
        <v>108</v>
      </c>
      <c r="V545">
        <v>2.74</v>
      </c>
      <c r="W545">
        <v>2.69</v>
      </c>
      <c r="X545">
        <v>2.5550000000000002</v>
      </c>
      <c r="Y545">
        <v>2.74</v>
      </c>
      <c r="Z545" t="s">
        <v>108</v>
      </c>
      <c r="AA545" t="s">
        <v>108</v>
      </c>
      <c r="AB545">
        <v>2.3250000000000002</v>
      </c>
      <c r="AC545">
        <v>2.335</v>
      </c>
      <c r="AD545">
        <v>2.16</v>
      </c>
      <c r="AE545">
        <v>2.0649999999999999</v>
      </c>
      <c r="AF545" t="s">
        <v>108</v>
      </c>
      <c r="AG545">
        <v>2.0699999999999998</v>
      </c>
      <c r="AH545" s="22">
        <v>2.1749999999999998</v>
      </c>
      <c r="AI545" s="24" t="s">
        <v>108</v>
      </c>
      <c r="AJ545">
        <v>2.335</v>
      </c>
      <c r="AK545">
        <v>2.1949999999999998</v>
      </c>
      <c r="AL545">
        <v>2.2650000000000001</v>
      </c>
      <c r="AM545">
        <v>2.27</v>
      </c>
      <c r="AN545" s="25">
        <v>2.34</v>
      </c>
      <c r="AO545" s="25">
        <v>2.2850000000000001</v>
      </c>
      <c r="AP545">
        <v>2.3849999999999998</v>
      </c>
      <c r="AQ545">
        <v>2.4</v>
      </c>
      <c r="AR545" t="s">
        <v>108</v>
      </c>
      <c r="AS545">
        <v>2.27</v>
      </c>
      <c r="AT545">
        <v>2.625</v>
      </c>
      <c r="AU545">
        <v>2.65</v>
      </c>
    </row>
    <row r="546" spans="1:47">
      <c r="A546" s="23">
        <f t="shared" si="8"/>
        <v>35339</v>
      </c>
      <c r="B546" s="8">
        <v>35350</v>
      </c>
      <c r="C546" t="s">
        <v>114</v>
      </c>
      <c r="D546">
        <v>2.34</v>
      </c>
      <c r="E546">
        <v>2.34</v>
      </c>
      <c r="F546" t="s">
        <v>108</v>
      </c>
      <c r="G546" t="s">
        <v>108</v>
      </c>
      <c r="H546">
        <v>2.31</v>
      </c>
      <c r="I546">
        <v>2.14</v>
      </c>
      <c r="J546">
        <v>2.11</v>
      </c>
      <c r="K546">
        <v>2.14</v>
      </c>
      <c r="L546">
        <v>2.67</v>
      </c>
      <c r="M546">
        <v>2.68</v>
      </c>
      <c r="N546">
        <v>2.5499999999999998</v>
      </c>
      <c r="O546" t="s">
        <v>108</v>
      </c>
      <c r="P546" t="s">
        <v>108</v>
      </c>
      <c r="Q546" t="s">
        <v>108</v>
      </c>
      <c r="R546" t="s">
        <v>108</v>
      </c>
      <c r="S546">
        <v>2.57</v>
      </c>
      <c r="T546">
        <v>2.74</v>
      </c>
      <c r="U546" t="s">
        <v>108</v>
      </c>
      <c r="V546">
        <v>2.74</v>
      </c>
      <c r="W546">
        <v>2.69</v>
      </c>
      <c r="X546">
        <v>2.56</v>
      </c>
      <c r="Y546">
        <v>2.74</v>
      </c>
      <c r="Z546" t="s">
        <v>108</v>
      </c>
      <c r="AA546" t="s">
        <v>108</v>
      </c>
      <c r="AB546">
        <v>2.33</v>
      </c>
      <c r="AC546">
        <v>2.34</v>
      </c>
      <c r="AD546">
        <v>2.16</v>
      </c>
      <c r="AE546">
        <v>2.0699999999999998</v>
      </c>
      <c r="AF546" t="s">
        <v>108</v>
      </c>
      <c r="AG546">
        <v>2.0699999999999998</v>
      </c>
      <c r="AH546" s="22">
        <v>2.1800000000000002</v>
      </c>
      <c r="AI546" s="24" t="s">
        <v>108</v>
      </c>
      <c r="AJ546">
        <v>2.34</v>
      </c>
      <c r="AK546">
        <v>2.2000000000000002</v>
      </c>
      <c r="AL546">
        <v>2.27</v>
      </c>
      <c r="AM546">
        <v>2.27</v>
      </c>
      <c r="AN546" s="25">
        <v>2.34</v>
      </c>
      <c r="AO546" s="25">
        <v>2.29</v>
      </c>
      <c r="AP546">
        <v>2.2999999999999998</v>
      </c>
      <c r="AQ546">
        <v>2.4</v>
      </c>
      <c r="AR546">
        <v>2.39</v>
      </c>
      <c r="AS546">
        <v>2.27</v>
      </c>
      <c r="AT546">
        <v>2.63</v>
      </c>
      <c r="AU546">
        <v>2.61</v>
      </c>
    </row>
    <row r="547" spans="1:47">
      <c r="A547" s="23">
        <f t="shared" si="8"/>
        <v>35339</v>
      </c>
      <c r="B547" s="8">
        <v>35351</v>
      </c>
      <c r="C547" t="s">
        <v>107</v>
      </c>
      <c r="D547">
        <v>2.34</v>
      </c>
      <c r="E547">
        <v>2.34</v>
      </c>
      <c r="F547" t="s">
        <v>108</v>
      </c>
      <c r="G547" t="s">
        <v>108</v>
      </c>
      <c r="H547">
        <v>2.31</v>
      </c>
      <c r="I547">
        <v>2.14</v>
      </c>
      <c r="J547">
        <v>2.11</v>
      </c>
      <c r="K547">
        <v>2.14</v>
      </c>
      <c r="L547">
        <v>2.67</v>
      </c>
      <c r="M547">
        <v>2.68</v>
      </c>
      <c r="N547">
        <v>2.5499999999999998</v>
      </c>
      <c r="O547" t="s">
        <v>108</v>
      </c>
      <c r="P547" t="s">
        <v>108</v>
      </c>
      <c r="Q547" t="s">
        <v>108</v>
      </c>
      <c r="R547" t="s">
        <v>108</v>
      </c>
      <c r="S547">
        <v>2.57</v>
      </c>
      <c r="T547">
        <v>2.74</v>
      </c>
      <c r="U547" t="s">
        <v>108</v>
      </c>
      <c r="V547">
        <v>2.74</v>
      </c>
      <c r="W547">
        <v>2.69</v>
      </c>
      <c r="X547">
        <v>2.56</v>
      </c>
      <c r="Y547">
        <v>2.74</v>
      </c>
      <c r="Z547" t="s">
        <v>108</v>
      </c>
      <c r="AA547" t="s">
        <v>108</v>
      </c>
      <c r="AB547">
        <v>2.33</v>
      </c>
      <c r="AC547">
        <v>2.34</v>
      </c>
      <c r="AD547">
        <v>2.16</v>
      </c>
      <c r="AE547">
        <v>2.0699999999999998</v>
      </c>
      <c r="AF547" t="s">
        <v>108</v>
      </c>
      <c r="AG547">
        <v>2.0699999999999998</v>
      </c>
      <c r="AH547" s="22">
        <v>2.1800000000000002</v>
      </c>
      <c r="AI547" s="24" t="s">
        <v>108</v>
      </c>
      <c r="AJ547">
        <v>2.34</v>
      </c>
      <c r="AK547">
        <v>2.2000000000000002</v>
      </c>
      <c r="AL547">
        <v>2.27</v>
      </c>
      <c r="AM547">
        <v>2.27</v>
      </c>
      <c r="AN547" s="25">
        <v>2.34</v>
      </c>
      <c r="AO547" s="25">
        <v>2.29</v>
      </c>
      <c r="AP547">
        <v>2.2999999999999998</v>
      </c>
      <c r="AQ547">
        <v>2.4</v>
      </c>
      <c r="AR547">
        <v>2.39</v>
      </c>
      <c r="AS547">
        <v>2.27</v>
      </c>
      <c r="AT547">
        <v>2.63</v>
      </c>
      <c r="AU547">
        <v>2.61</v>
      </c>
    </row>
    <row r="548" spans="1:47">
      <c r="A548" s="23">
        <f t="shared" si="8"/>
        <v>35339</v>
      </c>
      <c r="B548" s="8">
        <v>35352</v>
      </c>
      <c r="C548" t="s">
        <v>109</v>
      </c>
      <c r="D548">
        <v>2.27</v>
      </c>
      <c r="E548">
        <v>2.2349999999999999</v>
      </c>
      <c r="F548" t="s">
        <v>108</v>
      </c>
      <c r="G548" t="s">
        <v>108</v>
      </c>
      <c r="H548">
        <v>2.2200000000000002</v>
      </c>
      <c r="I548">
        <v>2.0550000000000002</v>
      </c>
      <c r="J548">
        <v>2.06</v>
      </c>
      <c r="K548">
        <v>2.0649999999999999</v>
      </c>
      <c r="L548">
        <v>2.67</v>
      </c>
      <c r="M548">
        <v>2.68</v>
      </c>
      <c r="N548">
        <v>2.5499999999999998</v>
      </c>
      <c r="O548" t="s">
        <v>108</v>
      </c>
      <c r="P548" t="s">
        <v>108</v>
      </c>
      <c r="Q548" t="s">
        <v>108</v>
      </c>
      <c r="R548" t="s">
        <v>108</v>
      </c>
      <c r="S548">
        <v>2.57</v>
      </c>
      <c r="T548" t="s">
        <v>108</v>
      </c>
      <c r="U548" t="s">
        <v>108</v>
      </c>
      <c r="V548">
        <v>2.665</v>
      </c>
      <c r="W548">
        <v>2.69</v>
      </c>
      <c r="X548">
        <v>2.4350000000000001</v>
      </c>
      <c r="Y548">
        <v>2.665</v>
      </c>
      <c r="Z548" t="s">
        <v>108</v>
      </c>
      <c r="AA548" t="s">
        <v>108</v>
      </c>
      <c r="AB548">
        <v>2.2400000000000002</v>
      </c>
      <c r="AC548">
        <v>2.2650000000000001</v>
      </c>
      <c r="AD548">
        <v>2.11</v>
      </c>
      <c r="AE548">
        <v>2.0249999999999999</v>
      </c>
      <c r="AF548" t="s">
        <v>108</v>
      </c>
      <c r="AG548">
        <v>2.0049999999999999</v>
      </c>
      <c r="AH548" s="22">
        <v>2.1</v>
      </c>
      <c r="AI548" s="24" t="s">
        <v>108</v>
      </c>
      <c r="AJ548">
        <v>2.2400000000000002</v>
      </c>
      <c r="AK548">
        <v>2.1800000000000002</v>
      </c>
      <c r="AL548">
        <v>2.1850000000000001</v>
      </c>
      <c r="AM548">
        <v>2.21</v>
      </c>
      <c r="AN548" s="25">
        <v>2.25</v>
      </c>
      <c r="AO548" s="25">
        <v>2.2149999999999999</v>
      </c>
      <c r="AP548">
        <v>2.3250000000000002</v>
      </c>
      <c r="AQ548">
        <v>2.37</v>
      </c>
      <c r="AR548" t="s">
        <v>108</v>
      </c>
      <c r="AS548">
        <v>2.2549999999999999</v>
      </c>
      <c r="AT548">
        <v>2.5449999999999999</v>
      </c>
      <c r="AU548">
        <v>2.61</v>
      </c>
    </row>
    <row r="549" spans="1:47">
      <c r="A549" s="23">
        <f t="shared" si="8"/>
        <v>35339</v>
      </c>
      <c r="B549" s="8">
        <v>35353</v>
      </c>
      <c r="C549" t="s">
        <v>110</v>
      </c>
      <c r="D549">
        <v>2.2949999999999999</v>
      </c>
      <c r="E549">
        <v>2.2549999999999999</v>
      </c>
      <c r="F549" t="s">
        <v>108</v>
      </c>
      <c r="G549" t="s">
        <v>108</v>
      </c>
      <c r="H549">
        <v>2.2799999999999998</v>
      </c>
      <c r="I549">
        <v>2.1549999999999998</v>
      </c>
      <c r="J549">
        <v>2.13</v>
      </c>
      <c r="K549">
        <v>2.145</v>
      </c>
      <c r="L549">
        <v>2.605</v>
      </c>
      <c r="M549">
        <v>2.56</v>
      </c>
      <c r="N549">
        <v>2.6</v>
      </c>
      <c r="O549" t="s">
        <v>108</v>
      </c>
      <c r="P549" t="s">
        <v>108</v>
      </c>
      <c r="Q549" t="s">
        <v>108</v>
      </c>
      <c r="R549" t="s">
        <v>108</v>
      </c>
      <c r="S549">
        <v>2.41</v>
      </c>
      <c r="T549" t="s">
        <v>108</v>
      </c>
      <c r="U549" t="s">
        <v>108</v>
      </c>
      <c r="V549">
        <v>2.645</v>
      </c>
      <c r="W549">
        <v>2.63</v>
      </c>
      <c r="X549">
        <v>2.4</v>
      </c>
      <c r="Y549">
        <v>2.65</v>
      </c>
      <c r="Z549" t="s">
        <v>108</v>
      </c>
      <c r="AA549" t="s">
        <v>108</v>
      </c>
      <c r="AB549">
        <v>2.2650000000000001</v>
      </c>
      <c r="AC549">
        <v>2.2749999999999999</v>
      </c>
      <c r="AD549">
        <v>2.1800000000000002</v>
      </c>
      <c r="AE549">
        <v>2.08</v>
      </c>
      <c r="AF549" t="s">
        <v>108</v>
      </c>
      <c r="AG549">
        <v>2.1</v>
      </c>
      <c r="AH549" s="22">
        <v>2.17</v>
      </c>
      <c r="AI549" s="24" t="s">
        <v>108</v>
      </c>
      <c r="AJ549">
        <v>2.2599999999999998</v>
      </c>
      <c r="AK549">
        <v>2.2250000000000001</v>
      </c>
      <c r="AL549">
        <v>2.2250000000000001</v>
      </c>
      <c r="AM549">
        <v>2.2650000000000001</v>
      </c>
      <c r="AN549" s="25">
        <v>2.2650000000000001</v>
      </c>
      <c r="AO549" s="25">
        <v>2.2200000000000002</v>
      </c>
      <c r="AP549">
        <v>2.35</v>
      </c>
      <c r="AQ549">
        <v>2.35</v>
      </c>
      <c r="AR549" t="s">
        <v>108</v>
      </c>
      <c r="AS549">
        <v>2.23</v>
      </c>
      <c r="AT549">
        <v>2.54</v>
      </c>
      <c r="AU549">
        <v>2.5099999999999998</v>
      </c>
    </row>
    <row r="550" spans="1:47">
      <c r="A550" s="23">
        <f t="shared" si="8"/>
        <v>35339</v>
      </c>
      <c r="B550" s="8">
        <v>35354</v>
      </c>
      <c r="C550" t="s">
        <v>111</v>
      </c>
      <c r="D550">
        <v>2.395</v>
      </c>
      <c r="E550">
        <v>2.36</v>
      </c>
      <c r="F550" t="s">
        <v>108</v>
      </c>
      <c r="G550" t="s">
        <v>108</v>
      </c>
      <c r="H550">
        <v>2.4049999999999998</v>
      </c>
      <c r="I550">
        <v>2.27</v>
      </c>
      <c r="J550">
        <v>2.2599999999999998</v>
      </c>
      <c r="K550">
        <v>2.2749999999999999</v>
      </c>
      <c r="L550">
        <v>2.6850000000000001</v>
      </c>
      <c r="M550">
        <v>2.68</v>
      </c>
      <c r="N550">
        <v>2.68</v>
      </c>
      <c r="O550" t="s">
        <v>108</v>
      </c>
      <c r="P550" t="s">
        <v>108</v>
      </c>
      <c r="Q550" t="s">
        <v>108</v>
      </c>
      <c r="R550" t="s">
        <v>108</v>
      </c>
      <c r="S550">
        <v>2.4300000000000002</v>
      </c>
      <c r="T550" t="s">
        <v>108</v>
      </c>
      <c r="U550" t="s">
        <v>108</v>
      </c>
      <c r="V550">
        <v>2.7549999999999999</v>
      </c>
      <c r="W550">
        <v>2.69</v>
      </c>
      <c r="X550">
        <v>2.56</v>
      </c>
      <c r="Y550">
        <v>2.76</v>
      </c>
      <c r="Z550" t="s">
        <v>108</v>
      </c>
      <c r="AA550" t="s">
        <v>108</v>
      </c>
      <c r="AB550">
        <v>2.38</v>
      </c>
      <c r="AC550">
        <v>2.4</v>
      </c>
      <c r="AD550">
        <v>2.35</v>
      </c>
      <c r="AE550">
        <v>2.2599999999999998</v>
      </c>
      <c r="AF550" t="s">
        <v>108</v>
      </c>
      <c r="AG550">
        <v>2.2050000000000001</v>
      </c>
      <c r="AH550" s="22">
        <v>2.335</v>
      </c>
      <c r="AI550" s="24" t="s">
        <v>108</v>
      </c>
      <c r="AJ550">
        <v>2.36</v>
      </c>
      <c r="AK550">
        <v>2.3650000000000002</v>
      </c>
      <c r="AL550">
        <v>2.35</v>
      </c>
      <c r="AM550">
        <v>2.335</v>
      </c>
      <c r="AN550" s="25">
        <v>2.4</v>
      </c>
      <c r="AO550" s="25">
        <v>2.36</v>
      </c>
      <c r="AP550">
        <v>2.4550000000000001</v>
      </c>
      <c r="AQ550">
        <v>2.4900000000000002</v>
      </c>
      <c r="AR550" t="s">
        <v>108</v>
      </c>
      <c r="AS550">
        <v>2.355</v>
      </c>
      <c r="AT550">
        <v>2.67</v>
      </c>
      <c r="AU550">
        <v>2.5099999999999998</v>
      </c>
    </row>
    <row r="551" spans="1:47">
      <c r="A551" s="23">
        <f t="shared" si="8"/>
        <v>35339</v>
      </c>
      <c r="B551" s="8">
        <v>35355</v>
      </c>
      <c r="C551" t="s">
        <v>112</v>
      </c>
      <c r="D551">
        <v>2.35</v>
      </c>
      <c r="E551">
        <v>2.3050000000000002</v>
      </c>
      <c r="F551" t="s">
        <v>108</v>
      </c>
      <c r="G551" t="s">
        <v>108</v>
      </c>
      <c r="H551">
        <v>2.34</v>
      </c>
      <c r="I551">
        <v>2.3149999999999999</v>
      </c>
      <c r="J551">
        <v>2.2949999999999999</v>
      </c>
      <c r="K551">
        <v>2.33</v>
      </c>
      <c r="L551">
        <v>2.8</v>
      </c>
      <c r="M551">
        <v>2.68</v>
      </c>
      <c r="N551">
        <v>2.72</v>
      </c>
      <c r="O551" t="s">
        <v>108</v>
      </c>
      <c r="P551" t="s">
        <v>108</v>
      </c>
      <c r="Q551" t="s">
        <v>108</v>
      </c>
      <c r="R551" t="s">
        <v>108</v>
      </c>
      <c r="S551">
        <v>2.65</v>
      </c>
      <c r="T551" t="s">
        <v>108</v>
      </c>
      <c r="U551" t="s">
        <v>108</v>
      </c>
      <c r="V551">
        <v>2.78</v>
      </c>
      <c r="W551">
        <v>2.69</v>
      </c>
      <c r="X551">
        <v>2.5299999999999998</v>
      </c>
      <c r="Y551">
        <v>2.7650000000000001</v>
      </c>
      <c r="Z551" t="s">
        <v>108</v>
      </c>
      <c r="AA551" t="s">
        <v>108</v>
      </c>
      <c r="AB551">
        <v>2.33</v>
      </c>
      <c r="AC551">
        <v>2.35</v>
      </c>
      <c r="AD551">
        <v>2.46</v>
      </c>
      <c r="AE551">
        <v>2.335</v>
      </c>
      <c r="AF551" t="s">
        <v>108</v>
      </c>
      <c r="AG551">
        <v>2.2749999999999999</v>
      </c>
      <c r="AH551" s="22">
        <v>2.39</v>
      </c>
      <c r="AI551" s="24" t="s">
        <v>108</v>
      </c>
      <c r="AJ551">
        <v>2.36</v>
      </c>
      <c r="AK551">
        <v>2.3849999999999998</v>
      </c>
      <c r="AL551">
        <v>2.3250000000000002</v>
      </c>
      <c r="AM551">
        <v>2.3199999999999998</v>
      </c>
      <c r="AN551" s="25">
        <v>2.36</v>
      </c>
      <c r="AO551" s="25">
        <v>2.335</v>
      </c>
      <c r="AP551">
        <v>2.46</v>
      </c>
      <c r="AQ551">
        <v>2.46</v>
      </c>
      <c r="AR551" t="s">
        <v>108</v>
      </c>
      <c r="AS551">
        <v>2.3199999999999998</v>
      </c>
      <c r="AT551">
        <v>2.65</v>
      </c>
      <c r="AU551">
        <v>2.65</v>
      </c>
    </row>
    <row r="552" spans="1:47">
      <c r="A552" s="23">
        <f t="shared" si="8"/>
        <v>35339</v>
      </c>
      <c r="B552" s="8">
        <v>35356</v>
      </c>
      <c r="C552" t="s">
        <v>113</v>
      </c>
      <c r="D552">
        <v>2.36</v>
      </c>
      <c r="E552">
        <v>2.35</v>
      </c>
      <c r="F552" t="s">
        <v>108</v>
      </c>
      <c r="G552" t="s">
        <v>108</v>
      </c>
      <c r="H552">
        <v>2.3199999999999998</v>
      </c>
      <c r="I552">
        <v>2.2400000000000002</v>
      </c>
      <c r="J552">
        <v>2.2200000000000002</v>
      </c>
      <c r="K552">
        <v>2.2400000000000002</v>
      </c>
      <c r="L552">
        <v>2.8</v>
      </c>
      <c r="M552">
        <v>2.68</v>
      </c>
      <c r="N552">
        <v>2.72</v>
      </c>
      <c r="O552" t="s">
        <v>108</v>
      </c>
      <c r="P552" t="s">
        <v>108</v>
      </c>
      <c r="Q552" t="s">
        <v>108</v>
      </c>
      <c r="R552" t="s">
        <v>108</v>
      </c>
      <c r="S552">
        <v>2.76</v>
      </c>
      <c r="T552" t="s">
        <v>108</v>
      </c>
      <c r="U552" t="s">
        <v>108</v>
      </c>
      <c r="V552">
        <v>2.8</v>
      </c>
      <c r="W552">
        <v>2.69</v>
      </c>
      <c r="X552">
        <v>2.5299999999999998</v>
      </c>
      <c r="Y552">
        <v>2.8</v>
      </c>
      <c r="Z552" t="s">
        <v>108</v>
      </c>
      <c r="AA552" t="s">
        <v>108</v>
      </c>
      <c r="AB552">
        <v>2.355</v>
      </c>
      <c r="AC552">
        <v>2.36</v>
      </c>
      <c r="AD552">
        <v>2.33</v>
      </c>
      <c r="AE552">
        <v>2.23</v>
      </c>
      <c r="AF552" t="s">
        <v>108</v>
      </c>
      <c r="AG552">
        <v>2.2749999999999999</v>
      </c>
      <c r="AH552" s="22">
        <v>2.3199999999999998</v>
      </c>
      <c r="AI552" s="24" t="s">
        <v>108</v>
      </c>
      <c r="AJ552">
        <v>2.35</v>
      </c>
      <c r="AK552">
        <v>2.4</v>
      </c>
      <c r="AL552">
        <v>2.2850000000000001</v>
      </c>
      <c r="AM552">
        <v>2.29</v>
      </c>
      <c r="AN552" s="25">
        <v>2.38</v>
      </c>
      <c r="AO552" s="25">
        <v>2.2999999999999998</v>
      </c>
      <c r="AP552">
        <v>2.4449999999999998</v>
      </c>
      <c r="AQ552">
        <v>2.4500000000000002</v>
      </c>
      <c r="AR552" t="s">
        <v>108</v>
      </c>
      <c r="AS552">
        <v>2.3450000000000002</v>
      </c>
      <c r="AT552">
        <v>2.6150000000000002</v>
      </c>
      <c r="AU552">
        <v>2.59</v>
      </c>
    </row>
    <row r="553" spans="1:47">
      <c r="A553" s="23">
        <f t="shared" si="8"/>
        <v>35339</v>
      </c>
      <c r="B553" s="8">
        <v>35357</v>
      </c>
      <c r="C553" t="s">
        <v>114</v>
      </c>
      <c r="D553">
        <v>2.36</v>
      </c>
      <c r="E553">
        <v>2.35</v>
      </c>
      <c r="F553" t="s">
        <v>108</v>
      </c>
      <c r="G553" t="s">
        <v>108</v>
      </c>
      <c r="H553">
        <v>2.3199999999999998</v>
      </c>
      <c r="I553">
        <v>2.2400000000000002</v>
      </c>
      <c r="J553">
        <v>2.2200000000000002</v>
      </c>
      <c r="K553">
        <v>2.2400000000000002</v>
      </c>
      <c r="L553">
        <v>2.8</v>
      </c>
      <c r="M553">
        <v>2.68</v>
      </c>
      <c r="N553">
        <v>2.72</v>
      </c>
      <c r="O553" t="s">
        <v>108</v>
      </c>
      <c r="P553" t="s">
        <v>108</v>
      </c>
      <c r="Q553" t="s">
        <v>108</v>
      </c>
      <c r="R553" t="s">
        <v>108</v>
      </c>
      <c r="S553">
        <v>2.62</v>
      </c>
      <c r="T553">
        <v>2.8</v>
      </c>
      <c r="U553" t="s">
        <v>108</v>
      </c>
      <c r="V553">
        <v>2.8</v>
      </c>
      <c r="W553">
        <v>2.69</v>
      </c>
      <c r="X553">
        <v>2.5299999999999998</v>
      </c>
      <c r="Y553">
        <v>2.8</v>
      </c>
      <c r="Z553" t="s">
        <v>108</v>
      </c>
      <c r="AA553" t="s">
        <v>108</v>
      </c>
      <c r="AB553">
        <v>2.36</v>
      </c>
      <c r="AC553">
        <v>2.36</v>
      </c>
      <c r="AD553">
        <v>2.33</v>
      </c>
      <c r="AE553">
        <v>2.23</v>
      </c>
      <c r="AF553" t="s">
        <v>108</v>
      </c>
      <c r="AG553">
        <v>2.2799999999999998</v>
      </c>
      <c r="AH553" s="22">
        <v>2.3199999999999998</v>
      </c>
      <c r="AI553" s="24" t="s">
        <v>108</v>
      </c>
      <c r="AJ553">
        <v>2.35</v>
      </c>
      <c r="AK553">
        <v>2.4</v>
      </c>
      <c r="AL553">
        <v>2.29</v>
      </c>
      <c r="AM553">
        <v>2.29</v>
      </c>
      <c r="AN553" s="25">
        <v>2.38</v>
      </c>
      <c r="AO553" s="25">
        <v>2.2999999999999998</v>
      </c>
      <c r="AP553">
        <v>2.34</v>
      </c>
      <c r="AQ553">
        <v>2.4500000000000002</v>
      </c>
      <c r="AR553">
        <v>2.4500000000000002</v>
      </c>
      <c r="AS553">
        <v>2.35</v>
      </c>
      <c r="AT553">
        <v>2.62</v>
      </c>
      <c r="AU553">
        <v>2.58</v>
      </c>
    </row>
    <row r="554" spans="1:47">
      <c r="A554" s="23">
        <f t="shared" si="8"/>
        <v>35339</v>
      </c>
      <c r="B554" s="8">
        <v>35358</v>
      </c>
      <c r="C554" t="s">
        <v>107</v>
      </c>
      <c r="D554">
        <v>2.36</v>
      </c>
      <c r="E554">
        <v>2.35</v>
      </c>
      <c r="F554" t="s">
        <v>108</v>
      </c>
      <c r="G554" t="s">
        <v>108</v>
      </c>
      <c r="H554">
        <v>2.3199999999999998</v>
      </c>
      <c r="I554">
        <v>2.2400000000000002</v>
      </c>
      <c r="J554">
        <v>2.2200000000000002</v>
      </c>
      <c r="K554">
        <v>2.2400000000000002</v>
      </c>
      <c r="L554">
        <v>2.8</v>
      </c>
      <c r="M554">
        <v>2.68</v>
      </c>
      <c r="N554">
        <v>2.72</v>
      </c>
      <c r="O554" t="s">
        <v>108</v>
      </c>
      <c r="P554" t="s">
        <v>108</v>
      </c>
      <c r="Q554" t="s">
        <v>108</v>
      </c>
      <c r="R554" t="s">
        <v>108</v>
      </c>
      <c r="S554">
        <v>2.62</v>
      </c>
      <c r="T554">
        <v>2.8</v>
      </c>
      <c r="U554" t="s">
        <v>108</v>
      </c>
      <c r="V554">
        <v>2.8</v>
      </c>
      <c r="W554">
        <v>2.69</v>
      </c>
      <c r="X554">
        <v>2.5299999999999998</v>
      </c>
      <c r="Y554">
        <v>2.8</v>
      </c>
      <c r="Z554" t="s">
        <v>108</v>
      </c>
      <c r="AA554" t="s">
        <v>108</v>
      </c>
      <c r="AB554">
        <v>2.36</v>
      </c>
      <c r="AC554">
        <v>2.36</v>
      </c>
      <c r="AD554">
        <v>2.33</v>
      </c>
      <c r="AE554">
        <v>2.23</v>
      </c>
      <c r="AF554" t="s">
        <v>108</v>
      </c>
      <c r="AG554">
        <v>2.2799999999999998</v>
      </c>
      <c r="AH554" s="22">
        <v>2.3199999999999998</v>
      </c>
      <c r="AI554" s="24" t="s">
        <v>108</v>
      </c>
      <c r="AJ554">
        <v>2.35</v>
      </c>
      <c r="AK554">
        <v>2.4</v>
      </c>
      <c r="AL554">
        <v>2.29</v>
      </c>
      <c r="AM554">
        <v>2.29</v>
      </c>
      <c r="AN554" s="25">
        <v>2.38</v>
      </c>
      <c r="AO554" s="25">
        <v>2.2999999999999998</v>
      </c>
      <c r="AP554">
        <v>2.34</v>
      </c>
      <c r="AQ554">
        <v>2.4500000000000002</v>
      </c>
      <c r="AR554">
        <v>2.4500000000000002</v>
      </c>
      <c r="AS554">
        <v>2.35</v>
      </c>
      <c r="AT554">
        <v>2.62</v>
      </c>
      <c r="AU554">
        <v>2.58</v>
      </c>
    </row>
    <row r="555" spans="1:47">
      <c r="A555" s="23">
        <f t="shared" si="8"/>
        <v>35339</v>
      </c>
      <c r="B555" s="8">
        <v>35359</v>
      </c>
      <c r="C555" t="s">
        <v>109</v>
      </c>
      <c r="D555">
        <v>2.39</v>
      </c>
      <c r="E555">
        <v>2.37</v>
      </c>
      <c r="F555" t="s">
        <v>108</v>
      </c>
      <c r="G555" t="s">
        <v>108</v>
      </c>
      <c r="H555">
        <v>2.36</v>
      </c>
      <c r="I555">
        <v>2.2949999999999999</v>
      </c>
      <c r="J555">
        <v>2.27</v>
      </c>
      <c r="K555">
        <v>2.3050000000000002</v>
      </c>
      <c r="L555">
        <v>2.81</v>
      </c>
      <c r="M555">
        <v>2.75</v>
      </c>
      <c r="N555">
        <v>2.7549999999999999</v>
      </c>
      <c r="O555" t="s">
        <v>108</v>
      </c>
      <c r="P555" t="s">
        <v>108</v>
      </c>
      <c r="Q555" t="s">
        <v>108</v>
      </c>
      <c r="R555" t="s">
        <v>108</v>
      </c>
      <c r="S555">
        <v>2.62</v>
      </c>
      <c r="T555" t="s">
        <v>108</v>
      </c>
      <c r="U555" t="s">
        <v>108</v>
      </c>
      <c r="V555">
        <v>2.83</v>
      </c>
      <c r="W555">
        <v>2.8450000000000002</v>
      </c>
      <c r="X555">
        <v>2.5649999999999999</v>
      </c>
      <c r="Y555">
        <v>2.86</v>
      </c>
      <c r="Z555" t="s">
        <v>108</v>
      </c>
      <c r="AA555" t="s">
        <v>108</v>
      </c>
      <c r="AB555">
        <v>2.39</v>
      </c>
      <c r="AC555">
        <v>2.4049999999999998</v>
      </c>
      <c r="AD555">
        <v>2.4049999999999998</v>
      </c>
      <c r="AE555">
        <v>2.2949999999999999</v>
      </c>
      <c r="AF555" t="s">
        <v>108</v>
      </c>
      <c r="AG555">
        <v>2.2549999999999999</v>
      </c>
      <c r="AH555" s="22">
        <v>2.355</v>
      </c>
      <c r="AI555" s="24" t="s">
        <v>108</v>
      </c>
      <c r="AJ555">
        <v>2.36</v>
      </c>
      <c r="AK555">
        <v>2.375</v>
      </c>
      <c r="AL555">
        <v>2.3149999999999999</v>
      </c>
      <c r="AM555">
        <v>2.3199999999999998</v>
      </c>
      <c r="AN555" s="25">
        <v>2.41</v>
      </c>
      <c r="AO555" s="25">
        <v>2.3149999999999999</v>
      </c>
      <c r="AP555">
        <v>2.415</v>
      </c>
      <c r="AQ555">
        <v>2.44</v>
      </c>
      <c r="AR555" t="s">
        <v>108</v>
      </c>
      <c r="AS555">
        <v>2.2749999999999999</v>
      </c>
      <c r="AT555">
        <v>2.645</v>
      </c>
      <c r="AU555">
        <v>2.58</v>
      </c>
    </row>
    <row r="556" spans="1:47">
      <c r="A556" s="23">
        <f t="shared" si="8"/>
        <v>35339</v>
      </c>
      <c r="B556" s="8">
        <v>35360</v>
      </c>
      <c r="C556" t="s">
        <v>110</v>
      </c>
      <c r="D556">
        <v>2.5099999999999998</v>
      </c>
      <c r="E556">
        <v>2.48</v>
      </c>
      <c r="F556" t="s">
        <v>108</v>
      </c>
      <c r="G556" t="s">
        <v>108</v>
      </c>
      <c r="H556">
        <v>2.4649999999999999</v>
      </c>
      <c r="I556">
        <v>2.3849999999999998</v>
      </c>
      <c r="J556">
        <v>2.3849999999999998</v>
      </c>
      <c r="K556">
        <v>2.415</v>
      </c>
      <c r="L556">
        <v>2.81</v>
      </c>
      <c r="M556">
        <v>2.89</v>
      </c>
      <c r="N556">
        <v>2.7549999999999999</v>
      </c>
      <c r="O556" t="s">
        <v>108</v>
      </c>
      <c r="P556" t="s">
        <v>108</v>
      </c>
      <c r="Q556" t="s">
        <v>108</v>
      </c>
      <c r="R556" t="s">
        <v>108</v>
      </c>
      <c r="S556">
        <v>2.73</v>
      </c>
      <c r="T556" t="s">
        <v>108</v>
      </c>
      <c r="U556" t="s">
        <v>108</v>
      </c>
      <c r="V556">
        <v>2.9</v>
      </c>
      <c r="W556">
        <v>2.9249999999999998</v>
      </c>
      <c r="X556">
        <v>2.67</v>
      </c>
      <c r="Y556">
        <v>2.92</v>
      </c>
      <c r="Z556" t="s">
        <v>108</v>
      </c>
      <c r="AA556" t="s">
        <v>108</v>
      </c>
      <c r="AB556">
        <v>2.5099999999999998</v>
      </c>
      <c r="AC556">
        <v>2.5249999999999999</v>
      </c>
      <c r="AD556">
        <v>2.4550000000000001</v>
      </c>
      <c r="AE556">
        <v>2.375</v>
      </c>
      <c r="AF556" t="s">
        <v>108</v>
      </c>
      <c r="AG556">
        <v>2.37</v>
      </c>
      <c r="AH556" s="22">
        <v>2.46</v>
      </c>
      <c r="AI556" s="24" t="s">
        <v>108</v>
      </c>
      <c r="AJ556">
        <v>2.5099999999999998</v>
      </c>
      <c r="AK556">
        <v>2.5049999999999999</v>
      </c>
      <c r="AL556">
        <v>2.4350000000000001</v>
      </c>
      <c r="AM556">
        <v>2.4350000000000001</v>
      </c>
      <c r="AN556" s="25">
        <v>2.52</v>
      </c>
      <c r="AO556" s="25">
        <v>2.4249999999999998</v>
      </c>
      <c r="AP556">
        <v>2.4900000000000002</v>
      </c>
      <c r="AQ556">
        <v>2.5249999999999999</v>
      </c>
      <c r="AR556" t="s">
        <v>108</v>
      </c>
      <c r="AS556">
        <v>2.36</v>
      </c>
      <c r="AT556">
        <v>2.72</v>
      </c>
      <c r="AU556">
        <v>2.62</v>
      </c>
    </row>
    <row r="557" spans="1:47">
      <c r="A557" s="23">
        <f t="shared" si="8"/>
        <v>35339</v>
      </c>
      <c r="B557" s="8">
        <v>35361</v>
      </c>
      <c r="C557" t="s">
        <v>111</v>
      </c>
      <c r="D557">
        <v>2.6150000000000002</v>
      </c>
      <c r="E557">
        <v>2.5649999999999999</v>
      </c>
      <c r="F557" t="s">
        <v>108</v>
      </c>
      <c r="G557" t="s">
        <v>108</v>
      </c>
      <c r="H557">
        <v>2.56</v>
      </c>
      <c r="I557">
        <v>2.44</v>
      </c>
      <c r="J557">
        <v>2.4300000000000002</v>
      </c>
      <c r="K557">
        <v>2.4550000000000001</v>
      </c>
      <c r="L557">
        <v>3.0150000000000001</v>
      </c>
      <c r="M557">
        <v>2.89</v>
      </c>
      <c r="N557">
        <v>2.7549999999999999</v>
      </c>
      <c r="O557" t="s">
        <v>108</v>
      </c>
      <c r="P557" t="s">
        <v>108</v>
      </c>
      <c r="Q557" t="s">
        <v>108</v>
      </c>
      <c r="R557" t="s">
        <v>108</v>
      </c>
      <c r="S557">
        <v>2.88</v>
      </c>
      <c r="T557" t="s">
        <v>108</v>
      </c>
      <c r="U557" t="s">
        <v>108</v>
      </c>
      <c r="V557">
        <v>2.98</v>
      </c>
      <c r="W557">
        <v>2.9249999999999998</v>
      </c>
      <c r="X557">
        <v>2.7949999999999999</v>
      </c>
      <c r="Y557">
        <v>2.99</v>
      </c>
      <c r="Z557" t="s">
        <v>108</v>
      </c>
      <c r="AA557" t="s">
        <v>108</v>
      </c>
      <c r="AB557">
        <v>2.605</v>
      </c>
      <c r="AC557">
        <v>2.605</v>
      </c>
      <c r="AD557">
        <v>2.4950000000000001</v>
      </c>
      <c r="AE557">
        <v>2.395</v>
      </c>
      <c r="AF557" t="s">
        <v>108</v>
      </c>
      <c r="AG557">
        <v>2.375</v>
      </c>
      <c r="AH557" s="22">
        <v>2.4950000000000001</v>
      </c>
      <c r="AI557" s="24" t="s">
        <v>108</v>
      </c>
      <c r="AJ557">
        <v>2.61</v>
      </c>
      <c r="AK557">
        <v>2.585</v>
      </c>
      <c r="AL557">
        <v>2.4950000000000001</v>
      </c>
      <c r="AM557">
        <v>2.5150000000000001</v>
      </c>
      <c r="AN557" s="25">
        <v>2.625</v>
      </c>
      <c r="AO557" s="25">
        <v>2.52</v>
      </c>
      <c r="AP557">
        <v>2.6549999999999998</v>
      </c>
      <c r="AQ557">
        <v>2.6349999999999998</v>
      </c>
      <c r="AR557" t="s">
        <v>108</v>
      </c>
      <c r="AS557">
        <v>2.415</v>
      </c>
      <c r="AT557">
        <v>2.8250000000000002</v>
      </c>
      <c r="AU557">
        <v>2.76</v>
      </c>
    </row>
    <row r="558" spans="1:47">
      <c r="A558" s="23">
        <f t="shared" si="8"/>
        <v>35339</v>
      </c>
      <c r="B558" s="8">
        <v>35362</v>
      </c>
      <c r="C558" t="s">
        <v>112</v>
      </c>
      <c r="D558">
        <v>2.5099999999999998</v>
      </c>
      <c r="E558">
        <v>2.4249999999999998</v>
      </c>
      <c r="F558" t="s">
        <v>108</v>
      </c>
      <c r="G558" t="s">
        <v>108</v>
      </c>
      <c r="H558">
        <v>2.4350000000000001</v>
      </c>
      <c r="I558">
        <v>2.335</v>
      </c>
      <c r="J558">
        <v>2.34</v>
      </c>
      <c r="K558">
        <v>2.355</v>
      </c>
      <c r="L558">
        <v>2.855</v>
      </c>
      <c r="M558">
        <v>2.855</v>
      </c>
      <c r="N558">
        <v>2.7549999999999999</v>
      </c>
      <c r="O558" t="s">
        <v>108</v>
      </c>
      <c r="P558" t="s">
        <v>108</v>
      </c>
      <c r="Q558" t="s">
        <v>108</v>
      </c>
      <c r="R558" t="s">
        <v>108</v>
      </c>
      <c r="S558">
        <v>2.88</v>
      </c>
      <c r="T558" t="s">
        <v>108</v>
      </c>
      <c r="U558" t="s">
        <v>108</v>
      </c>
      <c r="V558">
        <v>2.89</v>
      </c>
      <c r="W558">
        <v>2.895</v>
      </c>
      <c r="X558">
        <v>2.6949999999999998</v>
      </c>
      <c r="Y558">
        <v>2.9</v>
      </c>
      <c r="Z558" t="s">
        <v>108</v>
      </c>
      <c r="AA558" t="s">
        <v>108</v>
      </c>
      <c r="AB558">
        <v>2.4700000000000002</v>
      </c>
      <c r="AC558">
        <v>2.4849999999999999</v>
      </c>
      <c r="AD558">
        <v>2.41</v>
      </c>
      <c r="AE558">
        <v>2.2999999999999998</v>
      </c>
      <c r="AF558" t="s">
        <v>108</v>
      </c>
      <c r="AG558">
        <v>2.2850000000000001</v>
      </c>
      <c r="AH558" s="22">
        <v>2.4249999999999998</v>
      </c>
      <c r="AI558" s="24" t="s">
        <v>108</v>
      </c>
      <c r="AJ558">
        <v>2.4900000000000002</v>
      </c>
      <c r="AK558">
        <v>2.54</v>
      </c>
      <c r="AL558">
        <v>2.395</v>
      </c>
      <c r="AM558">
        <v>2.3849999999999998</v>
      </c>
      <c r="AN558" s="25">
        <v>2.5</v>
      </c>
      <c r="AO558" s="25">
        <v>2.4249999999999998</v>
      </c>
      <c r="AP558">
        <v>2.5</v>
      </c>
      <c r="AQ558">
        <v>2.54</v>
      </c>
      <c r="AR558" t="s">
        <v>108</v>
      </c>
      <c r="AS558">
        <v>2.37</v>
      </c>
      <c r="AT558">
        <v>2.78</v>
      </c>
      <c r="AU558">
        <v>2.88</v>
      </c>
    </row>
    <row r="559" spans="1:47">
      <c r="A559" s="23">
        <f t="shared" si="8"/>
        <v>35339</v>
      </c>
      <c r="B559" s="8">
        <v>35363</v>
      </c>
      <c r="C559" t="s">
        <v>113</v>
      </c>
      <c r="D559">
        <v>2.46</v>
      </c>
      <c r="E559">
        <v>2.36</v>
      </c>
      <c r="F559" t="s">
        <v>108</v>
      </c>
      <c r="G559" t="s">
        <v>108</v>
      </c>
      <c r="H559">
        <v>2.38</v>
      </c>
      <c r="I559">
        <v>2.3149999999999999</v>
      </c>
      <c r="J559">
        <v>2.31</v>
      </c>
      <c r="K559">
        <v>2.33</v>
      </c>
      <c r="L559">
        <v>2.63</v>
      </c>
      <c r="M559">
        <v>2.62</v>
      </c>
      <c r="N559">
        <v>2.79</v>
      </c>
      <c r="O559" t="s">
        <v>108</v>
      </c>
      <c r="P559" t="s">
        <v>108</v>
      </c>
      <c r="Q559" t="s">
        <v>108</v>
      </c>
      <c r="R559" t="s">
        <v>108</v>
      </c>
      <c r="S559">
        <v>2.69</v>
      </c>
      <c r="T559" t="s">
        <v>108</v>
      </c>
      <c r="U559" t="s">
        <v>108</v>
      </c>
      <c r="V559">
        <v>2.6949999999999998</v>
      </c>
      <c r="W559">
        <v>2.86</v>
      </c>
      <c r="X559">
        <v>2.5750000000000002</v>
      </c>
      <c r="Y559">
        <v>2.71</v>
      </c>
      <c r="Z559" t="s">
        <v>108</v>
      </c>
      <c r="AA559" t="s">
        <v>108</v>
      </c>
      <c r="AB559">
        <v>2.38</v>
      </c>
      <c r="AC559">
        <v>2.39</v>
      </c>
      <c r="AD559">
        <v>2.42</v>
      </c>
      <c r="AE559">
        <v>2.31</v>
      </c>
      <c r="AF559" t="s">
        <v>108</v>
      </c>
      <c r="AG559">
        <v>2.2450000000000001</v>
      </c>
      <c r="AH559" s="22">
        <v>2.395</v>
      </c>
      <c r="AI559" s="24" t="s">
        <v>108</v>
      </c>
      <c r="AJ559">
        <v>2.4249999999999998</v>
      </c>
      <c r="AK559">
        <v>2.54</v>
      </c>
      <c r="AL559">
        <v>2.3199999999999998</v>
      </c>
      <c r="AM559">
        <v>2.31</v>
      </c>
      <c r="AN559" s="25">
        <v>2.4449999999999998</v>
      </c>
      <c r="AO559" s="25">
        <v>2.35</v>
      </c>
      <c r="AP559">
        <v>2.5</v>
      </c>
      <c r="AQ559">
        <v>2.4500000000000002</v>
      </c>
      <c r="AR559" t="s">
        <v>108</v>
      </c>
      <c r="AS559">
        <v>2.36</v>
      </c>
      <c r="AT559">
        <v>2.6349999999999998</v>
      </c>
      <c r="AU559">
        <v>2.78</v>
      </c>
    </row>
    <row r="560" spans="1:47">
      <c r="A560" s="23">
        <f t="shared" si="8"/>
        <v>35339</v>
      </c>
      <c r="B560" s="8">
        <v>35364</v>
      </c>
      <c r="C560" t="s">
        <v>114</v>
      </c>
      <c r="D560">
        <v>2.46</v>
      </c>
      <c r="E560">
        <v>2.36</v>
      </c>
      <c r="F560" t="s">
        <v>108</v>
      </c>
      <c r="G560" t="s">
        <v>108</v>
      </c>
      <c r="H560">
        <v>2.38</v>
      </c>
      <c r="I560">
        <v>2.3199999999999998</v>
      </c>
      <c r="J560">
        <v>2.31</v>
      </c>
      <c r="K560">
        <v>2.33</v>
      </c>
      <c r="L560">
        <v>2.63</v>
      </c>
      <c r="M560">
        <v>2.62</v>
      </c>
      <c r="N560">
        <v>2.79</v>
      </c>
      <c r="O560" t="s">
        <v>108</v>
      </c>
      <c r="P560" t="s">
        <v>108</v>
      </c>
      <c r="Q560" t="s">
        <v>108</v>
      </c>
      <c r="R560" t="s">
        <v>108</v>
      </c>
      <c r="S560">
        <v>2.61</v>
      </c>
      <c r="T560">
        <v>2.7</v>
      </c>
      <c r="U560" t="s">
        <v>108</v>
      </c>
      <c r="V560">
        <v>2.7</v>
      </c>
      <c r="W560">
        <v>2.86</v>
      </c>
      <c r="X560">
        <v>2.58</v>
      </c>
      <c r="Y560">
        <v>2.71</v>
      </c>
      <c r="Z560" t="s">
        <v>108</v>
      </c>
      <c r="AA560" t="s">
        <v>108</v>
      </c>
      <c r="AB560">
        <v>2.38</v>
      </c>
      <c r="AC560">
        <v>2.39</v>
      </c>
      <c r="AD560">
        <v>2.42</v>
      </c>
      <c r="AE560">
        <v>2.31</v>
      </c>
      <c r="AF560" t="s">
        <v>108</v>
      </c>
      <c r="AG560">
        <v>2.25</v>
      </c>
      <c r="AH560" s="22">
        <v>2.4</v>
      </c>
      <c r="AI560" s="24" t="s">
        <v>108</v>
      </c>
      <c r="AJ560">
        <v>2.4300000000000002</v>
      </c>
      <c r="AK560">
        <v>2.54</v>
      </c>
      <c r="AL560">
        <v>2.3199999999999998</v>
      </c>
      <c r="AM560">
        <v>2.31</v>
      </c>
      <c r="AN560" s="25">
        <v>2.4500000000000002</v>
      </c>
      <c r="AO560" s="25">
        <v>2.35</v>
      </c>
      <c r="AP560">
        <v>2.4</v>
      </c>
      <c r="AQ560">
        <v>2.4500000000000002</v>
      </c>
      <c r="AR560">
        <v>2.5</v>
      </c>
      <c r="AS560">
        <v>2.36</v>
      </c>
      <c r="AT560">
        <v>2.64</v>
      </c>
      <c r="AU560">
        <v>2.65</v>
      </c>
    </row>
    <row r="561" spans="1:47">
      <c r="A561" s="23">
        <f t="shared" si="8"/>
        <v>35339</v>
      </c>
      <c r="B561" s="8">
        <v>35365</v>
      </c>
      <c r="C561" t="s">
        <v>107</v>
      </c>
      <c r="D561">
        <v>2.46</v>
      </c>
      <c r="E561">
        <v>2.36</v>
      </c>
      <c r="F561" t="s">
        <v>108</v>
      </c>
      <c r="G561" t="s">
        <v>108</v>
      </c>
      <c r="H561">
        <v>2.38</v>
      </c>
      <c r="I561">
        <v>2.3199999999999998</v>
      </c>
      <c r="J561">
        <v>2.31</v>
      </c>
      <c r="K561">
        <v>2.33</v>
      </c>
      <c r="L561">
        <v>2.63</v>
      </c>
      <c r="M561">
        <v>2.62</v>
      </c>
      <c r="N561">
        <v>2.79</v>
      </c>
      <c r="O561" t="s">
        <v>108</v>
      </c>
      <c r="P561" t="s">
        <v>108</v>
      </c>
      <c r="Q561" t="s">
        <v>108</v>
      </c>
      <c r="R561" t="s">
        <v>108</v>
      </c>
      <c r="S561">
        <v>2.61</v>
      </c>
      <c r="T561">
        <v>2.7</v>
      </c>
      <c r="U561" t="s">
        <v>108</v>
      </c>
      <c r="V561">
        <v>2.7</v>
      </c>
      <c r="W561">
        <v>2.86</v>
      </c>
      <c r="X561">
        <v>2.58</v>
      </c>
      <c r="Y561">
        <v>2.71</v>
      </c>
      <c r="Z561" t="s">
        <v>108</v>
      </c>
      <c r="AA561" t="s">
        <v>108</v>
      </c>
      <c r="AB561">
        <v>2.38</v>
      </c>
      <c r="AC561">
        <v>2.39</v>
      </c>
      <c r="AD561">
        <v>2.42</v>
      </c>
      <c r="AE561">
        <v>2.31</v>
      </c>
      <c r="AF561" t="s">
        <v>108</v>
      </c>
      <c r="AG561">
        <v>2.25</v>
      </c>
      <c r="AH561" s="22">
        <v>2.4</v>
      </c>
      <c r="AI561" s="24" t="s">
        <v>108</v>
      </c>
      <c r="AJ561">
        <v>2.4300000000000002</v>
      </c>
      <c r="AK561">
        <v>2.54</v>
      </c>
      <c r="AL561">
        <v>2.3199999999999998</v>
      </c>
      <c r="AM561">
        <v>2.31</v>
      </c>
      <c r="AN561" s="25">
        <v>2.4500000000000002</v>
      </c>
      <c r="AO561" s="25">
        <v>2.35</v>
      </c>
      <c r="AP561">
        <v>2.4</v>
      </c>
      <c r="AQ561">
        <v>2.4500000000000002</v>
      </c>
      <c r="AR561">
        <v>2.5</v>
      </c>
      <c r="AS561">
        <v>2.36</v>
      </c>
      <c r="AT561">
        <v>2.64</v>
      </c>
      <c r="AU561">
        <v>2.65</v>
      </c>
    </row>
    <row r="562" spans="1:47">
      <c r="A562" s="23">
        <f t="shared" si="8"/>
        <v>35339</v>
      </c>
      <c r="B562" s="8">
        <v>35366</v>
      </c>
      <c r="C562" t="s">
        <v>109</v>
      </c>
      <c r="D562">
        <v>2.59</v>
      </c>
      <c r="E562">
        <v>2.5550000000000002</v>
      </c>
      <c r="F562" t="s">
        <v>108</v>
      </c>
      <c r="G562" t="s">
        <v>108</v>
      </c>
      <c r="H562">
        <v>2.5550000000000002</v>
      </c>
      <c r="I562">
        <v>2.5150000000000001</v>
      </c>
      <c r="J562">
        <v>2.5</v>
      </c>
      <c r="K562">
        <v>2.5499999999999998</v>
      </c>
      <c r="L562">
        <v>2.88</v>
      </c>
      <c r="M562">
        <v>2.62</v>
      </c>
      <c r="N562">
        <v>2.8</v>
      </c>
      <c r="O562" t="s">
        <v>108</v>
      </c>
      <c r="P562" t="s">
        <v>108</v>
      </c>
      <c r="Q562" t="s">
        <v>108</v>
      </c>
      <c r="R562" t="s">
        <v>108</v>
      </c>
      <c r="S562">
        <v>2.61</v>
      </c>
      <c r="T562" t="s">
        <v>108</v>
      </c>
      <c r="U562" t="s">
        <v>108</v>
      </c>
      <c r="V562">
        <v>2.8849999999999998</v>
      </c>
      <c r="W562">
        <v>2.96</v>
      </c>
      <c r="X562">
        <v>2.77</v>
      </c>
      <c r="Y562">
        <v>2.96</v>
      </c>
      <c r="Z562" t="s">
        <v>108</v>
      </c>
      <c r="AA562" t="s">
        <v>108</v>
      </c>
      <c r="AB562">
        <v>2.5449999999999999</v>
      </c>
      <c r="AC562">
        <v>2.61</v>
      </c>
      <c r="AD562">
        <v>2.645</v>
      </c>
      <c r="AE562">
        <v>2.5649999999999999</v>
      </c>
      <c r="AF562" t="s">
        <v>108</v>
      </c>
      <c r="AG562">
        <v>2.39</v>
      </c>
      <c r="AH562" s="22">
        <v>2.625</v>
      </c>
      <c r="AI562" s="24" t="s">
        <v>108</v>
      </c>
      <c r="AJ562">
        <v>2.5499999999999998</v>
      </c>
      <c r="AK562">
        <v>2.54</v>
      </c>
      <c r="AL562">
        <v>2.4849999999999999</v>
      </c>
      <c r="AM562">
        <v>2.5049999999999999</v>
      </c>
      <c r="AN562" s="25">
        <v>2.585</v>
      </c>
      <c r="AO562" s="25">
        <v>2.4350000000000001</v>
      </c>
      <c r="AP562">
        <v>2.4750000000000001</v>
      </c>
      <c r="AQ562">
        <v>2.5049999999999999</v>
      </c>
      <c r="AR562" t="s">
        <v>108</v>
      </c>
      <c r="AS562">
        <v>2.355</v>
      </c>
      <c r="AT562">
        <v>2.8849999999999998</v>
      </c>
      <c r="AU562">
        <v>2.65</v>
      </c>
    </row>
    <row r="563" spans="1:47">
      <c r="A563" s="23">
        <f t="shared" si="8"/>
        <v>35339</v>
      </c>
      <c r="B563" s="8">
        <v>35367</v>
      </c>
      <c r="C563" t="s">
        <v>110</v>
      </c>
      <c r="D563">
        <v>2.625</v>
      </c>
      <c r="E563">
        <v>2.6150000000000002</v>
      </c>
      <c r="F563" t="s">
        <v>108</v>
      </c>
      <c r="G563" t="s">
        <v>108</v>
      </c>
      <c r="H563">
        <v>2.6150000000000002</v>
      </c>
      <c r="I563">
        <v>2.6749999999999998</v>
      </c>
      <c r="J563">
        <v>2.6749999999999998</v>
      </c>
      <c r="K563">
        <v>2.72</v>
      </c>
      <c r="L563">
        <v>2.9550000000000001</v>
      </c>
      <c r="M563">
        <v>2.915</v>
      </c>
      <c r="N563">
        <v>2.8</v>
      </c>
      <c r="O563" t="s">
        <v>108</v>
      </c>
      <c r="P563" t="s">
        <v>108</v>
      </c>
      <c r="Q563" t="s">
        <v>108</v>
      </c>
      <c r="R563" t="s">
        <v>108</v>
      </c>
      <c r="S563">
        <v>2.89</v>
      </c>
      <c r="T563" t="s">
        <v>108</v>
      </c>
      <c r="U563" t="s">
        <v>108</v>
      </c>
      <c r="V563">
        <v>2.9750000000000001</v>
      </c>
      <c r="W563">
        <v>3</v>
      </c>
      <c r="X563">
        <v>2.82</v>
      </c>
      <c r="Y563">
        <v>2.98</v>
      </c>
      <c r="Z563" t="s">
        <v>108</v>
      </c>
      <c r="AA563" t="s">
        <v>108</v>
      </c>
      <c r="AB563">
        <v>2.6</v>
      </c>
      <c r="AC563">
        <v>2.6349999999999998</v>
      </c>
      <c r="AD563">
        <v>2.85</v>
      </c>
      <c r="AE563">
        <v>2.71</v>
      </c>
      <c r="AF563" t="s">
        <v>108</v>
      </c>
      <c r="AG563">
        <v>2.5150000000000001</v>
      </c>
      <c r="AH563" s="22">
        <v>2.77</v>
      </c>
      <c r="AI563" s="24" t="s">
        <v>108</v>
      </c>
      <c r="AJ563">
        <v>2.6349999999999998</v>
      </c>
      <c r="AK563">
        <v>2.84</v>
      </c>
      <c r="AL563">
        <v>2.605</v>
      </c>
      <c r="AM563">
        <v>2.5950000000000002</v>
      </c>
      <c r="AN563" s="25">
        <v>2.63</v>
      </c>
      <c r="AO563" s="25">
        <v>2.6</v>
      </c>
      <c r="AP563">
        <v>2.4950000000000001</v>
      </c>
      <c r="AQ563">
        <v>2.5049999999999999</v>
      </c>
      <c r="AR563" t="s">
        <v>108</v>
      </c>
      <c r="AS563">
        <v>2.355</v>
      </c>
      <c r="AT563">
        <v>2.87</v>
      </c>
      <c r="AU563">
        <v>2.84</v>
      </c>
    </row>
    <row r="564" spans="1:47">
      <c r="A564" s="23">
        <f t="shared" si="8"/>
        <v>35339</v>
      </c>
      <c r="B564" s="8">
        <v>35368</v>
      </c>
      <c r="C564" t="s">
        <v>111</v>
      </c>
      <c r="D564">
        <v>2.855</v>
      </c>
      <c r="E564">
        <v>2.79</v>
      </c>
      <c r="F564" t="s">
        <v>108</v>
      </c>
      <c r="G564" t="s">
        <v>108</v>
      </c>
      <c r="H564">
        <v>2.73</v>
      </c>
      <c r="I564">
        <v>2.86</v>
      </c>
      <c r="J564">
        <v>2.855</v>
      </c>
      <c r="K564">
        <v>2.875</v>
      </c>
      <c r="L564">
        <v>3.12</v>
      </c>
      <c r="M564">
        <v>3.085</v>
      </c>
      <c r="N564">
        <v>2.8</v>
      </c>
      <c r="O564" t="s">
        <v>108</v>
      </c>
      <c r="P564" t="s">
        <v>108</v>
      </c>
      <c r="Q564" t="s">
        <v>108</v>
      </c>
      <c r="R564" t="s">
        <v>108</v>
      </c>
      <c r="S564">
        <v>2.95</v>
      </c>
      <c r="T564" t="s">
        <v>108</v>
      </c>
      <c r="U564" t="s">
        <v>108</v>
      </c>
      <c r="V564">
        <v>3.2450000000000001</v>
      </c>
      <c r="W564">
        <v>3.21</v>
      </c>
      <c r="X564">
        <v>3.07</v>
      </c>
      <c r="Y564">
        <v>3.335</v>
      </c>
      <c r="Z564" t="s">
        <v>108</v>
      </c>
      <c r="AA564" t="s">
        <v>108</v>
      </c>
      <c r="AB564">
        <v>2.74</v>
      </c>
      <c r="AC564">
        <v>2.8149999999999999</v>
      </c>
      <c r="AD564">
        <v>3.0049999999999999</v>
      </c>
      <c r="AE564">
        <v>2.82</v>
      </c>
      <c r="AF564" t="s">
        <v>108</v>
      </c>
      <c r="AG564">
        <v>2.625</v>
      </c>
      <c r="AH564" s="22">
        <v>2.9649999999999999</v>
      </c>
      <c r="AI564" s="24" t="s">
        <v>108</v>
      </c>
      <c r="AJ564">
        <v>2.84</v>
      </c>
      <c r="AK564">
        <v>3.165</v>
      </c>
      <c r="AL564">
        <v>2.6749999999999998</v>
      </c>
      <c r="AM564">
        <v>2.7149999999999999</v>
      </c>
      <c r="AN564" s="25">
        <v>2.84</v>
      </c>
      <c r="AO564" s="25">
        <v>2.8149999999999999</v>
      </c>
      <c r="AP564">
        <v>2.4950000000000001</v>
      </c>
      <c r="AQ564">
        <v>2.585</v>
      </c>
      <c r="AR564" t="s">
        <v>108</v>
      </c>
      <c r="AS564">
        <v>2.375</v>
      </c>
      <c r="AT564">
        <v>3.0950000000000002</v>
      </c>
      <c r="AU564">
        <v>2.9</v>
      </c>
    </row>
    <row r="565" spans="1:47">
      <c r="A565" s="23">
        <f t="shared" si="8"/>
        <v>35339</v>
      </c>
      <c r="B565" s="8">
        <v>35369</v>
      </c>
      <c r="C565" t="s">
        <v>112</v>
      </c>
      <c r="D565">
        <v>2.69</v>
      </c>
      <c r="E565">
        <v>2.7</v>
      </c>
      <c r="F565">
        <v>2.74</v>
      </c>
      <c r="G565">
        <v>2.6850000000000001</v>
      </c>
      <c r="H565">
        <v>2.65</v>
      </c>
      <c r="I565">
        <v>2.74</v>
      </c>
      <c r="J565">
        <v>2.7149999999999999</v>
      </c>
      <c r="K565">
        <v>2.7349999999999999</v>
      </c>
      <c r="L565">
        <v>3.1150000000000002</v>
      </c>
      <c r="M565">
        <v>3.3</v>
      </c>
      <c r="N565">
        <v>3.23</v>
      </c>
      <c r="O565" t="s">
        <v>108</v>
      </c>
      <c r="P565" t="s">
        <v>108</v>
      </c>
      <c r="Q565" t="s">
        <v>108</v>
      </c>
      <c r="R565" t="s">
        <v>108</v>
      </c>
      <c r="S565">
        <v>3.19</v>
      </c>
      <c r="T565" t="s">
        <v>108</v>
      </c>
      <c r="U565" t="s">
        <v>108</v>
      </c>
      <c r="V565">
        <v>3.3</v>
      </c>
      <c r="W565">
        <v>3.3</v>
      </c>
      <c r="X565">
        <v>2.9750000000000001</v>
      </c>
      <c r="Y565">
        <v>3.375</v>
      </c>
      <c r="Z565" t="s">
        <v>108</v>
      </c>
      <c r="AA565" t="s">
        <v>108</v>
      </c>
      <c r="AB565">
        <v>2.5950000000000002</v>
      </c>
      <c r="AC565">
        <v>2.67</v>
      </c>
      <c r="AD565">
        <v>2.71</v>
      </c>
      <c r="AE565">
        <v>2.67</v>
      </c>
      <c r="AF565" t="s">
        <v>108</v>
      </c>
      <c r="AG565">
        <v>2.69</v>
      </c>
      <c r="AH565" s="22">
        <v>2.6749999999999998</v>
      </c>
      <c r="AI565" s="24" t="s">
        <v>108</v>
      </c>
      <c r="AJ565">
        <v>2.75</v>
      </c>
      <c r="AK565">
        <v>2.8250000000000002</v>
      </c>
      <c r="AL565">
        <v>2.64</v>
      </c>
      <c r="AM565">
        <v>2.645</v>
      </c>
      <c r="AN565" s="25">
        <v>2.77</v>
      </c>
      <c r="AO565" s="25">
        <v>2.6349999999999998</v>
      </c>
      <c r="AP565">
        <v>2.75</v>
      </c>
      <c r="AQ565">
        <v>2.76</v>
      </c>
      <c r="AR565" t="s">
        <v>108</v>
      </c>
      <c r="AS565">
        <v>2.585</v>
      </c>
      <c r="AT565" t="s">
        <v>108</v>
      </c>
      <c r="AU565">
        <v>3.19</v>
      </c>
    </row>
    <row r="566" spans="1:47">
      <c r="A566" s="23">
        <f t="shared" si="8"/>
        <v>35370</v>
      </c>
      <c r="B566" s="8">
        <v>35370</v>
      </c>
      <c r="C566" t="s">
        <v>113</v>
      </c>
      <c r="D566">
        <v>2.7349999999999999</v>
      </c>
      <c r="E566">
        <v>2.65</v>
      </c>
      <c r="F566">
        <v>2.7149999999999999</v>
      </c>
      <c r="G566">
        <v>2.6850000000000001</v>
      </c>
      <c r="H566">
        <v>2.65</v>
      </c>
      <c r="I566">
        <v>2.68</v>
      </c>
      <c r="J566">
        <v>2.645</v>
      </c>
      <c r="K566">
        <v>2.6850000000000001</v>
      </c>
      <c r="L566">
        <v>3.01</v>
      </c>
      <c r="M566">
        <v>3.06</v>
      </c>
      <c r="N566">
        <v>3.02</v>
      </c>
      <c r="O566" t="s">
        <v>108</v>
      </c>
      <c r="P566" t="s">
        <v>108</v>
      </c>
      <c r="Q566" t="s">
        <v>108</v>
      </c>
      <c r="R566" t="s">
        <v>108</v>
      </c>
      <c r="S566">
        <v>3.07</v>
      </c>
      <c r="T566" t="s">
        <v>108</v>
      </c>
      <c r="U566" t="s">
        <v>108</v>
      </c>
      <c r="V566">
        <v>3.25</v>
      </c>
      <c r="W566">
        <v>3.2250000000000001</v>
      </c>
      <c r="X566">
        <v>2.9049999999999998</v>
      </c>
      <c r="Y566">
        <v>3.16</v>
      </c>
      <c r="Z566" t="s">
        <v>108</v>
      </c>
      <c r="AA566" t="s">
        <v>108</v>
      </c>
      <c r="AB566">
        <v>2.6150000000000002</v>
      </c>
      <c r="AC566">
        <v>2.61</v>
      </c>
      <c r="AD566">
        <v>2.69</v>
      </c>
      <c r="AE566">
        <v>2.6150000000000002</v>
      </c>
      <c r="AF566" t="s">
        <v>108</v>
      </c>
      <c r="AG566">
        <v>2.69</v>
      </c>
      <c r="AH566" s="22">
        <v>2.7050000000000001</v>
      </c>
      <c r="AI566" s="24" t="s">
        <v>108</v>
      </c>
      <c r="AJ566">
        <v>2.7</v>
      </c>
      <c r="AK566">
        <v>2.8149999999999999</v>
      </c>
      <c r="AL566">
        <v>2.605</v>
      </c>
      <c r="AM566">
        <v>2.6150000000000002</v>
      </c>
      <c r="AN566" s="25">
        <v>2.6850000000000001</v>
      </c>
      <c r="AO566" s="25">
        <v>2.64</v>
      </c>
      <c r="AP566">
        <v>2.71</v>
      </c>
      <c r="AQ566">
        <v>2.73</v>
      </c>
      <c r="AR566" t="s">
        <v>108</v>
      </c>
      <c r="AS566">
        <v>2.6150000000000002</v>
      </c>
      <c r="AT566">
        <v>3.2</v>
      </c>
      <c r="AU566">
        <v>3.0249999999999999</v>
      </c>
    </row>
    <row r="567" spans="1:47">
      <c r="A567" s="23">
        <f t="shared" si="8"/>
        <v>35370</v>
      </c>
      <c r="B567" s="8">
        <v>35371</v>
      </c>
      <c r="C567" t="s">
        <v>114</v>
      </c>
      <c r="D567">
        <v>2.74</v>
      </c>
      <c r="E567">
        <v>2.65</v>
      </c>
      <c r="F567">
        <v>2.72</v>
      </c>
      <c r="G567">
        <v>2.69</v>
      </c>
      <c r="H567">
        <v>2.65</v>
      </c>
      <c r="I567">
        <v>2.68</v>
      </c>
      <c r="J567">
        <v>2.65</v>
      </c>
      <c r="K567">
        <v>2.69</v>
      </c>
      <c r="L567">
        <v>3.01</v>
      </c>
      <c r="M567">
        <v>3.06</v>
      </c>
      <c r="N567">
        <v>3.02</v>
      </c>
      <c r="O567" t="s">
        <v>108</v>
      </c>
      <c r="P567" t="s">
        <v>108</v>
      </c>
      <c r="Q567" t="s">
        <v>108</v>
      </c>
      <c r="R567" t="s">
        <v>108</v>
      </c>
      <c r="S567">
        <v>2.98</v>
      </c>
      <c r="T567">
        <v>3.25</v>
      </c>
      <c r="U567" t="s">
        <v>108</v>
      </c>
      <c r="V567">
        <v>3.25</v>
      </c>
      <c r="W567">
        <v>3.23</v>
      </c>
      <c r="X567">
        <v>2.91</v>
      </c>
      <c r="Y567">
        <v>3.16</v>
      </c>
      <c r="Z567" t="s">
        <v>108</v>
      </c>
      <c r="AA567" t="s">
        <v>108</v>
      </c>
      <c r="AB567">
        <v>2.62</v>
      </c>
      <c r="AC567">
        <v>2.61</v>
      </c>
      <c r="AD567">
        <v>2.69</v>
      </c>
      <c r="AE567">
        <v>2.62</v>
      </c>
      <c r="AF567" t="s">
        <v>108</v>
      </c>
      <c r="AG567">
        <v>2.69</v>
      </c>
      <c r="AH567" s="22">
        <v>2.71</v>
      </c>
      <c r="AI567" s="24" t="s">
        <v>108</v>
      </c>
      <c r="AJ567">
        <v>2.7</v>
      </c>
      <c r="AK567">
        <v>2.82</v>
      </c>
      <c r="AL567">
        <v>2.61</v>
      </c>
      <c r="AM567">
        <v>2.62</v>
      </c>
      <c r="AN567" s="25">
        <v>2.69</v>
      </c>
      <c r="AO567" s="25">
        <v>2.64</v>
      </c>
      <c r="AP567">
        <v>2.69</v>
      </c>
      <c r="AQ567">
        <v>2.73</v>
      </c>
      <c r="AR567">
        <v>2.71</v>
      </c>
      <c r="AS567">
        <v>2.62</v>
      </c>
      <c r="AT567">
        <v>3.2</v>
      </c>
      <c r="AU567">
        <v>3.03</v>
      </c>
    </row>
    <row r="568" spans="1:47">
      <c r="A568" s="23">
        <f t="shared" si="8"/>
        <v>35370</v>
      </c>
      <c r="B568" s="8">
        <v>35372</v>
      </c>
      <c r="C568" t="s">
        <v>107</v>
      </c>
      <c r="D568">
        <v>2.74</v>
      </c>
      <c r="E568">
        <v>2.65</v>
      </c>
      <c r="F568">
        <v>2.72</v>
      </c>
      <c r="G568">
        <v>2.69</v>
      </c>
      <c r="H568">
        <v>2.65</v>
      </c>
      <c r="I568">
        <v>2.68</v>
      </c>
      <c r="J568">
        <v>2.65</v>
      </c>
      <c r="K568">
        <v>2.69</v>
      </c>
      <c r="L568">
        <v>3.01</v>
      </c>
      <c r="M568">
        <v>3.06</v>
      </c>
      <c r="N568">
        <v>3.02</v>
      </c>
      <c r="O568" t="s">
        <v>108</v>
      </c>
      <c r="P568" t="s">
        <v>108</v>
      </c>
      <c r="Q568" t="s">
        <v>108</v>
      </c>
      <c r="R568" t="s">
        <v>108</v>
      </c>
      <c r="S568">
        <v>2.98</v>
      </c>
      <c r="T568">
        <v>3.25</v>
      </c>
      <c r="U568" t="s">
        <v>108</v>
      </c>
      <c r="V568">
        <v>3.25</v>
      </c>
      <c r="W568">
        <v>3.23</v>
      </c>
      <c r="X568">
        <v>2.91</v>
      </c>
      <c r="Y568">
        <v>3.16</v>
      </c>
      <c r="Z568" t="s">
        <v>108</v>
      </c>
      <c r="AA568" t="s">
        <v>108</v>
      </c>
      <c r="AB568">
        <v>2.62</v>
      </c>
      <c r="AC568">
        <v>2.61</v>
      </c>
      <c r="AD568">
        <v>2.69</v>
      </c>
      <c r="AE568">
        <v>2.62</v>
      </c>
      <c r="AF568" t="s">
        <v>108</v>
      </c>
      <c r="AG568">
        <v>2.69</v>
      </c>
      <c r="AH568" s="22">
        <v>2.71</v>
      </c>
      <c r="AI568" s="24" t="s">
        <v>108</v>
      </c>
      <c r="AJ568">
        <v>2.7</v>
      </c>
      <c r="AK568">
        <v>2.82</v>
      </c>
      <c r="AL568">
        <v>2.61</v>
      </c>
      <c r="AM568">
        <v>2.62</v>
      </c>
      <c r="AN568" s="25">
        <v>2.69</v>
      </c>
      <c r="AO568" s="25">
        <v>2.64</v>
      </c>
      <c r="AP568">
        <v>2.69</v>
      </c>
      <c r="AQ568">
        <v>2.73</v>
      </c>
      <c r="AR568">
        <v>2.71</v>
      </c>
      <c r="AS568">
        <v>2.62</v>
      </c>
      <c r="AT568">
        <v>3.2</v>
      </c>
      <c r="AU568">
        <v>3.03</v>
      </c>
    </row>
    <row r="569" spans="1:47">
      <c r="A569" s="23">
        <f t="shared" si="8"/>
        <v>35370</v>
      </c>
      <c r="B569" s="8">
        <v>35373</v>
      </c>
      <c r="C569" t="s">
        <v>109</v>
      </c>
      <c r="D569">
        <v>2.7250000000000001</v>
      </c>
      <c r="E569">
        <v>2.61</v>
      </c>
      <c r="F569">
        <v>2.7050000000000001</v>
      </c>
      <c r="G569">
        <v>2.69</v>
      </c>
      <c r="H569">
        <v>2.6150000000000002</v>
      </c>
      <c r="I569">
        <v>2.585</v>
      </c>
      <c r="J569">
        <v>2.5649999999999999</v>
      </c>
      <c r="K569">
        <v>2.585</v>
      </c>
      <c r="L569">
        <v>2.92</v>
      </c>
      <c r="M569">
        <v>3.01</v>
      </c>
      <c r="N569">
        <v>2.98</v>
      </c>
      <c r="O569" t="s">
        <v>108</v>
      </c>
      <c r="P569" t="s">
        <v>108</v>
      </c>
      <c r="Q569" t="s">
        <v>108</v>
      </c>
      <c r="R569" t="s">
        <v>108</v>
      </c>
      <c r="S569">
        <v>2.98</v>
      </c>
      <c r="T569" t="s">
        <v>108</v>
      </c>
      <c r="U569" t="s">
        <v>108</v>
      </c>
      <c r="V569">
        <v>3.14</v>
      </c>
      <c r="W569">
        <v>3.22</v>
      </c>
      <c r="X569">
        <v>2.8650000000000002</v>
      </c>
      <c r="Y569">
        <v>3.0950000000000002</v>
      </c>
      <c r="Z569" t="s">
        <v>108</v>
      </c>
      <c r="AA569" t="s">
        <v>108</v>
      </c>
      <c r="AB569">
        <v>2.585</v>
      </c>
      <c r="AC569">
        <v>2.58</v>
      </c>
      <c r="AD569">
        <v>2.5550000000000002</v>
      </c>
      <c r="AE569">
        <v>2.4700000000000002</v>
      </c>
      <c r="AF569" t="s">
        <v>108</v>
      </c>
      <c r="AG569">
        <v>2.5499999999999998</v>
      </c>
      <c r="AH569" s="22">
        <v>2.605</v>
      </c>
      <c r="AI569" s="24" t="s">
        <v>108</v>
      </c>
      <c r="AJ569">
        <v>2.6949999999999998</v>
      </c>
      <c r="AK569">
        <v>2.7</v>
      </c>
      <c r="AL569">
        <v>2.5750000000000002</v>
      </c>
      <c r="AM569">
        <v>2.5750000000000002</v>
      </c>
      <c r="AN569" s="25">
        <v>2.6749999999999998</v>
      </c>
      <c r="AO569" s="25">
        <v>2.6</v>
      </c>
      <c r="AP569">
        <v>2.71</v>
      </c>
      <c r="AQ569">
        <v>2.6949999999999998</v>
      </c>
      <c r="AR569" t="s">
        <v>108</v>
      </c>
      <c r="AS569">
        <v>2.58</v>
      </c>
      <c r="AT569">
        <v>2.96</v>
      </c>
      <c r="AU569">
        <v>2.98</v>
      </c>
    </row>
    <row r="570" spans="1:47">
      <c r="A570" s="23">
        <f t="shared" si="8"/>
        <v>35370</v>
      </c>
      <c r="B570" s="8">
        <v>35374</v>
      </c>
      <c r="C570" t="s">
        <v>110</v>
      </c>
      <c r="D570">
        <v>2.6150000000000002</v>
      </c>
      <c r="E570">
        <v>2.4950000000000001</v>
      </c>
      <c r="F570">
        <v>2.61</v>
      </c>
      <c r="G570">
        <v>2.585</v>
      </c>
      <c r="H570">
        <v>2.5</v>
      </c>
      <c r="I570">
        <v>2.4950000000000001</v>
      </c>
      <c r="J570">
        <v>2.48</v>
      </c>
      <c r="K570">
        <v>2.5</v>
      </c>
      <c r="L570">
        <v>2.85</v>
      </c>
      <c r="M570">
        <v>2.8849999999999998</v>
      </c>
      <c r="N570">
        <v>2.85</v>
      </c>
      <c r="O570" t="s">
        <v>108</v>
      </c>
      <c r="P570" t="s">
        <v>108</v>
      </c>
      <c r="Q570" t="s">
        <v>108</v>
      </c>
      <c r="R570" t="s">
        <v>108</v>
      </c>
      <c r="S570">
        <v>2.82</v>
      </c>
      <c r="T570" t="s">
        <v>108</v>
      </c>
      <c r="U570" t="s">
        <v>108</v>
      </c>
      <c r="V570">
        <v>2.9550000000000001</v>
      </c>
      <c r="W570">
        <v>2.9849999999999999</v>
      </c>
      <c r="X570">
        <v>2.7549999999999999</v>
      </c>
      <c r="Y570">
        <v>2.89</v>
      </c>
      <c r="Z570" t="s">
        <v>108</v>
      </c>
      <c r="AA570" t="s">
        <v>108</v>
      </c>
      <c r="AB570">
        <v>2.4649999999999999</v>
      </c>
      <c r="AC570">
        <v>2.4849999999999999</v>
      </c>
      <c r="AD570">
        <v>2.48</v>
      </c>
      <c r="AE570">
        <v>2.41</v>
      </c>
      <c r="AF570" t="s">
        <v>108</v>
      </c>
      <c r="AG570">
        <v>2.5499999999999998</v>
      </c>
      <c r="AH570" s="22">
        <v>2.52</v>
      </c>
      <c r="AI570" s="24" t="s">
        <v>108</v>
      </c>
      <c r="AJ570">
        <v>2.58</v>
      </c>
      <c r="AK570">
        <v>2.6150000000000002</v>
      </c>
      <c r="AL570">
        <v>2.5</v>
      </c>
      <c r="AM570">
        <v>2.5</v>
      </c>
      <c r="AN570" s="25">
        <v>2.59</v>
      </c>
      <c r="AO570" s="25">
        <v>2.5249999999999999</v>
      </c>
      <c r="AP570">
        <v>2.6749999999999998</v>
      </c>
      <c r="AQ570">
        <v>2.6150000000000002</v>
      </c>
      <c r="AR570" t="s">
        <v>108</v>
      </c>
      <c r="AS570">
        <v>2.5350000000000001</v>
      </c>
      <c r="AT570">
        <v>2.9750000000000001</v>
      </c>
      <c r="AU570">
        <v>2.9449999999999998</v>
      </c>
    </row>
    <row r="571" spans="1:47">
      <c r="A571" s="23">
        <f t="shared" si="8"/>
        <v>35370</v>
      </c>
      <c r="B571" s="8">
        <v>35375</v>
      </c>
      <c r="C571" t="s">
        <v>111</v>
      </c>
      <c r="D571">
        <v>2.7050000000000001</v>
      </c>
      <c r="E571">
        <v>2.5950000000000002</v>
      </c>
      <c r="F571">
        <v>2.68</v>
      </c>
      <c r="G571">
        <v>2.68</v>
      </c>
      <c r="H571">
        <v>2.6</v>
      </c>
      <c r="I571">
        <v>2.6</v>
      </c>
      <c r="J571">
        <v>2.58</v>
      </c>
      <c r="K571">
        <v>2.605</v>
      </c>
      <c r="L571">
        <v>2.9950000000000001</v>
      </c>
      <c r="M571">
        <v>2.95</v>
      </c>
      <c r="N571">
        <v>2.9</v>
      </c>
      <c r="O571" t="s">
        <v>108</v>
      </c>
      <c r="P571" t="s">
        <v>108</v>
      </c>
      <c r="Q571" t="s">
        <v>108</v>
      </c>
      <c r="R571" t="s">
        <v>108</v>
      </c>
      <c r="S571">
        <v>2.68</v>
      </c>
      <c r="T571" t="s">
        <v>108</v>
      </c>
      <c r="U571" t="s">
        <v>108</v>
      </c>
      <c r="V571">
        <v>2.95</v>
      </c>
      <c r="W571">
        <v>2.96</v>
      </c>
      <c r="X571">
        <v>2.875</v>
      </c>
      <c r="Y571">
        <v>2.9649999999999999</v>
      </c>
      <c r="Z571" t="s">
        <v>108</v>
      </c>
      <c r="AA571" t="s">
        <v>108</v>
      </c>
      <c r="AB571">
        <v>2.585</v>
      </c>
      <c r="AC571">
        <v>2.61</v>
      </c>
      <c r="AD571">
        <v>2.605</v>
      </c>
      <c r="AE571">
        <v>2.5350000000000001</v>
      </c>
      <c r="AF571" t="s">
        <v>108</v>
      </c>
      <c r="AG571">
        <v>2.5499999999999998</v>
      </c>
      <c r="AH571" s="22">
        <v>2.63</v>
      </c>
      <c r="AI571" s="24" t="s">
        <v>108</v>
      </c>
      <c r="AJ571">
        <v>2.6850000000000001</v>
      </c>
      <c r="AK571">
        <v>2.6850000000000001</v>
      </c>
      <c r="AL571">
        <v>2.59</v>
      </c>
      <c r="AM571">
        <v>2.5950000000000002</v>
      </c>
      <c r="AN571" s="25">
        <v>2.6749999999999998</v>
      </c>
      <c r="AO571" s="25">
        <v>2.6</v>
      </c>
      <c r="AP571">
        <v>2.7450000000000001</v>
      </c>
      <c r="AQ571">
        <v>2.71</v>
      </c>
      <c r="AR571" t="s">
        <v>108</v>
      </c>
      <c r="AS571">
        <v>2.6</v>
      </c>
      <c r="AT571">
        <v>3.01</v>
      </c>
      <c r="AU571">
        <v>2.95</v>
      </c>
    </row>
    <row r="572" spans="1:47">
      <c r="A572" s="23">
        <f t="shared" si="8"/>
        <v>35370</v>
      </c>
      <c r="B572" s="8">
        <v>35376</v>
      </c>
      <c r="C572" t="s">
        <v>112</v>
      </c>
      <c r="D572">
        <v>2.7149999999999999</v>
      </c>
      <c r="E572">
        <v>2.5950000000000002</v>
      </c>
      <c r="F572">
        <v>2.7050000000000001</v>
      </c>
      <c r="G572">
        <v>2.67</v>
      </c>
      <c r="H572">
        <v>2.62</v>
      </c>
      <c r="I572">
        <v>2.61</v>
      </c>
      <c r="J572">
        <v>2.62</v>
      </c>
      <c r="K572">
        <v>2.6150000000000002</v>
      </c>
      <c r="L572">
        <v>3.03</v>
      </c>
      <c r="M572">
        <v>3</v>
      </c>
      <c r="N572">
        <v>2.9</v>
      </c>
      <c r="O572" t="s">
        <v>108</v>
      </c>
      <c r="P572" t="s">
        <v>108</v>
      </c>
      <c r="Q572" t="s">
        <v>108</v>
      </c>
      <c r="R572" t="s">
        <v>108</v>
      </c>
      <c r="S572">
        <v>2.87</v>
      </c>
      <c r="T572" t="s">
        <v>108</v>
      </c>
      <c r="U572" t="s">
        <v>108</v>
      </c>
      <c r="V572">
        <v>2.9</v>
      </c>
      <c r="W572">
        <v>2.9849999999999999</v>
      </c>
      <c r="X572">
        <v>2.89</v>
      </c>
      <c r="Y572">
        <v>2.98</v>
      </c>
      <c r="Z572" t="s">
        <v>108</v>
      </c>
      <c r="AA572" t="s">
        <v>108</v>
      </c>
      <c r="AB572">
        <v>2.5950000000000002</v>
      </c>
      <c r="AC572">
        <v>2.6</v>
      </c>
      <c r="AD572">
        <v>2.61</v>
      </c>
      <c r="AE572">
        <v>2.54</v>
      </c>
      <c r="AF572" t="s">
        <v>108</v>
      </c>
      <c r="AG572">
        <v>2.56</v>
      </c>
      <c r="AH572" s="22">
        <v>2.6549999999999998</v>
      </c>
      <c r="AI572" s="24" t="s">
        <v>108</v>
      </c>
      <c r="AJ572">
        <v>2.67</v>
      </c>
      <c r="AK572">
        <v>2.69</v>
      </c>
      <c r="AL572">
        <v>2.5950000000000002</v>
      </c>
      <c r="AM572">
        <v>2.605</v>
      </c>
      <c r="AN572" s="25">
        <v>2.625</v>
      </c>
      <c r="AO572" s="25">
        <v>2.605</v>
      </c>
      <c r="AP572">
        <v>2.74</v>
      </c>
      <c r="AQ572">
        <v>2.7</v>
      </c>
      <c r="AR572" t="s">
        <v>108</v>
      </c>
      <c r="AS572">
        <v>2.5950000000000002</v>
      </c>
      <c r="AT572">
        <v>2.88</v>
      </c>
      <c r="AU572">
        <v>2.9649999999999999</v>
      </c>
    </row>
    <row r="573" spans="1:47">
      <c r="A573" s="23">
        <f t="shared" si="8"/>
        <v>35370</v>
      </c>
      <c r="B573" s="8">
        <v>35377</v>
      </c>
      <c r="C573" t="s">
        <v>113</v>
      </c>
      <c r="D573">
        <v>2.6949999999999998</v>
      </c>
      <c r="E573">
        <v>2.59</v>
      </c>
      <c r="F573">
        <v>2.69</v>
      </c>
      <c r="G573">
        <v>2.6549999999999998</v>
      </c>
      <c r="H573">
        <v>2.6</v>
      </c>
      <c r="I573">
        <v>2.585</v>
      </c>
      <c r="J573">
        <v>2.605</v>
      </c>
      <c r="K573">
        <v>2.585</v>
      </c>
      <c r="L573">
        <v>3.04</v>
      </c>
      <c r="M573">
        <v>3.05</v>
      </c>
      <c r="N573">
        <v>2.9</v>
      </c>
      <c r="O573" t="s">
        <v>108</v>
      </c>
      <c r="P573" t="s">
        <v>108</v>
      </c>
      <c r="Q573" t="s">
        <v>108</v>
      </c>
      <c r="R573" t="s">
        <v>108</v>
      </c>
      <c r="S573">
        <v>2.88</v>
      </c>
      <c r="T573" t="s">
        <v>108</v>
      </c>
      <c r="U573" t="s">
        <v>108</v>
      </c>
      <c r="V573">
        <v>3.06</v>
      </c>
      <c r="W573">
        <v>3.125</v>
      </c>
      <c r="X573">
        <v>2.92</v>
      </c>
      <c r="Y573">
        <v>3.12</v>
      </c>
      <c r="Z573" t="s">
        <v>108</v>
      </c>
      <c r="AA573" t="s">
        <v>108</v>
      </c>
      <c r="AB573">
        <v>2.5950000000000002</v>
      </c>
      <c r="AC573">
        <v>2.6</v>
      </c>
      <c r="AD573">
        <v>2.5950000000000002</v>
      </c>
      <c r="AE573">
        <v>2.5049999999999999</v>
      </c>
      <c r="AF573" t="s">
        <v>108</v>
      </c>
      <c r="AG573">
        <v>2.56</v>
      </c>
      <c r="AH573" s="22">
        <v>2.665</v>
      </c>
      <c r="AI573" s="24" t="s">
        <v>108</v>
      </c>
      <c r="AJ573">
        <v>2.6749999999999998</v>
      </c>
      <c r="AK573">
        <v>2.6850000000000001</v>
      </c>
      <c r="AL573">
        <v>2.5750000000000002</v>
      </c>
      <c r="AM573">
        <v>2.58</v>
      </c>
      <c r="AN573" s="25">
        <v>2.63</v>
      </c>
      <c r="AO573" s="25">
        <v>2.59</v>
      </c>
      <c r="AP573">
        <v>2.6850000000000001</v>
      </c>
      <c r="AQ573">
        <v>2.72</v>
      </c>
      <c r="AR573" t="s">
        <v>108</v>
      </c>
      <c r="AS573">
        <v>2.59</v>
      </c>
      <c r="AT573">
        <v>2.95</v>
      </c>
      <c r="AU573">
        <v>3.03</v>
      </c>
    </row>
    <row r="574" spans="1:47">
      <c r="A574" s="23">
        <f t="shared" si="8"/>
        <v>35370</v>
      </c>
      <c r="B574" s="8">
        <v>35378</v>
      </c>
      <c r="C574" t="s">
        <v>114</v>
      </c>
      <c r="D574">
        <v>2.7</v>
      </c>
      <c r="E574">
        <v>2.59</v>
      </c>
      <c r="F574">
        <v>2.69</v>
      </c>
      <c r="G574">
        <v>2.66</v>
      </c>
      <c r="H574">
        <v>2.6</v>
      </c>
      <c r="I574">
        <v>2.59</v>
      </c>
      <c r="J574">
        <v>2.61</v>
      </c>
      <c r="K574">
        <v>2.59</v>
      </c>
      <c r="L574">
        <v>3.04</v>
      </c>
      <c r="M574">
        <v>3.05</v>
      </c>
      <c r="N574">
        <v>2.9</v>
      </c>
      <c r="O574" t="s">
        <v>108</v>
      </c>
      <c r="P574" t="s">
        <v>108</v>
      </c>
      <c r="Q574" t="s">
        <v>108</v>
      </c>
      <c r="R574" t="s">
        <v>108</v>
      </c>
      <c r="S574">
        <v>2.89</v>
      </c>
      <c r="T574">
        <v>3.06</v>
      </c>
      <c r="U574" t="s">
        <v>108</v>
      </c>
      <c r="V574">
        <v>3.06</v>
      </c>
      <c r="W574">
        <v>3.13</v>
      </c>
      <c r="X574">
        <v>2.92</v>
      </c>
      <c r="Y574">
        <v>3.12</v>
      </c>
      <c r="Z574" t="s">
        <v>108</v>
      </c>
      <c r="AA574" t="s">
        <v>108</v>
      </c>
      <c r="AB574">
        <v>2.6</v>
      </c>
      <c r="AC574">
        <v>2.6</v>
      </c>
      <c r="AD574">
        <v>2.6</v>
      </c>
      <c r="AE574">
        <v>2.5099999999999998</v>
      </c>
      <c r="AF574" t="s">
        <v>108</v>
      </c>
      <c r="AG574">
        <v>2.56</v>
      </c>
      <c r="AH574" s="22">
        <v>2.67</v>
      </c>
      <c r="AI574" s="24" t="s">
        <v>108</v>
      </c>
      <c r="AJ574">
        <v>2.68</v>
      </c>
      <c r="AK574">
        <v>2.69</v>
      </c>
      <c r="AL574">
        <v>2.58</v>
      </c>
      <c r="AM574">
        <v>2.58</v>
      </c>
      <c r="AN574" s="25">
        <v>2.63</v>
      </c>
      <c r="AO574" s="25">
        <v>2.59</v>
      </c>
      <c r="AP574">
        <v>2.66</v>
      </c>
      <c r="AQ574">
        <v>2.72</v>
      </c>
      <c r="AR574">
        <v>2.69</v>
      </c>
      <c r="AS574">
        <v>2.59</v>
      </c>
      <c r="AT574">
        <v>2.95</v>
      </c>
      <c r="AU574">
        <v>3.03</v>
      </c>
    </row>
    <row r="575" spans="1:47">
      <c r="A575" s="23">
        <f t="shared" si="8"/>
        <v>35370</v>
      </c>
      <c r="B575" s="8">
        <v>35379</v>
      </c>
      <c r="C575" t="s">
        <v>107</v>
      </c>
      <c r="D575">
        <v>2.7</v>
      </c>
      <c r="E575">
        <v>2.59</v>
      </c>
      <c r="F575">
        <v>2.69</v>
      </c>
      <c r="G575">
        <v>2.66</v>
      </c>
      <c r="H575">
        <v>2.6</v>
      </c>
      <c r="I575">
        <v>2.59</v>
      </c>
      <c r="J575">
        <v>2.61</v>
      </c>
      <c r="K575">
        <v>2.59</v>
      </c>
      <c r="L575">
        <v>3.04</v>
      </c>
      <c r="M575">
        <v>3.05</v>
      </c>
      <c r="N575">
        <v>2.9</v>
      </c>
      <c r="O575" t="s">
        <v>108</v>
      </c>
      <c r="P575" t="s">
        <v>108</v>
      </c>
      <c r="Q575" t="s">
        <v>108</v>
      </c>
      <c r="R575" t="s">
        <v>108</v>
      </c>
      <c r="S575">
        <v>2.89</v>
      </c>
      <c r="T575">
        <v>3.06</v>
      </c>
      <c r="U575" t="s">
        <v>108</v>
      </c>
      <c r="V575">
        <v>3.06</v>
      </c>
      <c r="W575">
        <v>3.13</v>
      </c>
      <c r="X575">
        <v>2.92</v>
      </c>
      <c r="Y575">
        <v>3.12</v>
      </c>
      <c r="Z575" t="s">
        <v>108</v>
      </c>
      <c r="AA575" t="s">
        <v>108</v>
      </c>
      <c r="AB575">
        <v>2.6</v>
      </c>
      <c r="AC575">
        <v>2.6</v>
      </c>
      <c r="AD575">
        <v>2.6</v>
      </c>
      <c r="AE575">
        <v>2.5099999999999998</v>
      </c>
      <c r="AF575" t="s">
        <v>108</v>
      </c>
      <c r="AG575">
        <v>2.56</v>
      </c>
      <c r="AH575" s="22">
        <v>2.67</v>
      </c>
      <c r="AI575" s="24" t="s">
        <v>108</v>
      </c>
      <c r="AJ575">
        <v>2.68</v>
      </c>
      <c r="AK575">
        <v>2.69</v>
      </c>
      <c r="AL575">
        <v>2.58</v>
      </c>
      <c r="AM575">
        <v>2.58</v>
      </c>
      <c r="AN575" s="25">
        <v>2.63</v>
      </c>
      <c r="AO575" s="25">
        <v>2.59</v>
      </c>
      <c r="AP575">
        <v>2.66</v>
      </c>
      <c r="AQ575">
        <v>2.72</v>
      </c>
      <c r="AR575">
        <v>2.69</v>
      </c>
      <c r="AS575">
        <v>2.59</v>
      </c>
      <c r="AT575">
        <v>2.95</v>
      </c>
      <c r="AU575">
        <v>3.03</v>
      </c>
    </row>
    <row r="576" spans="1:47">
      <c r="A576" s="23">
        <f t="shared" si="8"/>
        <v>35370</v>
      </c>
      <c r="B576" s="8">
        <v>35380</v>
      </c>
      <c r="C576" t="s">
        <v>109</v>
      </c>
      <c r="D576">
        <v>2.7250000000000001</v>
      </c>
      <c r="E576">
        <v>2.605</v>
      </c>
      <c r="F576">
        <v>2.72</v>
      </c>
      <c r="G576">
        <v>2.665</v>
      </c>
      <c r="H576">
        <v>2.625</v>
      </c>
      <c r="I576">
        <v>2.62</v>
      </c>
      <c r="J576">
        <v>2.625</v>
      </c>
      <c r="K576">
        <v>2.62</v>
      </c>
      <c r="L576">
        <v>3.0649999999999999</v>
      </c>
      <c r="M576">
        <v>3.1</v>
      </c>
      <c r="N576">
        <v>2.9</v>
      </c>
      <c r="O576" t="s">
        <v>108</v>
      </c>
      <c r="P576" t="s">
        <v>108</v>
      </c>
      <c r="Q576" t="s">
        <v>108</v>
      </c>
      <c r="R576" t="s">
        <v>108</v>
      </c>
      <c r="S576">
        <v>2.89</v>
      </c>
      <c r="T576" t="s">
        <v>108</v>
      </c>
      <c r="U576" t="s">
        <v>108</v>
      </c>
      <c r="V576">
        <v>3.24</v>
      </c>
      <c r="W576">
        <v>3.4</v>
      </c>
      <c r="X576">
        <v>3.0249999999999999</v>
      </c>
      <c r="Y576">
        <v>3.2650000000000001</v>
      </c>
      <c r="Z576" t="s">
        <v>108</v>
      </c>
      <c r="AA576" t="s">
        <v>108</v>
      </c>
      <c r="AB576">
        <v>2.5950000000000002</v>
      </c>
      <c r="AC576">
        <v>2.62</v>
      </c>
      <c r="AD576">
        <v>2.645</v>
      </c>
      <c r="AE576">
        <v>2.5249999999999999</v>
      </c>
      <c r="AF576" t="s">
        <v>108</v>
      </c>
      <c r="AG576">
        <v>2.5649999999999999</v>
      </c>
      <c r="AH576" s="22">
        <v>2.7050000000000001</v>
      </c>
      <c r="AI576" s="24" t="s">
        <v>108</v>
      </c>
      <c r="AJ576">
        <v>2.7050000000000001</v>
      </c>
      <c r="AK576">
        <v>2.7349999999999999</v>
      </c>
      <c r="AL576">
        <v>2.5950000000000002</v>
      </c>
      <c r="AM576">
        <v>2.6</v>
      </c>
      <c r="AN576" s="25">
        <v>2.6549999999999998</v>
      </c>
      <c r="AO576" s="25">
        <v>2.605</v>
      </c>
      <c r="AP576">
        <v>2.76</v>
      </c>
      <c r="AQ576">
        <v>2.7250000000000001</v>
      </c>
      <c r="AR576" t="s">
        <v>108</v>
      </c>
      <c r="AS576">
        <v>2.6</v>
      </c>
      <c r="AT576">
        <v>3.08</v>
      </c>
      <c r="AU576">
        <v>3.105</v>
      </c>
    </row>
    <row r="577" spans="1:47">
      <c r="A577" s="23">
        <f t="shared" si="8"/>
        <v>35370</v>
      </c>
      <c r="B577" s="8">
        <v>35381</v>
      </c>
      <c r="C577" t="s">
        <v>110</v>
      </c>
      <c r="D577">
        <v>2.75</v>
      </c>
      <c r="E577">
        <v>2.6349999999999998</v>
      </c>
      <c r="F577">
        <v>2.75</v>
      </c>
      <c r="G577">
        <v>2.7050000000000001</v>
      </c>
      <c r="H577">
        <v>2.65</v>
      </c>
      <c r="I577">
        <v>2.67</v>
      </c>
      <c r="J577">
        <v>2.6549999999999998</v>
      </c>
      <c r="K577">
        <v>2.665</v>
      </c>
      <c r="L577">
        <v>3.09</v>
      </c>
      <c r="M577">
        <v>3.145</v>
      </c>
      <c r="N577">
        <v>3.16</v>
      </c>
      <c r="O577" t="s">
        <v>108</v>
      </c>
      <c r="P577" t="s">
        <v>108</v>
      </c>
      <c r="Q577" t="s">
        <v>108</v>
      </c>
      <c r="R577" t="s">
        <v>108</v>
      </c>
      <c r="S577">
        <v>2.9</v>
      </c>
      <c r="T577" t="s">
        <v>108</v>
      </c>
      <c r="U577" t="s">
        <v>108</v>
      </c>
      <c r="V577">
        <v>3.41</v>
      </c>
      <c r="W577">
        <v>3.4</v>
      </c>
      <c r="X577">
        <v>3.1349999999999998</v>
      </c>
      <c r="Y577">
        <v>3.4449999999999998</v>
      </c>
      <c r="Z577" t="s">
        <v>108</v>
      </c>
      <c r="AA577" t="s">
        <v>108</v>
      </c>
      <c r="AB577">
        <v>2.645</v>
      </c>
      <c r="AC577">
        <v>2.65</v>
      </c>
      <c r="AD577">
        <v>2.6949999999999998</v>
      </c>
      <c r="AE577">
        <v>2.6150000000000002</v>
      </c>
      <c r="AF577" t="s">
        <v>108</v>
      </c>
      <c r="AG577">
        <v>2.59</v>
      </c>
      <c r="AH577" s="22">
        <v>2.7349999999999999</v>
      </c>
      <c r="AI577" s="24" t="s">
        <v>108</v>
      </c>
      <c r="AJ577">
        <v>2.7250000000000001</v>
      </c>
      <c r="AK577">
        <v>2.77</v>
      </c>
      <c r="AL577">
        <v>2.6349999999999998</v>
      </c>
      <c r="AM577">
        <v>2.63</v>
      </c>
      <c r="AN577" s="25">
        <v>2.72</v>
      </c>
      <c r="AO577" s="25">
        <v>2.6549999999999998</v>
      </c>
      <c r="AP577">
        <v>2.7250000000000001</v>
      </c>
      <c r="AQ577">
        <v>2.75</v>
      </c>
      <c r="AR577" t="s">
        <v>108</v>
      </c>
      <c r="AS577">
        <v>2.625</v>
      </c>
      <c r="AT577">
        <v>3.2549999999999999</v>
      </c>
      <c r="AU577">
        <v>3.3050000000000002</v>
      </c>
    </row>
    <row r="578" spans="1:47">
      <c r="A578" s="23">
        <f t="shared" si="8"/>
        <v>35370</v>
      </c>
      <c r="B578" s="8">
        <v>35382</v>
      </c>
      <c r="C578" t="s">
        <v>111</v>
      </c>
      <c r="D578">
        <v>2.7050000000000001</v>
      </c>
      <c r="E578">
        <v>2.605</v>
      </c>
      <c r="F578">
        <v>2.71</v>
      </c>
      <c r="G578">
        <v>2.66</v>
      </c>
      <c r="H578">
        <v>2.61</v>
      </c>
      <c r="I578">
        <v>2.5950000000000002</v>
      </c>
      <c r="J578">
        <v>2.605</v>
      </c>
      <c r="K578">
        <v>2.59</v>
      </c>
      <c r="L578">
        <v>3.0950000000000002</v>
      </c>
      <c r="M578">
        <v>3.19</v>
      </c>
      <c r="N578">
        <v>3.16</v>
      </c>
      <c r="O578" t="s">
        <v>108</v>
      </c>
      <c r="P578" t="s">
        <v>108</v>
      </c>
      <c r="Q578" t="s">
        <v>108</v>
      </c>
      <c r="R578" t="s">
        <v>108</v>
      </c>
      <c r="S578">
        <v>3.14</v>
      </c>
      <c r="T578" t="s">
        <v>108</v>
      </c>
      <c r="U578" t="s">
        <v>108</v>
      </c>
      <c r="V578">
        <v>3.5350000000000001</v>
      </c>
      <c r="W578">
        <v>3.58</v>
      </c>
      <c r="X578">
        <v>3.125</v>
      </c>
      <c r="Y578">
        <v>3.57</v>
      </c>
      <c r="Z578" t="s">
        <v>108</v>
      </c>
      <c r="AA578" t="s">
        <v>108</v>
      </c>
      <c r="AB578">
        <v>2.61</v>
      </c>
      <c r="AC578">
        <v>2.625</v>
      </c>
      <c r="AD578">
        <v>2.63</v>
      </c>
      <c r="AE578">
        <v>2.54</v>
      </c>
      <c r="AF578" t="s">
        <v>108</v>
      </c>
      <c r="AG578">
        <v>2.5550000000000002</v>
      </c>
      <c r="AH578" s="22">
        <v>2.665</v>
      </c>
      <c r="AI578" s="24" t="s">
        <v>108</v>
      </c>
      <c r="AJ578">
        <v>2.68</v>
      </c>
      <c r="AK578">
        <v>2.7149999999999999</v>
      </c>
      <c r="AL578">
        <v>2.5649999999999999</v>
      </c>
      <c r="AM578">
        <v>2.56</v>
      </c>
      <c r="AN578" s="25">
        <v>2.67</v>
      </c>
      <c r="AO578" s="25">
        <v>2.5649999999999999</v>
      </c>
      <c r="AP578">
        <v>2.71</v>
      </c>
      <c r="AQ578">
        <v>2.6850000000000001</v>
      </c>
      <c r="AR578" t="s">
        <v>108</v>
      </c>
      <c r="AS578">
        <v>2.58</v>
      </c>
      <c r="AT578">
        <v>3.24</v>
      </c>
      <c r="AU578">
        <v>3.29</v>
      </c>
    </row>
    <row r="579" spans="1:47">
      <c r="A579" s="23">
        <f t="shared" si="8"/>
        <v>35370</v>
      </c>
      <c r="B579" s="8">
        <v>35383</v>
      </c>
      <c r="C579" t="s">
        <v>112</v>
      </c>
      <c r="D579">
        <v>2.7549999999999999</v>
      </c>
      <c r="E579">
        <v>2.6349999999999998</v>
      </c>
      <c r="F579">
        <v>2.73</v>
      </c>
      <c r="G579">
        <v>2.6749999999999998</v>
      </c>
      <c r="H579">
        <v>2.6349999999999998</v>
      </c>
      <c r="I579">
        <v>2.56</v>
      </c>
      <c r="J579">
        <v>2.56</v>
      </c>
      <c r="K579">
        <v>2.5649999999999999</v>
      </c>
      <c r="L579">
        <v>3.11</v>
      </c>
      <c r="M579">
        <v>3.19</v>
      </c>
      <c r="N579">
        <v>3.16</v>
      </c>
      <c r="O579" t="s">
        <v>108</v>
      </c>
      <c r="P579" t="s">
        <v>108</v>
      </c>
      <c r="Q579" t="s">
        <v>108</v>
      </c>
      <c r="R579" t="s">
        <v>108</v>
      </c>
      <c r="S579">
        <v>3.16</v>
      </c>
      <c r="T579" t="s">
        <v>108</v>
      </c>
      <c r="U579" t="s">
        <v>108</v>
      </c>
      <c r="V579">
        <v>3.47</v>
      </c>
      <c r="W579">
        <v>3.5950000000000002</v>
      </c>
      <c r="X579">
        <v>3.11</v>
      </c>
      <c r="Y579">
        <v>3.55</v>
      </c>
      <c r="Z579" t="s">
        <v>108</v>
      </c>
      <c r="AA579" t="s">
        <v>108</v>
      </c>
      <c r="AB579">
        <v>2.64</v>
      </c>
      <c r="AC579">
        <v>2.64</v>
      </c>
      <c r="AD579">
        <v>2.5649999999999999</v>
      </c>
      <c r="AE579">
        <v>2.4849999999999999</v>
      </c>
      <c r="AF579" t="s">
        <v>108</v>
      </c>
      <c r="AG579">
        <v>2.5150000000000001</v>
      </c>
      <c r="AH579" s="22">
        <v>2.625</v>
      </c>
      <c r="AI579" s="24" t="s">
        <v>108</v>
      </c>
      <c r="AJ579">
        <v>2.75</v>
      </c>
      <c r="AK579">
        <v>2.6749999999999998</v>
      </c>
      <c r="AL579">
        <v>2.5750000000000002</v>
      </c>
      <c r="AM579">
        <v>2.585</v>
      </c>
      <c r="AN579" s="25">
        <v>2.7050000000000001</v>
      </c>
      <c r="AO579" s="25">
        <v>2.6</v>
      </c>
      <c r="AP579">
        <v>2.74</v>
      </c>
      <c r="AQ579">
        <v>2.72</v>
      </c>
      <c r="AR579" t="s">
        <v>108</v>
      </c>
      <c r="AS579">
        <v>2.6</v>
      </c>
      <c r="AT579">
        <v>3.3149999999999999</v>
      </c>
      <c r="AU579">
        <v>3.335</v>
      </c>
    </row>
    <row r="580" spans="1:47">
      <c r="A580" s="23">
        <f t="shared" si="8"/>
        <v>35370</v>
      </c>
      <c r="B580" s="8">
        <v>35384</v>
      </c>
      <c r="C580" t="s">
        <v>113</v>
      </c>
      <c r="D580">
        <v>2.79</v>
      </c>
      <c r="E580">
        <v>2.6549999999999998</v>
      </c>
      <c r="F580">
        <v>2.77</v>
      </c>
      <c r="G580">
        <v>2.7</v>
      </c>
      <c r="H580">
        <v>2.6549999999999998</v>
      </c>
      <c r="I580">
        <v>2.6</v>
      </c>
      <c r="J580">
        <v>2.6</v>
      </c>
      <c r="K580">
        <v>2.605</v>
      </c>
      <c r="L580">
        <v>3.125</v>
      </c>
      <c r="M580">
        <v>3.1549999999999998</v>
      </c>
      <c r="N580">
        <v>3.2</v>
      </c>
      <c r="O580" t="s">
        <v>108</v>
      </c>
      <c r="P580" t="s">
        <v>108</v>
      </c>
      <c r="Q580" t="s">
        <v>108</v>
      </c>
      <c r="R580" t="s">
        <v>108</v>
      </c>
      <c r="S580">
        <v>2.99</v>
      </c>
      <c r="T580" t="s">
        <v>108</v>
      </c>
      <c r="U580" t="s">
        <v>108</v>
      </c>
      <c r="V580">
        <v>3.42</v>
      </c>
      <c r="W580">
        <v>3.5049999999999999</v>
      </c>
      <c r="X580">
        <v>3.1349999999999998</v>
      </c>
      <c r="Y580">
        <v>3.54</v>
      </c>
      <c r="Z580" t="s">
        <v>108</v>
      </c>
      <c r="AA580" t="s">
        <v>108</v>
      </c>
      <c r="AB580">
        <v>2.6549999999999998</v>
      </c>
      <c r="AC580">
        <v>2.65</v>
      </c>
      <c r="AD580">
        <v>2.58</v>
      </c>
      <c r="AE580">
        <v>2.5449999999999999</v>
      </c>
      <c r="AF580" t="s">
        <v>108</v>
      </c>
      <c r="AG580">
        <v>2.5350000000000001</v>
      </c>
      <c r="AH580" s="22">
        <v>2.66</v>
      </c>
      <c r="AI580" s="24" t="s">
        <v>108</v>
      </c>
      <c r="AJ580">
        <v>2.76</v>
      </c>
      <c r="AK580">
        <v>2.7</v>
      </c>
      <c r="AL580">
        <v>2.5750000000000002</v>
      </c>
      <c r="AM580">
        <v>2.6</v>
      </c>
      <c r="AN580" s="25">
        <v>2.74</v>
      </c>
      <c r="AO580" s="25">
        <v>2.605</v>
      </c>
      <c r="AP580">
        <v>2.75</v>
      </c>
      <c r="AQ580">
        <v>2.71</v>
      </c>
      <c r="AR580" t="s">
        <v>108</v>
      </c>
      <c r="AS580">
        <v>2.6</v>
      </c>
      <c r="AT580">
        <v>3.3</v>
      </c>
      <c r="AU580">
        <v>3.2749999999999999</v>
      </c>
    </row>
    <row r="581" spans="1:47">
      <c r="A581" s="23">
        <f t="shared" ref="A581:A644" si="9">DATE(YEAR(B581),MONTH(B581),1)</f>
        <v>35370</v>
      </c>
      <c r="B581" s="8">
        <v>35385</v>
      </c>
      <c r="C581" t="s">
        <v>114</v>
      </c>
      <c r="D581">
        <v>2.79</v>
      </c>
      <c r="E581">
        <v>2.66</v>
      </c>
      <c r="F581">
        <v>2.77</v>
      </c>
      <c r="G581">
        <v>2.7</v>
      </c>
      <c r="H581">
        <v>2.66</v>
      </c>
      <c r="I581">
        <v>2.6</v>
      </c>
      <c r="J581">
        <v>2.6</v>
      </c>
      <c r="K581">
        <v>2.61</v>
      </c>
      <c r="L581">
        <v>3.13</v>
      </c>
      <c r="M581">
        <v>3.16</v>
      </c>
      <c r="N581">
        <v>3.2</v>
      </c>
      <c r="O581" t="s">
        <v>108</v>
      </c>
      <c r="P581" t="s">
        <v>108</v>
      </c>
      <c r="Q581" t="s">
        <v>108</v>
      </c>
      <c r="R581" t="s">
        <v>108</v>
      </c>
      <c r="S581">
        <v>3.13</v>
      </c>
      <c r="T581">
        <v>3.42</v>
      </c>
      <c r="U581" t="s">
        <v>108</v>
      </c>
      <c r="V581">
        <v>3.42</v>
      </c>
      <c r="W581">
        <v>3.51</v>
      </c>
      <c r="X581">
        <v>3.14</v>
      </c>
      <c r="Y581">
        <v>3.54</v>
      </c>
      <c r="Z581" t="s">
        <v>108</v>
      </c>
      <c r="AA581" t="s">
        <v>108</v>
      </c>
      <c r="AB581">
        <v>2.66</v>
      </c>
      <c r="AC581">
        <v>2.65</v>
      </c>
      <c r="AD581">
        <v>2.58</v>
      </c>
      <c r="AE581">
        <v>2.5499999999999998</v>
      </c>
      <c r="AF581" t="s">
        <v>108</v>
      </c>
      <c r="AG581">
        <v>2.54</v>
      </c>
      <c r="AH581" s="22">
        <v>2.66</v>
      </c>
      <c r="AI581" s="24" t="s">
        <v>108</v>
      </c>
      <c r="AJ581">
        <v>2.76</v>
      </c>
      <c r="AK581">
        <v>2.7</v>
      </c>
      <c r="AL581">
        <v>2.58</v>
      </c>
      <c r="AM581">
        <v>2.6</v>
      </c>
      <c r="AN581" s="25">
        <v>2.74</v>
      </c>
      <c r="AO581" s="25">
        <v>2.61</v>
      </c>
      <c r="AP581">
        <v>2.66</v>
      </c>
      <c r="AQ581">
        <v>2.71</v>
      </c>
      <c r="AR581">
        <v>2.75</v>
      </c>
      <c r="AS581">
        <v>2.6</v>
      </c>
      <c r="AT581">
        <v>3.3</v>
      </c>
      <c r="AU581">
        <v>3.28</v>
      </c>
    </row>
    <row r="582" spans="1:47">
      <c r="A582" s="23">
        <f t="shared" si="9"/>
        <v>35370</v>
      </c>
      <c r="B582" s="8">
        <v>35386</v>
      </c>
      <c r="C582" t="s">
        <v>107</v>
      </c>
      <c r="D582">
        <v>2.79</v>
      </c>
      <c r="E582">
        <v>2.66</v>
      </c>
      <c r="F582">
        <v>2.77</v>
      </c>
      <c r="G582">
        <v>2.7</v>
      </c>
      <c r="H582">
        <v>2.66</v>
      </c>
      <c r="I582">
        <v>2.6</v>
      </c>
      <c r="J582">
        <v>2.6</v>
      </c>
      <c r="K582">
        <v>2.61</v>
      </c>
      <c r="L582">
        <v>3.13</v>
      </c>
      <c r="M582">
        <v>3.16</v>
      </c>
      <c r="N582">
        <v>3.2</v>
      </c>
      <c r="O582" t="s">
        <v>108</v>
      </c>
      <c r="P582" t="s">
        <v>108</v>
      </c>
      <c r="Q582" t="s">
        <v>108</v>
      </c>
      <c r="R582" t="s">
        <v>108</v>
      </c>
      <c r="S582">
        <v>3.13</v>
      </c>
      <c r="T582">
        <v>3.42</v>
      </c>
      <c r="U582" t="s">
        <v>108</v>
      </c>
      <c r="V582">
        <v>3.42</v>
      </c>
      <c r="W582">
        <v>3.51</v>
      </c>
      <c r="X582">
        <v>3.14</v>
      </c>
      <c r="Y582">
        <v>3.54</v>
      </c>
      <c r="Z582" t="s">
        <v>108</v>
      </c>
      <c r="AA582" t="s">
        <v>108</v>
      </c>
      <c r="AB582">
        <v>2.66</v>
      </c>
      <c r="AC582">
        <v>2.65</v>
      </c>
      <c r="AD582">
        <v>2.58</v>
      </c>
      <c r="AE582">
        <v>2.5499999999999998</v>
      </c>
      <c r="AF582" t="s">
        <v>108</v>
      </c>
      <c r="AG582">
        <v>2.54</v>
      </c>
      <c r="AH582" s="22">
        <v>2.66</v>
      </c>
      <c r="AI582" s="24" t="s">
        <v>108</v>
      </c>
      <c r="AJ582">
        <v>2.76</v>
      </c>
      <c r="AK582">
        <v>2.7</v>
      </c>
      <c r="AL582">
        <v>2.58</v>
      </c>
      <c r="AM582">
        <v>2.6</v>
      </c>
      <c r="AN582" s="25">
        <v>2.74</v>
      </c>
      <c r="AO582" s="25">
        <v>2.61</v>
      </c>
      <c r="AP582">
        <v>2.66</v>
      </c>
      <c r="AQ582">
        <v>2.71</v>
      </c>
      <c r="AR582">
        <v>2.75</v>
      </c>
      <c r="AS582">
        <v>2.6</v>
      </c>
      <c r="AT582">
        <v>3.3</v>
      </c>
      <c r="AU582">
        <v>3.28</v>
      </c>
    </row>
    <row r="583" spans="1:47">
      <c r="A583" s="23">
        <f t="shared" si="9"/>
        <v>35370</v>
      </c>
      <c r="B583" s="8">
        <v>35387</v>
      </c>
      <c r="C583" t="s">
        <v>109</v>
      </c>
      <c r="D583">
        <v>2.9</v>
      </c>
      <c r="E583">
        <v>2.77</v>
      </c>
      <c r="F583">
        <v>2.895</v>
      </c>
      <c r="G583">
        <v>2.83</v>
      </c>
      <c r="H583">
        <v>2.74</v>
      </c>
      <c r="I583">
        <v>2.71</v>
      </c>
      <c r="J583">
        <v>2.7149999999999999</v>
      </c>
      <c r="K583">
        <v>2.7149999999999999</v>
      </c>
      <c r="L583">
        <v>3.125</v>
      </c>
      <c r="M583">
        <v>3.1549999999999998</v>
      </c>
      <c r="N583">
        <v>3.2</v>
      </c>
      <c r="O583" t="s">
        <v>108</v>
      </c>
      <c r="P583" t="s">
        <v>108</v>
      </c>
      <c r="Q583" t="s">
        <v>108</v>
      </c>
      <c r="R583" t="s">
        <v>108</v>
      </c>
      <c r="S583">
        <v>3.13</v>
      </c>
      <c r="T583" t="s">
        <v>108</v>
      </c>
      <c r="U583" t="s">
        <v>108</v>
      </c>
      <c r="V583">
        <v>3.46</v>
      </c>
      <c r="W583">
        <v>3.5049999999999999</v>
      </c>
      <c r="X583">
        <v>3.2349999999999999</v>
      </c>
      <c r="Y583">
        <v>3.53</v>
      </c>
      <c r="Z583" t="s">
        <v>108</v>
      </c>
      <c r="AA583" t="s">
        <v>108</v>
      </c>
      <c r="AB583">
        <v>2.79</v>
      </c>
      <c r="AC583">
        <v>2.76</v>
      </c>
      <c r="AD583">
        <v>2.6949999999999998</v>
      </c>
      <c r="AE583">
        <v>2.6349999999999998</v>
      </c>
      <c r="AF583" t="s">
        <v>108</v>
      </c>
      <c r="AG583">
        <v>2.7450000000000001</v>
      </c>
      <c r="AH583" s="22">
        <v>2.7949999999999999</v>
      </c>
      <c r="AI583" s="24" t="s">
        <v>108</v>
      </c>
      <c r="AJ583">
        <v>2.88</v>
      </c>
      <c r="AK583">
        <v>2.82</v>
      </c>
      <c r="AL583">
        <v>2.69</v>
      </c>
      <c r="AM583">
        <v>2.6949999999999998</v>
      </c>
      <c r="AN583" s="25">
        <v>2.855</v>
      </c>
      <c r="AO583" s="25">
        <v>2.7250000000000001</v>
      </c>
      <c r="AP583">
        <v>2.7749999999999999</v>
      </c>
      <c r="AQ583">
        <v>2.78</v>
      </c>
      <c r="AR583" t="s">
        <v>108</v>
      </c>
      <c r="AS583">
        <v>2.66</v>
      </c>
      <c r="AT583">
        <v>3.34</v>
      </c>
      <c r="AU583">
        <v>3.3849999999999998</v>
      </c>
    </row>
    <row r="584" spans="1:47">
      <c r="A584" s="23">
        <f t="shared" si="9"/>
        <v>35370</v>
      </c>
      <c r="B584" s="8">
        <v>35388</v>
      </c>
      <c r="C584" t="s">
        <v>110</v>
      </c>
      <c r="D584">
        <v>3.02</v>
      </c>
      <c r="E584">
        <v>2.9249999999999998</v>
      </c>
      <c r="F584">
        <v>3.03</v>
      </c>
      <c r="G584">
        <v>2.95</v>
      </c>
      <c r="H584">
        <v>2.88</v>
      </c>
      <c r="I584">
        <v>2.85</v>
      </c>
      <c r="J584">
        <v>2.84</v>
      </c>
      <c r="K584">
        <v>2.85</v>
      </c>
      <c r="L584">
        <v>3.34</v>
      </c>
      <c r="M584">
        <v>3.1549999999999998</v>
      </c>
      <c r="N584">
        <v>3.5950000000000002</v>
      </c>
      <c r="O584" t="s">
        <v>108</v>
      </c>
      <c r="P584" t="s">
        <v>108</v>
      </c>
      <c r="Q584" t="s">
        <v>108</v>
      </c>
      <c r="R584" t="s">
        <v>108</v>
      </c>
      <c r="S584">
        <v>3.28</v>
      </c>
      <c r="T584" t="s">
        <v>108</v>
      </c>
      <c r="U584" t="s">
        <v>108</v>
      </c>
      <c r="V584">
        <v>3.4950000000000001</v>
      </c>
      <c r="W584">
        <v>3.59</v>
      </c>
      <c r="X584">
        <v>3.5049999999999999</v>
      </c>
      <c r="Y584">
        <v>3.625</v>
      </c>
      <c r="Z584" t="s">
        <v>108</v>
      </c>
      <c r="AA584" t="s">
        <v>108</v>
      </c>
      <c r="AB584">
        <v>2.93</v>
      </c>
      <c r="AC584">
        <v>2.9249999999999998</v>
      </c>
      <c r="AD584">
        <v>2.84</v>
      </c>
      <c r="AE584">
        <v>2.7749999999999999</v>
      </c>
      <c r="AF584" t="s">
        <v>108</v>
      </c>
      <c r="AG584">
        <v>2.82</v>
      </c>
      <c r="AH584" s="22">
        <v>2.9550000000000001</v>
      </c>
      <c r="AI584" s="24" t="s">
        <v>108</v>
      </c>
      <c r="AJ584">
        <v>2.99</v>
      </c>
      <c r="AK584">
        <v>2.95</v>
      </c>
      <c r="AL584">
        <v>2.835</v>
      </c>
      <c r="AM584">
        <v>2.855</v>
      </c>
      <c r="AN584" s="25">
        <v>3.0049999999999999</v>
      </c>
      <c r="AO584" s="25">
        <v>2.8650000000000002</v>
      </c>
      <c r="AP584">
        <v>2.9249999999999998</v>
      </c>
      <c r="AQ584">
        <v>2.89</v>
      </c>
      <c r="AR584" t="s">
        <v>108</v>
      </c>
      <c r="AS584">
        <v>2.7749999999999999</v>
      </c>
      <c r="AT584">
        <v>3.59</v>
      </c>
      <c r="AU584">
        <v>3.59</v>
      </c>
    </row>
    <row r="585" spans="1:47">
      <c r="A585" s="23">
        <f t="shared" si="9"/>
        <v>35370</v>
      </c>
      <c r="B585" s="8">
        <v>35389</v>
      </c>
      <c r="C585" t="s">
        <v>111</v>
      </c>
      <c r="D585">
        <v>3.395</v>
      </c>
      <c r="E585">
        <v>3.3250000000000002</v>
      </c>
      <c r="F585">
        <v>3.45</v>
      </c>
      <c r="G585">
        <v>3.35</v>
      </c>
      <c r="H585">
        <v>3.26</v>
      </c>
      <c r="I585">
        <v>3.25</v>
      </c>
      <c r="J585">
        <v>3.29</v>
      </c>
      <c r="K585">
        <v>3.2450000000000001</v>
      </c>
      <c r="L585">
        <v>3.71</v>
      </c>
      <c r="M585">
        <v>3.67</v>
      </c>
      <c r="N585">
        <v>3.5950000000000002</v>
      </c>
      <c r="O585" t="s">
        <v>108</v>
      </c>
      <c r="P585" t="s">
        <v>108</v>
      </c>
      <c r="Q585" t="s">
        <v>108</v>
      </c>
      <c r="R585" t="s">
        <v>108</v>
      </c>
      <c r="S585">
        <v>3.48</v>
      </c>
      <c r="T585" t="s">
        <v>108</v>
      </c>
      <c r="U585" t="s">
        <v>108</v>
      </c>
      <c r="V585">
        <v>4</v>
      </c>
      <c r="W585">
        <v>3.915</v>
      </c>
      <c r="X585">
        <v>3.8250000000000002</v>
      </c>
      <c r="Y585">
        <v>3.98</v>
      </c>
      <c r="Z585" t="s">
        <v>108</v>
      </c>
      <c r="AA585" t="s">
        <v>108</v>
      </c>
      <c r="AB585">
        <v>3.3250000000000002</v>
      </c>
      <c r="AC585">
        <v>3.3250000000000002</v>
      </c>
      <c r="AD585">
        <v>3.26</v>
      </c>
      <c r="AE585">
        <v>3.1150000000000002</v>
      </c>
      <c r="AF585" t="s">
        <v>108</v>
      </c>
      <c r="AG585">
        <v>3.17</v>
      </c>
      <c r="AH585" s="22">
        <v>3.45</v>
      </c>
      <c r="AI585" s="24" t="s">
        <v>108</v>
      </c>
      <c r="AJ585">
        <v>3.395</v>
      </c>
      <c r="AK585">
        <v>3.46</v>
      </c>
      <c r="AL585">
        <v>3.17</v>
      </c>
      <c r="AM585">
        <v>3.19</v>
      </c>
      <c r="AN585" s="25">
        <v>3.3849999999999998</v>
      </c>
      <c r="AO585" s="25">
        <v>2.8650000000000002</v>
      </c>
      <c r="AP585">
        <v>3.25</v>
      </c>
      <c r="AQ585">
        <v>3.19</v>
      </c>
      <c r="AR585" t="s">
        <v>108</v>
      </c>
      <c r="AS585">
        <v>3.04</v>
      </c>
      <c r="AT585">
        <v>4.0549999999999997</v>
      </c>
      <c r="AU585">
        <v>4.28</v>
      </c>
    </row>
    <row r="586" spans="1:47">
      <c r="A586" s="23">
        <f t="shared" si="9"/>
        <v>35370</v>
      </c>
      <c r="B586" s="8">
        <v>35390</v>
      </c>
      <c r="C586" t="s">
        <v>112</v>
      </c>
      <c r="D586">
        <v>3.6949999999999998</v>
      </c>
      <c r="E586">
        <v>3.6</v>
      </c>
      <c r="F586">
        <v>3.77</v>
      </c>
      <c r="G586">
        <v>3.6949999999999998</v>
      </c>
      <c r="H586">
        <v>3.57</v>
      </c>
      <c r="I586">
        <v>3.89</v>
      </c>
      <c r="J586">
        <v>3.8250000000000002</v>
      </c>
      <c r="K586">
        <v>3.91</v>
      </c>
      <c r="L586">
        <v>3.9249999999999998</v>
      </c>
      <c r="M586">
        <v>3.9950000000000001</v>
      </c>
      <c r="N586">
        <v>4</v>
      </c>
      <c r="O586" t="s">
        <v>108</v>
      </c>
      <c r="P586" t="s">
        <v>108</v>
      </c>
      <c r="Q586" t="s">
        <v>108</v>
      </c>
      <c r="R586" t="s">
        <v>108</v>
      </c>
      <c r="S586">
        <v>3.92</v>
      </c>
      <c r="T586" t="s">
        <v>108</v>
      </c>
      <c r="U586" t="s">
        <v>108</v>
      </c>
      <c r="V586" t="s">
        <v>108</v>
      </c>
      <c r="W586">
        <v>4.5999999999999996</v>
      </c>
      <c r="X586">
        <v>4.1900000000000004</v>
      </c>
      <c r="Y586">
        <v>4.5049999999999999</v>
      </c>
      <c r="Z586" t="s">
        <v>108</v>
      </c>
      <c r="AA586" t="s">
        <v>108</v>
      </c>
      <c r="AB586">
        <v>3.6</v>
      </c>
      <c r="AC586">
        <v>3.57</v>
      </c>
      <c r="AD586">
        <v>3.89</v>
      </c>
      <c r="AE586">
        <v>3.57</v>
      </c>
      <c r="AF586" t="s">
        <v>108</v>
      </c>
      <c r="AG586">
        <v>3.8</v>
      </c>
      <c r="AH586" s="22">
        <v>4.08</v>
      </c>
      <c r="AI586" s="24" t="s">
        <v>108</v>
      </c>
      <c r="AJ586" t="s">
        <v>108</v>
      </c>
      <c r="AK586">
        <v>4.0149999999999997</v>
      </c>
      <c r="AL586">
        <v>3.5550000000000002</v>
      </c>
      <c r="AM586">
        <v>3.5750000000000002</v>
      </c>
      <c r="AN586" s="25">
        <v>3.68</v>
      </c>
      <c r="AO586" s="25">
        <v>3.5950000000000002</v>
      </c>
      <c r="AP586" t="s">
        <v>108</v>
      </c>
      <c r="AQ586">
        <v>3.51</v>
      </c>
      <c r="AR586" t="s">
        <v>108</v>
      </c>
      <c r="AS586">
        <v>3.4449999999999998</v>
      </c>
      <c r="AT586">
        <v>4.415</v>
      </c>
      <c r="AU586">
        <v>4.3250000000000002</v>
      </c>
    </row>
    <row r="587" spans="1:47">
      <c r="A587" s="23">
        <f t="shared" si="9"/>
        <v>35370</v>
      </c>
      <c r="B587" s="8">
        <v>35391</v>
      </c>
      <c r="C587" t="s">
        <v>113</v>
      </c>
      <c r="D587">
        <v>3.7</v>
      </c>
      <c r="E587">
        <v>3.5950000000000002</v>
      </c>
      <c r="F587">
        <v>3.585</v>
      </c>
      <c r="G587">
        <v>3.6850000000000001</v>
      </c>
      <c r="H587">
        <v>3.59</v>
      </c>
      <c r="I587">
        <v>3.8149999999999999</v>
      </c>
      <c r="J587">
        <v>3.71</v>
      </c>
      <c r="K587">
        <v>3.79</v>
      </c>
      <c r="L587">
        <v>4.0049999999999999</v>
      </c>
      <c r="M587">
        <v>4.0750000000000002</v>
      </c>
      <c r="N587">
        <v>4.0650000000000004</v>
      </c>
      <c r="O587" t="s">
        <v>108</v>
      </c>
      <c r="P587" t="s">
        <v>108</v>
      </c>
      <c r="Q587" t="s">
        <v>108</v>
      </c>
      <c r="R587" t="s">
        <v>108</v>
      </c>
      <c r="S587">
        <v>4.3</v>
      </c>
      <c r="T587" t="s">
        <v>108</v>
      </c>
      <c r="U587" t="s">
        <v>108</v>
      </c>
      <c r="V587">
        <v>4.3099999999999996</v>
      </c>
      <c r="W587">
        <v>4.3600000000000003</v>
      </c>
      <c r="X587">
        <v>4.16</v>
      </c>
      <c r="Y587">
        <v>4.335</v>
      </c>
      <c r="Z587" t="s">
        <v>108</v>
      </c>
      <c r="AA587" t="s">
        <v>108</v>
      </c>
      <c r="AB587">
        <v>3.57</v>
      </c>
      <c r="AC587">
        <v>3.55</v>
      </c>
      <c r="AD587">
        <v>3.9</v>
      </c>
      <c r="AE587">
        <v>3.53</v>
      </c>
      <c r="AF587" t="s">
        <v>108</v>
      </c>
      <c r="AG587">
        <v>3.73</v>
      </c>
      <c r="AH587" s="22">
        <v>4.01</v>
      </c>
      <c r="AI587" s="24" t="s">
        <v>108</v>
      </c>
      <c r="AJ587">
        <v>3.665</v>
      </c>
      <c r="AK587">
        <v>3.94</v>
      </c>
      <c r="AL587">
        <v>3.35</v>
      </c>
      <c r="AM587">
        <v>3.335</v>
      </c>
      <c r="AN587" s="25">
        <v>3.4950000000000001</v>
      </c>
      <c r="AO587" s="25">
        <v>3.3450000000000002</v>
      </c>
      <c r="AP587">
        <v>3.35</v>
      </c>
      <c r="AQ587">
        <v>3.665</v>
      </c>
      <c r="AR587" t="s">
        <v>108</v>
      </c>
      <c r="AS587">
        <v>3.2850000000000001</v>
      </c>
      <c r="AT587">
        <v>4.5</v>
      </c>
      <c r="AU587">
        <v>4.3499999999999996</v>
      </c>
    </row>
    <row r="588" spans="1:47">
      <c r="A588" s="23">
        <f t="shared" si="9"/>
        <v>35370</v>
      </c>
      <c r="B588" s="8">
        <v>35392</v>
      </c>
      <c r="C588" t="s">
        <v>114</v>
      </c>
      <c r="D588">
        <v>3.7</v>
      </c>
      <c r="E588">
        <v>3.6</v>
      </c>
      <c r="F588">
        <v>3.59</v>
      </c>
      <c r="G588">
        <v>3.69</v>
      </c>
      <c r="H588">
        <v>3.59</v>
      </c>
      <c r="I588">
        <v>3.82</v>
      </c>
      <c r="J588">
        <v>3.71</v>
      </c>
      <c r="K588">
        <v>3.79</v>
      </c>
      <c r="L588">
        <v>4.01</v>
      </c>
      <c r="M588">
        <v>4.08</v>
      </c>
      <c r="N588">
        <v>4.07</v>
      </c>
      <c r="O588" t="s">
        <v>108</v>
      </c>
      <c r="P588" t="s">
        <v>108</v>
      </c>
      <c r="Q588" t="s">
        <v>108</v>
      </c>
      <c r="R588" t="s">
        <v>108</v>
      </c>
      <c r="S588">
        <v>4.22</v>
      </c>
      <c r="T588">
        <v>4.3099999999999996</v>
      </c>
      <c r="U588" t="s">
        <v>108</v>
      </c>
      <c r="V588">
        <v>4.3099999999999996</v>
      </c>
      <c r="W588">
        <v>4.3600000000000003</v>
      </c>
      <c r="X588">
        <v>4.16</v>
      </c>
      <c r="Y588">
        <v>4.34</v>
      </c>
      <c r="Z588" t="s">
        <v>108</v>
      </c>
      <c r="AA588" t="s">
        <v>108</v>
      </c>
      <c r="AB588">
        <v>3.57</v>
      </c>
      <c r="AC588">
        <v>3.55</v>
      </c>
      <c r="AD588">
        <v>3.9</v>
      </c>
      <c r="AE588">
        <v>3.53</v>
      </c>
      <c r="AF588" t="s">
        <v>108</v>
      </c>
      <c r="AG588">
        <v>3.73</v>
      </c>
      <c r="AH588" s="22">
        <v>4.01</v>
      </c>
      <c r="AI588" s="24" t="s">
        <v>108</v>
      </c>
      <c r="AJ588">
        <v>3.67</v>
      </c>
      <c r="AK588">
        <v>3.94</v>
      </c>
      <c r="AL588">
        <v>3.35</v>
      </c>
      <c r="AM588">
        <v>3.34</v>
      </c>
      <c r="AN588" s="25">
        <v>3.5</v>
      </c>
      <c r="AO588" s="25">
        <v>3.35</v>
      </c>
      <c r="AP588">
        <v>3.3</v>
      </c>
      <c r="AQ588">
        <v>3.67</v>
      </c>
      <c r="AR588">
        <v>3.35</v>
      </c>
      <c r="AS588">
        <v>3.29</v>
      </c>
      <c r="AT588">
        <v>4.5</v>
      </c>
      <c r="AU588">
        <v>4.3499999999999996</v>
      </c>
    </row>
    <row r="589" spans="1:47">
      <c r="A589" s="23">
        <f t="shared" si="9"/>
        <v>35370</v>
      </c>
      <c r="B589" s="8">
        <v>35393</v>
      </c>
      <c r="C589" t="s">
        <v>107</v>
      </c>
      <c r="D589">
        <v>3.7</v>
      </c>
      <c r="E589">
        <v>3.6</v>
      </c>
      <c r="F589">
        <v>3.59</v>
      </c>
      <c r="G589">
        <v>3.69</v>
      </c>
      <c r="H589">
        <v>3.59</v>
      </c>
      <c r="I589">
        <v>3.82</v>
      </c>
      <c r="J589">
        <v>3.71</v>
      </c>
      <c r="K589">
        <v>3.79</v>
      </c>
      <c r="L589">
        <v>4.01</v>
      </c>
      <c r="M589">
        <v>4.08</v>
      </c>
      <c r="N589">
        <v>4.07</v>
      </c>
      <c r="O589" t="s">
        <v>108</v>
      </c>
      <c r="P589" t="s">
        <v>108</v>
      </c>
      <c r="Q589" t="s">
        <v>108</v>
      </c>
      <c r="R589" t="s">
        <v>108</v>
      </c>
      <c r="S589">
        <v>4.22</v>
      </c>
      <c r="T589">
        <v>4.3099999999999996</v>
      </c>
      <c r="U589" t="s">
        <v>108</v>
      </c>
      <c r="V589">
        <v>4.3099999999999996</v>
      </c>
      <c r="W589">
        <v>4.3600000000000003</v>
      </c>
      <c r="X589">
        <v>4.16</v>
      </c>
      <c r="Y589">
        <v>4.34</v>
      </c>
      <c r="Z589" t="s">
        <v>108</v>
      </c>
      <c r="AA589" t="s">
        <v>108</v>
      </c>
      <c r="AB589">
        <v>3.57</v>
      </c>
      <c r="AC589">
        <v>3.55</v>
      </c>
      <c r="AD589">
        <v>3.9</v>
      </c>
      <c r="AE589">
        <v>3.53</v>
      </c>
      <c r="AF589" t="s">
        <v>108</v>
      </c>
      <c r="AG589">
        <v>3.73</v>
      </c>
      <c r="AH589" s="22">
        <v>4.01</v>
      </c>
      <c r="AI589" s="24" t="s">
        <v>108</v>
      </c>
      <c r="AJ589">
        <v>3.67</v>
      </c>
      <c r="AK589">
        <v>3.94</v>
      </c>
      <c r="AL589">
        <v>3.35</v>
      </c>
      <c r="AM589">
        <v>3.34</v>
      </c>
      <c r="AN589" s="25">
        <v>3.5</v>
      </c>
      <c r="AO589" s="25">
        <v>3.35</v>
      </c>
      <c r="AP589">
        <v>3.3</v>
      </c>
      <c r="AQ589">
        <v>3.67</v>
      </c>
      <c r="AR589">
        <v>3.35</v>
      </c>
      <c r="AS589">
        <v>3.29</v>
      </c>
      <c r="AT589">
        <v>4.5</v>
      </c>
      <c r="AU589">
        <v>4.3499999999999996</v>
      </c>
    </row>
    <row r="590" spans="1:47">
      <c r="A590" s="23">
        <f t="shared" si="9"/>
        <v>35370</v>
      </c>
      <c r="B590" s="8">
        <v>35394</v>
      </c>
      <c r="C590" t="s">
        <v>109</v>
      </c>
      <c r="D590">
        <v>3.6949999999999998</v>
      </c>
      <c r="E590">
        <v>3.585</v>
      </c>
      <c r="F590">
        <v>3.69</v>
      </c>
      <c r="G590">
        <v>3.5750000000000002</v>
      </c>
      <c r="H590">
        <v>3.58</v>
      </c>
      <c r="I590">
        <v>3.8149999999999999</v>
      </c>
      <c r="J590">
        <v>3.78</v>
      </c>
      <c r="K590">
        <v>3.835</v>
      </c>
      <c r="L590">
        <v>4.0049999999999999</v>
      </c>
      <c r="M590">
        <v>4.0750000000000002</v>
      </c>
      <c r="N590">
        <v>4.0599999999999996</v>
      </c>
      <c r="O590" t="s">
        <v>108</v>
      </c>
      <c r="P590" t="s">
        <v>108</v>
      </c>
      <c r="Q590" t="s">
        <v>108</v>
      </c>
      <c r="R590" t="s">
        <v>108</v>
      </c>
      <c r="S590">
        <v>4.22</v>
      </c>
      <c r="T590" t="s">
        <v>108</v>
      </c>
      <c r="U590" t="s">
        <v>108</v>
      </c>
      <c r="V590">
        <v>4.2549999999999999</v>
      </c>
      <c r="W590">
        <v>4.2750000000000004</v>
      </c>
      <c r="X590">
        <v>4.1900000000000004</v>
      </c>
      <c r="Y590">
        <v>4.3</v>
      </c>
      <c r="Z590" t="s">
        <v>108</v>
      </c>
      <c r="AA590" t="s">
        <v>108</v>
      </c>
      <c r="AB590">
        <v>3.605</v>
      </c>
      <c r="AC590">
        <v>3.5950000000000002</v>
      </c>
      <c r="AD590">
        <v>3.9849999999999999</v>
      </c>
      <c r="AE590">
        <v>3.87</v>
      </c>
      <c r="AF590" t="s">
        <v>108</v>
      </c>
      <c r="AG590">
        <v>3.7050000000000001</v>
      </c>
      <c r="AH590" s="22">
        <v>3.895</v>
      </c>
      <c r="AI590" s="24" t="s">
        <v>108</v>
      </c>
      <c r="AJ590">
        <v>3.6749999999999998</v>
      </c>
      <c r="AK590">
        <v>3.96</v>
      </c>
      <c r="AL590">
        <v>3.4649999999999999</v>
      </c>
      <c r="AM590">
        <v>3.4649999999999999</v>
      </c>
      <c r="AN590" s="25">
        <v>3.62</v>
      </c>
      <c r="AO590" s="25">
        <v>3.395</v>
      </c>
      <c r="AP590">
        <v>3.33</v>
      </c>
      <c r="AQ590">
        <v>3.3250000000000002</v>
      </c>
      <c r="AR590" t="s">
        <v>108</v>
      </c>
      <c r="AS590">
        <v>3.4249999999999998</v>
      </c>
      <c r="AT590">
        <v>4.21</v>
      </c>
      <c r="AU590">
        <v>4.3250000000000002</v>
      </c>
    </row>
    <row r="591" spans="1:47">
      <c r="A591" s="23">
        <f t="shared" si="9"/>
        <v>35370</v>
      </c>
      <c r="B591" s="8">
        <v>35395</v>
      </c>
      <c r="C591" t="s">
        <v>110</v>
      </c>
      <c r="D591">
        <v>3.895</v>
      </c>
      <c r="E591">
        <v>3.77</v>
      </c>
      <c r="F591">
        <v>3.88</v>
      </c>
      <c r="G591">
        <v>3.7650000000000001</v>
      </c>
      <c r="H591">
        <v>3.7549999999999999</v>
      </c>
      <c r="I591">
        <v>3.81</v>
      </c>
      <c r="J591">
        <v>3.7</v>
      </c>
      <c r="K591">
        <v>3.78</v>
      </c>
      <c r="L591">
        <v>4.0049999999999999</v>
      </c>
      <c r="M591">
        <v>4.0750000000000002</v>
      </c>
      <c r="N591">
        <v>4.0599999999999996</v>
      </c>
      <c r="O591" t="s">
        <v>108</v>
      </c>
      <c r="P591" t="s">
        <v>108</v>
      </c>
      <c r="Q591" t="s">
        <v>108</v>
      </c>
      <c r="R591" t="s">
        <v>108</v>
      </c>
      <c r="S591">
        <v>4.0999999999999996</v>
      </c>
      <c r="T591" t="s">
        <v>108</v>
      </c>
      <c r="U591" t="s">
        <v>108</v>
      </c>
      <c r="V591">
        <v>4.8</v>
      </c>
      <c r="W591">
        <v>4.3</v>
      </c>
      <c r="X591">
        <v>4.38</v>
      </c>
      <c r="Y591">
        <v>4.4550000000000001</v>
      </c>
      <c r="Z591" t="s">
        <v>108</v>
      </c>
      <c r="AA591" t="s">
        <v>108</v>
      </c>
      <c r="AB591">
        <v>3.7749999999999999</v>
      </c>
      <c r="AC591">
        <v>3.76</v>
      </c>
      <c r="AD591">
        <v>3.8849999999999998</v>
      </c>
      <c r="AE591">
        <v>3.63</v>
      </c>
      <c r="AF591" t="s">
        <v>108</v>
      </c>
      <c r="AG591">
        <v>3.58</v>
      </c>
      <c r="AH591" s="22">
        <v>3.835</v>
      </c>
      <c r="AI591" s="24" t="s">
        <v>108</v>
      </c>
      <c r="AJ591">
        <v>3.74</v>
      </c>
      <c r="AK591">
        <v>3.8849999999999998</v>
      </c>
      <c r="AL591">
        <v>3.67</v>
      </c>
      <c r="AM591">
        <v>3.66</v>
      </c>
      <c r="AN591" s="25">
        <v>3.8650000000000002</v>
      </c>
      <c r="AO591" s="25">
        <v>3.65</v>
      </c>
      <c r="AP591">
        <v>3.67</v>
      </c>
      <c r="AQ591">
        <v>3.5449999999999999</v>
      </c>
      <c r="AR591" t="s">
        <v>108</v>
      </c>
      <c r="AS591">
        <v>3.625</v>
      </c>
      <c r="AT591">
        <v>4.46</v>
      </c>
      <c r="AU591">
        <v>4.4400000000000004</v>
      </c>
    </row>
    <row r="592" spans="1:47">
      <c r="A592" s="23">
        <f t="shared" si="9"/>
        <v>35370</v>
      </c>
      <c r="B592" s="8">
        <v>35396</v>
      </c>
      <c r="C592" t="s">
        <v>111</v>
      </c>
      <c r="D592">
        <v>3.8</v>
      </c>
      <c r="E592">
        <v>3.63</v>
      </c>
      <c r="F592">
        <v>3.8149999999999999</v>
      </c>
      <c r="G592">
        <v>3.64</v>
      </c>
      <c r="H592">
        <v>3.6349999999999998</v>
      </c>
      <c r="I592">
        <v>3.6850000000000001</v>
      </c>
      <c r="J592">
        <v>3.665</v>
      </c>
      <c r="K592">
        <v>3.69</v>
      </c>
      <c r="L592">
        <v>4.0049999999999999</v>
      </c>
      <c r="M592">
        <v>4.0750000000000002</v>
      </c>
      <c r="N592">
        <v>4.0549999999999997</v>
      </c>
      <c r="O592" t="s">
        <v>108</v>
      </c>
      <c r="P592" t="s">
        <v>108</v>
      </c>
      <c r="Q592" t="s">
        <v>108</v>
      </c>
      <c r="R592" t="s">
        <v>108</v>
      </c>
      <c r="S592">
        <v>4.0599999999999996</v>
      </c>
      <c r="T592" t="s">
        <v>108</v>
      </c>
      <c r="U592" t="s">
        <v>108</v>
      </c>
      <c r="V592">
        <v>4.2649999999999997</v>
      </c>
      <c r="W592">
        <v>4.2350000000000003</v>
      </c>
      <c r="X592">
        <v>4.26</v>
      </c>
      <c r="Y592">
        <v>4.26</v>
      </c>
      <c r="Z592" t="s">
        <v>108</v>
      </c>
      <c r="AA592" t="s">
        <v>108</v>
      </c>
      <c r="AB592">
        <v>3.665</v>
      </c>
      <c r="AC592">
        <v>3.6349999999999998</v>
      </c>
      <c r="AD592">
        <v>3.7</v>
      </c>
      <c r="AE592">
        <v>3.61</v>
      </c>
      <c r="AF592" t="s">
        <v>108</v>
      </c>
      <c r="AG592">
        <v>3.5649999999999999</v>
      </c>
      <c r="AH592" s="22">
        <v>3.83</v>
      </c>
      <c r="AI592" s="24" t="s">
        <v>108</v>
      </c>
      <c r="AJ592">
        <v>3.76</v>
      </c>
      <c r="AK592">
        <v>3.76</v>
      </c>
      <c r="AL592">
        <v>3.5750000000000002</v>
      </c>
      <c r="AM592">
        <v>3.58</v>
      </c>
      <c r="AN592" s="25">
        <v>3.7349999999999999</v>
      </c>
      <c r="AO592" s="25">
        <v>3.61</v>
      </c>
      <c r="AP592">
        <v>3.75</v>
      </c>
      <c r="AQ592">
        <v>3.5550000000000002</v>
      </c>
      <c r="AR592" t="s">
        <v>108</v>
      </c>
      <c r="AS592">
        <v>3.57</v>
      </c>
      <c r="AT592">
        <v>4.4649999999999999</v>
      </c>
      <c r="AU592">
        <v>4.375</v>
      </c>
    </row>
    <row r="593" spans="1:47">
      <c r="A593" s="23">
        <f t="shared" si="9"/>
        <v>35370</v>
      </c>
      <c r="B593" s="8">
        <v>35399</v>
      </c>
      <c r="C593" t="s">
        <v>114</v>
      </c>
      <c r="D593">
        <v>3.8</v>
      </c>
      <c r="E593">
        <v>3.63</v>
      </c>
      <c r="F593">
        <v>3.82</v>
      </c>
      <c r="G593">
        <v>3.64</v>
      </c>
      <c r="H593">
        <v>3.64</v>
      </c>
      <c r="I593">
        <v>3.69</v>
      </c>
      <c r="J593">
        <v>3.67</v>
      </c>
      <c r="K593">
        <v>3.69</v>
      </c>
      <c r="L593">
        <v>4.01</v>
      </c>
      <c r="M593">
        <v>4.08</v>
      </c>
      <c r="N593">
        <v>4.0599999999999996</v>
      </c>
      <c r="O593" t="s">
        <v>108</v>
      </c>
      <c r="P593" t="s">
        <v>108</v>
      </c>
      <c r="Q593" t="s">
        <v>108</v>
      </c>
      <c r="R593" t="s">
        <v>108</v>
      </c>
      <c r="S593">
        <v>4.04</v>
      </c>
      <c r="T593">
        <v>4.2699999999999996</v>
      </c>
      <c r="U593" t="s">
        <v>108</v>
      </c>
      <c r="V593">
        <v>4.2699999999999996</v>
      </c>
      <c r="W593">
        <v>4.24</v>
      </c>
      <c r="X593">
        <v>4.26</v>
      </c>
      <c r="Y593">
        <v>4.26</v>
      </c>
      <c r="Z593" t="s">
        <v>108</v>
      </c>
      <c r="AA593" t="s">
        <v>108</v>
      </c>
      <c r="AB593">
        <v>3.67</v>
      </c>
      <c r="AC593">
        <v>3.64</v>
      </c>
      <c r="AD593">
        <v>3.7</v>
      </c>
      <c r="AE593">
        <v>3.61</v>
      </c>
      <c r="AF593" t="s">
        <v>108</v>
      </c>
      <c r="AG593">
        <v>3.57</v>
      </c>
      <c r="AH593" s="22">
        <v>3.83</v>
      </c>
      <c r="AI593" s="24" t="s">
        <v>108</v>
      </c>
      <c r="AJ593">
        <v>3.76</v>
      </c>
      <c r="AK593">
        <v>3.76</v>
      </c>
      <c r="AL593">
        <v>3.58</v>
      </c>
      <c r="AM593">
        <v>3.58</v>
      </c>
      <c r="AN593" s="25">
        <v>3.74</v>
      </c>
      <c r="AO593" s="25">
        <v>3.61</v>
      </c>
      <c r="AP593">
        <v>3.72</v>
      </c>
      <c r="AQ593">
        <v>3.56</v>
      </c>
      <c r="AR593">
        <v>3.75</v>
      </c>
      <c r="AS593">
        <v>3.57</v>
      </c>
      <c r="AT593">
        <v>4.47</v>
      </c>
      <c r="AU593">
        <v>4.38</v>
      </c>
    </row>
    <row r="594" spans="1:47">
      <c r="A594" s="23">
        <f t="shared" si="9"/>
        <v>35400</v>
      </c>
      <c r="B594" s="8">
        <v>35400</v>
      </c>
      <c r="C594" t="s">
        <v>107</v>
      </c>
      <c r="D594">
        <v>3.8</v>
      </c>
      <c r="E594">
        <v>3.63</v>
      </c>
      <c r="F594">
        <v>3.82</v>
      </c>
      <c r="G594">
        <v>3.64</v>
      </c>
      <c r="H594">
        <v>3.64</v>
      </c>
      <c r="I594">
        <v>3.69</v>
      </c>
      <c r="J594">
        <v>3.67</v>
      </c>
      <c r="K594">
        <v>3.69</v>
      </c>
      <c r="L594">
        <v>4.01</v>
      </c>
      <c r="M594">
        <v>4.08</v>
      </c>
      <c r="N594">
        <v>4.0599999999999996</v>
      </c>
      <c r="O594" t="s">
        <v>108</v>
      </c>
      <c r="P594" t="s">
        <v>108</v>
      </c>
      <c r="Q594" t="s">
        <v>108</v>
      </c>
      <c r="R594" t="s">
        <v>108</v>
      </c>
      <c r="S594">
        <v>4.04</v>
      </c>
      <c r="T594">
        <v>4.2699999999999996</v>
      </c>
      <c r="U594" t="s">
        <v>108</v>
      </c>
      <c r="V594">
        <v>4.2699999999999996</v>
      </c>
      <c r="W594">
        <v>4.24</v>
      </c>
      <c r="X594">
        <v>4.26</v>
      </c>
      <c r="Y594">
        <v>4.26</v>
      </c>
      <c r="Z594" t="s">
        <v>108</v>
      </c>
      <c r="AA594" t="s">
        <v>108</v>
      </c>
      <c r="AB594">
        <v>3.67</v>
      </c>
      <c r="AC594">
        <v>3.64</v>
      </c>
      <c r="AD594">
        <v>3.7</v>
      </c>
      <c r="AE594">
        <v>3.61</v>
      </c>
      <c r="AF594" t="s">
        <v>108</v>
      </c>
      <c r="AG594">
        <v>3.57</v>
      </c>
      <c r="AH594" s="22">
        <v>3.83</v>
      </c>
      <c r="AI594" s="24" t="s">
        <v>108</v>
      </c>
      <c r="AJ594">
        <v>3.76</v>
      </c>
      <c r="AK594">
        <v>3.76</v>
      </c>
      <c r="AL594">
        <v>3.58</v>
      </c>
      <c r="AM594">
        <v>3.58</v>
      </c>
      <c r="AN594" s="25">
        <v>3.74</v>
      </c>
      <c r="AO594" s="25">
        <v>3.61</v>
      </c>
      <c r="AP594">
        <v>3.72</v>
      </c>
      <c r="AQ594">
        <v>3.56</v>
      </c>
      <c r="AR594">
        <v>3.75</v>
      </c>
      <c r="AS594">
        <v>3.57</v>
      </c>
      <c r="AT594">
        <v>4.47</v>
      </c>
      <c r="AU594">
        <v>4.38</v>
      </c>
    </row>
    <row r="595" spans="1:47">
      <c r="A595" s="23">
        <f t="shared" si="9"/>
        <v>35400</v>
      </c>
      <c r="B595" s="8">
        <v>35401</v>
      </c>
      <c r="C595" t="s">
        <v>109</v>
      </c>
      <c r="D595">
        <v>3.73</v>
      </c>
      <c r="E595">
        <v>3.625</v>
      </c>
      <c r="F595">
        <v>3.68</v>
      </c>
      <c r="G595">
        <v>3.5950000000000002</v>
      </c>
      <c r="H595">
        <v>3.5649999999999999</v>
      </c>
      <c r="I595">
        <v>3.5649999999999999</v>
      </c>
      <c r="J595">
        <v>3.5550000000000002</v>
      </c>
      <c r="K595">
        <v>3.5550000000000002</v>
      </c>
      <c r="L595">
        <v>4.0199999999999996</v>
      </c>
      <c r="M595">
        <v>4.3600000000000003</v>
      </c>
      <c r="N595">
        <v>4.3499999999999996</v>
      </c>
      <c r="O595" t="s">
        <v>108</v>
      </c>
      <c r="P595" t="s">
        <v>108</v>
      </c>
      <c r="Q595" t="s">
        <v>108</v>
      </c>
      <c r="R595" t="s">
        <v>108</v>
      </c>
      <c r="S595">
        <v>4.04</v>
      </c>
      <c r="T595" t="s">
        <v>108</v>
      </c>
      <c r="U595" t="s">
        <v>108</v>
      </c>
      <c r="V595">
        <v>4.6749999999999998</v>
      </c>
      <c r="W595">
        <v>5.05</v>
      </c>
      <c r="X595">
        <v>4.0599999999999996</v>
      </c>
      <c r="Y595">
        <v>4.3</v>
      </c>
      <c r="Z595" t="s">
        <v>108</v>
      </c>
      <c r="AA595" t="s">
        <v>108</v>
      </c>
      <c r="AB595">
        <v>3.56</v>
      </c>
      <c r="AC595">
        <v>3.5550000000000002</v>
      </c>
      <c r="AD595">
        <v>3.605</v>
      </c>
      <c r="AE595">
        <v>3.48</v>
      </c>
      <c r="AF595" t="s">
        <v>108</v>
      </c>
      <c r="AG595">
        <v>3.5</v>
      </c>
      <c r="AH595" s="22">
        <v>3.63</v>
      </c>
      <c r="AI595" s="24" t="s">
        <v>108</v>
      </c>
      <c r="AJ595">
        <v>3.7050000000000001</v>
      </c>
      <c r="AK595">
        <v>3.895</v>
      </c>
      <c r="AL595">
        <v>3.6</v>
      </c>
      <c r="AM595">
        <v>3.55</v>
      </c>
      <c r="AN595" s="25">
        <v>3.6349999999999998</v>
      </c>
      <c r="AO595" s="25">
        <v>3.5</v>
      </c>
      <c r="AP595">
        <v>3.84</v>
      </c>
      <c r="AQ595">
        <v>3.7450000000000001</v>
      </c>
      <c r="AR595" t="s">
        <v>108</v>
      </c>
      <c r="AS595">
        <v>3.61</v>
      </c>
      <c r="AT595">
        <v>4.5</v>
      </c>
      <c r="AU595">
        <v>4.1550000000000002</v>
      </c>
    </row>
    <row r="596" spans="1:47">
      <c r="A596" s="23">
        <f t="shared" si="9"/>
        <v>35400</v>
      </c>
      <c r="B596" s="8">
        <v>35402</v>
      </c>
      <c r="C596" t="s">
        <v>110</v>
      </c>
      <c r="D596">
        <v>3.43</v>
      </c>
      <c r="E596">
        <v>3.3050000000000002</v>
      </c>
      <c r="F596">
        <v>3.375</v>
      </c>
      <c r="G596">
        <v>3.2749999999999999</v>
      </c>
      <c r="H596">
        <v>3.2749999999999999</v>
      </c>
      <c r="I596">
        <v>3.25</v>
      </c>
      <c r="J596">
        <v>3.3</v>
      </c>
      <c r="K596">
        <v>3.29</v>
      </c>
      <c r="L596">
        <v>3.74</v>
      </c>
      <c r="M596">
        <v>3.8450000000000002</v>
      </c>
      <c r="N596">
        <v>4.3499999999999996</v>
      </c>
      <c r="O596" t="s">
        <v>108</v>
      </c>
      <c r="P596" t="s">
        <v>108</v>
      </c>
      <c r="Q596" t="s">
        <v>108</v>
      </c>
      <c r="R596" t="s">
        <v>108</v>
      </c>
      <c r="S596">
        <v>3.92</v>
      </c>
      <c r="T596" t="s">
        <v>108</v>
      </c>
      <c r="U596" t="s">
        <v>108</v>
      </c>
      <c r="V596">
        <v>4.4749999999999996</v>
      </c>
      <c r="W596">
        <v>4.3</v>
      </c>
      <c r="X596">
        <v>3.83</v>
      </c>
      <c r="Y596">
        <v>4.2300000000000004</v>
      </c>
      <c r="Z596" t="s">
        <v>108</v>
      </c>
      <c r="AA596" t="s">
        <v>108</v>
      </c>
      <c r="AB596">
        <v>3.2650000000000001</v>
      </c>
      <c r="AC596">
        <v>3.3</v>
      </c>
      <c r="AD596">
        <v>3.4350000000000001</v>
      </c>
      <c r="AE596">
        <v>3.3</v>
      </c>
      <c r="AF596" t="s">
        <v>108</v>
      </c>
      <c r="AG596">
        <v>3.3050000000000002</v>
      </c>
      <c r="AH596" s="22">
        <v>3.44</v>
      </c>
      <c r="AI596" s="24" t="s">
        <v>108</v>
      </c>
      <c r="AJ596">
        <v>3.38</v>
      </c>
      <c r="AK596">
        <v>3.48</v>
      </c>
      <c r="AL596">
        <v>3.32</v>
      </c>
      <c r="AM596">
        <v>3.27</v>
      </c>
      <c r="AN596" s="25">
        <v>3.39</v>
      </c>
      <c r="AO596" s="25">
        <v>3.4550000000000001</v>
      </c>
      <c r="AP596">
        <v>3.84</v>
      </c>
      <c r="AQ596">
        <v>3.4049999999999998</v>
      </c>
      <c r="AR596" t="s">
        <v>108</v>
      </c>
      <c r="AS596">
        <v>3.7749999999999999</v>
      </c>
      <c r="AT596">
        <v>4.0049999999999999</v>
      </c>
      <c r="AU596">
        <v>3.9849999999999999</v>
      </c>
    </row>
    <row r="597" spans="1:47">
      <c r="A597" s="23">
        <f t="shared" si="9"/>
        <v>35400</v>
      </c>
      <c r="B597" s="8">
        <v>35403</v>
      </c>
      <c r="C597" t="s">
        <v>111</v>
      </c>
      <c r="D597">
        <v>3.6850000000000001</v>
      </c>
      <c r="E597">
        <v>3.62</v>
      </c>
      <c r="F597">
        <v>3.67</v>
      </c>
      <c r="G597">
        <v>3.56</v>
      </c>
      <c r="H597">
        <v>3.56</v>
      </c>
      <c r="I597">
        <v>3.56</v>
      </c>
      <c r="J597">
        <v>3.5950000000000002</v>
      </c>
      <c r="K597">
        <v>3.58</v>
      </c>
      <c r="L597">
        <v>3.84</v>
      </c>
      <c r="M597">
        <v>4.0199999999999996</v>
      </c>
      <c r="N597">
        <v>4</v>
      </c>
      <c r="O597" t="s">
        <v>108</v>
      </c>
      <c r="P597" t="s">
        <v>108</v>
      </c>
      <c r="Q597" t="s">
        <v>108</v>
      </c>
      <c r="R597" t="s">
        <v>108</v>
      </c>
      <c r="S597">
        <v>3.7149999999999999</v>
      </c>
      <c r="T597" t="s">
        <v>108</v>
      </c>
      <c r="U597" t="s">
        <v>108</v>
      </c>
      <c r="V597">
        <v>4.415</v>
      </c>
      <c r="W597">
        <v>4.4450000000000003</v>
      </c>
      <c r="X597">
        <v>3.9849999999999999</v>
      </c>
      <c r="Y597">
        <v>4.4000000000000004</v>
      </c>
      <c r="Z597" t="s">
        <v>108</v>
      </c>
      <c r="AA597" t="s">
        <v>108</v>
      </c>
      <c r="AB597">
        <v>3.5550000000000002</v>
      </c>
      <c r="AC597">
        <v>3.5249999999999999</v>
      </c>
      <c r="AD597">
        <v>3.62</v>
      </c>
      <c r="AE597">
        <v>3.5</v>
      </c>
      <c r="AF597" t="s">
        <v>108</v>
      </c>
      <c r="AG597">
        <v>3.5350000000000001</v>
      </c>
      <c r="AH597" s="22">
        <v>3.6949999999999998</v>
      </c>
      <c r="AI597" s="24" t="s">
        <v>108</v>
      </c>
      <c r="AJ597">
        <v>3.67</v>
      </c>
      <c r="AK597">
        <v>3.7650000000000001</v>
      </c>
      <c r="AL597">
        <v>3.5550000000000002</v>
      </c>
      <c r="AM597">
        <v>3.54</v>
      </c>
      <c r="AN597" s="25">
        <v>3.6349999999999998</v>
      </c>
      <c r="AO597" s="25">
        <v>3.59</v>
      </c>
      <c r="AP597">
        <v>3.52</v>
      </c>
      <c r="AQ597">
        <v>3.52</v>
      </c>
      <c r="AR597" t="s">
        <v>108</v>
      </c>
      <c r="AS597">
        <v>3.4950000000000001</v>
      </c>
      <c r="AT597">
        <v>4.2149999999999999</v>
      </c>
      <c r="AU597">
        <v>4.1150000000000002</v>
      </c>
    </row>
    <row r="598" spans="1:47">
      <c r="A598" s="23">
        <f t="shared" si="9"/>
        <v>35400</v>
      </c>
      <c r="B598" s="8">
        <v>35404</v>
      </c>
      <c r="C598" t="s">
        <v>112</v>
      </c>
      <c r="D598">
        <v>3.88</v>
      </c>
      <c r="E598">
        <v>3.74</v>
      </c>
      <c r="F598">
        <v>3.855</v>
      </c>
      <c r="G598">
        <v>3.75</v>
      </c>
      <c r="H598">
        <v>3.75</v>
      </c>
      <c r="I598">
        <v>3.6949999999999998</v>
      </c>
      <c r="J598">
        <v>3.69</v>
      </c>
      <c r="K598">
        <v>3.71</v>
      </c>
      <c r="L598">
        <v>4.1150000000000002</v>
      </c>
      <c r="M598">
        <v>4.2949999999999999</v>
      </c>
      <c r="N598">
        <v>4</v>
      </c>
      <c r="O598" t="s">
        <v>108</v>
      </c>
      <c r="P598" t="s">
        <v>108</v>
      </c>
      <c r="Q598" t="s">
        <v>108</v>
      </c>
      <c r="R598" t="s">
        <v>108</v>
      </c>
      <c r="S598">
        <v>3.9249999999999998</v>
      </c>
      <c r="T598" t="s">
        <v>108</v>
      </c>
      <c r="U598" t="s">
        <v>108</v>
      </c>
      <c r="V598">
        <v>4.33</v>
      </c>
      <c r="W598">
        <v>4.5350000000000001</v>
      </c>
      <c r="X598">
        <v>4.1950000000000003</v>
      </c>
      <c r="Y598">
        <v>4.51</v>
      </c>
      <c r="Z598" t="s">
        <v>108</v>
      </c>
      <c r="AA598" t="s">
        <v>108</v>
      </c>
      <c r="AB598">
        <v>3.77</v>
      </c>
      <c r="AC598">
        <v>3.71</v>
      </c>
      <c r="AD598">
        <v>3.74</v>
      </c>
      <c r="AE598">
        <v>3.585</v>
      </c>
      <c r="AF598" t="s">
        <v>108</v>
      </c>
      <c r="AG598">
        <v>3.62</v>
      </c>
      <c r="AH598" s="22">
        <v>3.78</v>
      </c>
      <c r="AI598" s="24" t="s">
        <v>108</v>
      </c>
      <c r="AJ598">
        <v>3.64</v>
      </c>
      <c r="AK598">
        <v>3.84</v>
      </c>
      <c r="AL598">
        <v>3.7149999999999999</v>
      </c>
      <c r="AM598">
        <v>3.71</v>
      </c>
      <c r="AN598" s="25">
        <v>3.85</v>
      </c>
      <c r="AO598" s="25">
        <v>3.79</v>
      </c>
      <c r="AP598">
        <v>3.48</v>
      </c>
      <c r="AQ598">
        <v>3.8</v>
      </c>
      <c r="AR598" t="s">
        <v>108</v>
      </c>
      <c r="AS598">
        <v>3.8250000000000002</v>
      </c>
      <c r="AT598">
        <v>4.42</v>
      </c>
      <c r="AU598">
        <v>4.3099999999999996</v>
      </c>
    </row>
    <row r="599" spans="1:47">
      <c r="A599" s="23">
        <f t="shared" si="9"/>
        <v>35400</v>
      </c>
      <c r="B599" s="8">
        <v>35405</v>
      </c>
      <c r="C599" t="s">
        <v>113</v>
      </c>
      <c r="D599">
        <v>3.665</v>
      </c>
      <c r="E599">
        <v>3.52</v>
      </c>
      <c r="F599">
        <v>3.6150000000000002</v>
      </c>
      <c r="G599">
        <v>3.51</v>
      </c>
      <c r="H599">
        <v>3.5</v>
      </c>
      <c r="I599">
        <v>3.5350000000000001</v>
      </c>
      <c r="J599">
        <v>3.5249999999999999</v>
      </c>
      <c r="K599">
        <v>3.5449999999999999</v>
      </c>
      <c r="L599">
        <v>3.9449999999999998</v>
      </c>
      <c r="M599">
        <v>4.17</v>
      </c>
      <c r="N599">
        <v>4.43</v>
      </c>
      <c r="O599" t="s">
        <v>108</v>
      </c>
      <c r="P599" t="s">
        <v>108</v>
      </c>
      <c r="Q599" t="s">
        <v>108</v>
      </c>
      <c r="R599" t="s">
        <v>108</v>
      </c>
      <c r="S599">
        <v>3.94</v>
      </c>
      <c r="T599" t="s">
        <v>108</v>
      </c>
      <c r="U599" t="s">
        <v>108</v>
      </c>
      <c r="V599">
        <v>4.5</v>
      </c>
      <c r="W599">
        <v>4.38</v>
      </c>
      <c r="X599">
        <v>3.97</v>
      </c>
      <c r="Y599">
        <v>4.41</v>
      </c>
      <c r="Z599" t="s">
        <v>108</v>
      </c>
      <c r="AA599" t="s">
        <v>108</v>
      </c>
      <c r="AB599">
        <v>3.56</v>
      </c>
      <c r="AC599">
        <v>3.49</v>
      </c>
      <c r="AD599">
        <v>3.55</v>
      </c>
      <c r="AE599">
        <v>3.4849999999999999</v>
      </c>
      <c r="AF599" t="s">
        <v>108</v>
      </c>
      <c r="AG599">
        <v>3.4849999999999999</v>
      </c>
      <c r="AH599" s="22">
        <v>3.58</v>
      </c>
      <c r="AI599" s="24" t="s">
        <v>108</v>
      </c>
      <c r="AJ599">
        <v>3.62</v>
      </c>
      <c r="AK599">
        <v>3.6549999999999998</v>
      </c>
      <c r="AL599">
        <v>3.5049999999999999</v>
      </c>
      <c r="AM599">
        <v>3.5</v>
      </c>
      <c r="AN599" s="25">
        <v>3.57</v>
      </c>
      <c r="AO599" s="25">
        <v>3.5249999999999999</v>
      </c>
      <c r="AP599">
        <v>3.61</v>
      </c>
      <c r="AQ599">
        <v>3.62</v>
      </c>
      <c r="AR599" t="s">
        <v>108</v>
      </c>
      <c r="AS599">
        <v>3.59</v>
      </c>
      <c r="AT599">
        <v>4.2649999999999997</v>
      </c>
      <c r="AU599">
        <v>4.16</v>
      </c>
    </row>
    <row r="600" spans="1:47">
      <c r="A600" s="23">
        <f t="shared" si="9"/>
        <v>35400</v>
      </c>
      <c r="B600" s="8">
        <v>35406</v>
      </c>
      <c r="C600" t="s">
        <v>114</v>
      </c>
      <c r="D600">
        <v>3.665</v>
      </c>
      <c r="E600">
        <v>3.52</v>
      </c>
      <c r="F600">
        <v>3.6150000000000002</v>
      </c>
      <c r="G600">
        <v>3.51</v>
      </c>
      <c r="H600">
        <v>3.5</v>
      </c>
      <c r="I600">
        <v>3.5350000000000001</v>
      </c>
      <c r="J600">
        <v>3.5249999999999999</v>
      </c>
      <c r="K600">
        <v>3.5449999999999999</v>
      </c>
      <c r="L600">
        <v>3.9449999999999998</v>
      </c>
      <c r="M600">
        <v>4.17</v>
      </c>
      <c r="N600">
        <v>4.43</v>
      </c>
      <c r="O600" t="s">
        <v>108</v>
      </c>
      <c r="P600" t="s">
        <v>108</v>
      </c>
      <c r="Q600" t="s">
        <v>108</v>
      </c>
      <c r="R600" t="s">
        <v>108</v>
      </c>
      <c r="S600">
        <v>3.7749999999999999</v>
      </c>
      <c r="T600">
        <v>4.5</v>
      </c>
      <c r="U600" t="s">
        <v>108</v>
      </c>
      <c r="V600">
        <v>4.5</v>
      </c>
      <c r="W600">
        <v>4.38</v>
      </c>
      <c r="X600">
        <v>3.97</v>
      </c>
      <c r="Y600">
        <v>4.41</v>
      </c>
      <c r="Z600" t="s">
        <v>108</v>
      </c>
      <c r="AA600" t="s">
        <v>108</v>
      </c>
      <c r="AB600">
        <v>3.56</v>
      </c>
      <c r="AC600">
        <v>3.49</v>
      </c>
      <c r="AD600">
        <v>3.55</v>
      </c>
      <c r="AE600">
        <v>3.4849999999999999</v>
      </c>
      <c r="AF600" t="s">
        <v>108</v>
      </c>
      <c r="AG600">
        <v>3.4849999999999999</v>
      </c>
      <c r="AH600" s="22">
        <v>3.58</v>
      </c>
      <c r="AI600" s="24" t="s">
        <v>108</v>
      </c>
      <c r="AJ600">
        <v>3.62</v>
      </c>
      <c r="AK600">
        <v>3.6549999999999998</v>
      </c>
      <c r="AL600">
        <v>3.5049999999999999</v>
      </c>
      <c r="AM600">
        <v>3.5</v>
      </c>
      <c r="AN600" s="25">
        <v>3.57</v>
      </c>
      <c r="AO600" s="25">
        <v>3.5249999999999999</v>
      </c>
      <c r="AP600">
        <v>3.47</v>
      </c>
      <c r="AQ600">
        <v>3.62</v>
      </c>
      <c r="AR600">
        <v>3.61</v>
      </c>
      <c r="AS600">
        <v>3.59</v>
      </c>
      <c r="AT600">
        <v>4.2649999999999997</v>
      </c>
      <c r="AU600">
        <v>4.16</v>
      </c>
    </row>
    <row r="601" spans="1:47">
      <c r="A601" s="23">
        <f t="shared" si="9"/>
        <v>35400</v>
      </c>
      <c r="B601" s="8">
        <v>35407</v>
      </c>
      <c r="C601" t="s">
        <v>107</v>
      </c>
      <c r="D601">
        <v>3.665</v>
      </c>
      <c r="E601">
        <v>3.52</v>
      </c>
      <c r="F601">
        <v>3.6150000000000002</v>
      </c>
      <c r="G601">
        <v>3.51</v>
      </c>
      <c r="H601">
        <v>3.5</v>
      </c>
      <c r="I601">
        <v>3.5350000000000001</v>
      </c>
      <c r="J601">
        <v>3.5249999999999999</v>
      </c>
      <c r="K601">
        <v>3.5449999999999999</v>
      </c>
      <c r="L601">
        <v>3.9449999999999998</v>
      </c>
      <c r="M601">
        <v>4.17</v>
      </c>
      <c r="N601">
        <v>4.43</v>
      </c>
      <c r="O601" t="s">
        <v>108</v>
      </c>
      <c r="P601" t="s">
        <v>108</v>
      </c>
      <c r="Q601" t="s">
        <v>108</v>
      </c>
      <c r="R601" t="s">
        <v>108</v>
      </c>
      <c r="S601">
        <v>3.7749999999999999</v>
      </c>
      <c r="T601">
        <v>4.5</v>
      </c>
      <c r="U601" t="s">
        <v>108</v>
      </c>
      <c r="V601">
        <v>4.5</v>
      </c>
      <c r="W601">
        <v>4.38</v>
      </c>
      <c r="X601">
        <v>3.97</v>
      </c>
      <c r="Y601">
        <v>4.41</v>
      </c>
      <c r="Z601" t="s">
        <v>108</v>
      </c>
      <c r="AA601" t="s">
        <v>108</v>
      </c>
      <c r="AB601">
        <v>3.56</v>
      </c>
      <c r="AC601">
        <v>3.49</v>
      </c>
      <c r="AD601">
        <v>3.55</v>
      </c>
      <c r="AE601">
        <v>3.4849999999999999</v>
      </c>
      <c r="AF601" t="s">
        <v>108</v>
      </c>
      <c r="AG601">
        <v>3.4849999999999999</v>
      </c>
      <c r="AH601" s="22">
        <v>3.58</v>
      </c>
      <c r="AI601" s="24" t="s">
        <v>108</v>
      </c>
      <c r="AJ601">
        <v>3.62</v>
      </c>
      <c r="AK601">
        <v>3.6549999999999998</v>
      </c>
      <c r="AL601">
        <v>3.5049999999999999</v>
      </c>
      <c r="AM601">
        <v>3.5</v>
      </c>
      <c r="AN601" s="25">
        <v>3.57</v>
      </c>
      <c r="AO601" s="25">
        <v>3.5249999999999999</v>
      </c>
      <c r="AP601">
        <v>3.47</v>
      </c>
      <c r="AQ601">
        <v>3.62</v>
      </c>
      <c r="AR601">
        <v>3.61</v>
      </c>
      <c r="AS601">
        <v>3.59</v>
      </c>
      <c r="AT601">
        <v>4.2649999999999997</v>
      </c>
      <c r="AU601">
        <v>4.16</v>
      </c>
    </row>
    <row r="602" spans="1:47">
      <c r="A602" s="23">
        <f t="shared" si="9"/>
        <v>35400</v>
      </c>
      <c r="B602" s="8">
        <v>35408</v>
      </c>
      <c r="C602" t="s">
        <v>109</v>
      </c>
      <c r="D602">
        <v>3.37</v>
      </c>
      <c r="E602">
        <v>3.2050000000000001</v>
      </c>
      <c r="F602">
        <v>3.3050000000000002</v>
      </c>
      <c r="G602">
        <v>3.2</v>
      </c>
      <c r="H602">
        <v>3.2050000000000001</v>
      </c>
      <c r="I602">
        <v>3.2349999999999999</v>
      </c>
      <c r="J602">
        <v>3.24</v>
      </c>
      <c r="K602">
        <v>3.26</v>
      </c>
      <c r="L602">
        <v>3.61</v>
      </c>
      <c r="M602">
        <v>3.83</v>
      </c>
      <c r="N602">
        <v>3.75</v>
      </c>
      <c r="O602" t="s">
        <v>108</v>
      </c>
      <c r="P602" t="s">
        <v>108</v>
      </c>
      <c r="Q602" t="s">
        <v>108</v>
      </c>
      <c r="R602" t="s">
        <v>108</v>
      </c>
      <c r="S602">
        <v>3.7749999999999999</v>
      </c>
      <c r="T602" t="s">
        <v>108</v>
      </c>
      <c r="U602" t="s">
        <v>108</v>
      </c>
      <c r="V602">
        <v>4.2649999999999997</v>
      </c>
      <c r="W602">
        <v>4.1150000000000002</v>
      </c>
      <c r="X602">
        <v>3.69</v>
      </c>
      <c r="Y602">
        <v>4.09</v>
      </c>
      <c r="Z602" t="s">
        <v>108</v>
      </c>
      <c r="AA602" t="s">
        <v>108</v>
      </c>
      <c r="AB602">
        <v>3.24</v>
      </c>
      <c r="AC602">
        <v>3.1349999999999998</v>
      </c>
      <c r="AD602">
        <v>3.2949999999999999</v>
      </c>
      <c r="AE602">
        <v>3.21</v>
      </c>
      <c r="AF602" t="s">
        <v>108</v>
      </c>
      <c r="AG602">
        <v>3.2149999999999999</v>
      </c>
      <c r="AH602" s="22">
        <v>3.3250000000000002</v>
      </c>
      <c r="AI602" s="24" t="s">
        <v>108</v>
      </c>
      <c r="AJ602">
        <v>3.335</v>
      </c>
      <c r="AK602">
        <v>3.36</v>
      </c>
      <c r="AL602">
        <v>3.24</v>
      </c>
      <c r="AM602">
        <v>3.26</v>
      </c>
      <c r="AN602" s="25">
        <v>3.2850000000000001</v>
      </c>
      <c r="AO602" s="25">
        <v>3.2850000000000001</v>
      </c>
      <c r="AP602">
        <v>3.415</v>
      </c>
      <c r="AQ602">
        <v>3.44</v>
      </c>
      <c r="AR602" t="s">
        <v>108</v>
      </c>
      <c r="AS602">
        <v>3.22</v>
      </c>
      <c r="AT602">
        <v>4.04</v>
      </c>
      <c r="AU602">
        <v>3.99</v>
      </c>
    </row>
    <row r="603" spans="1:47">
      <c r="A603" s="23">
        <f t="shared" si="9"/>
        <v>35400</v>
      </c>
      <c r="B603" s="8">
        <v>35409</v>
      </c>
      <c r="C603" t="s">
        <v>110</v>
      </c>
      <c r="D603">
        <v>3.2149999999999999</v>
      </c>
      <c r="E603">
        <v>3.08</v>
      </c>
      <c r="F603">
        <v>3.1850000000000001</v>
      </c>
      <c r="G603">
        <v>3.1</v>
      </c>
      <c r="H603">
        <v>3.05</v>
      </c>
      <c r="I603">
        <v>3.1749999999999998</v>
      </c>
      <c r="J603">
        <v>3.165</v>
      </c>
      <c r="K603">
        <v>3.18</v>
      </c>
      <c r="L603">
        <v>3.6150000000000002</v>
      </c>
      <c r="M603">
        <v>3.78</v>
      </c>
      <c r="N603">
        <v>3.77</v>
      </c>
      <c r="O603" t="s">
        <v>108</v>
      </c>
      <c r="P603" t="s">
        <v>108</v>
      </c>
      <c r="Q603" t="s">
        <v>108</v>
      </c>
      <c r="R603" t="s">
        <v>108</v>
      </c>
      <c r="S603">
        <v>3.4449999999999998</v>
      </c>
      <c r="T603" t="s">
        <v>108</v>
      </c>
      <c r="U603" t="s">
        <v>108</v>
      </c>
      <c r="V603">
        <v>4.2249999999999996</v>
      </c>
      <c r="W603">
        <v>4.0350000000000001</v>
      </c>
      <c r="X603">
        <v>3.585</v>
      </c>
      <c r="Y603">
        <v>4.03</v>
      </c>
      <c r="Z603" t="s">
        <v>108</v>
      </c>
      <c r="AA603" t="s">
        <v>108</v>
      </c>
      <c r="AB603">
        <v>3.13</v>
      </c>
      <c r="AC603">
        <v>3.02</v>
      </c>
      <c r="AD603">
        <v>3.2149999999999999</v>
      </c>
      <c r="AE603">
        <v>3.1349999999999998</v>
      </c>
      <c r="AF603" t="s">
        <v>108</v>
      </c>
      <c r="AG603">
        <v>3.03</v>
      </c>
      <c r="AH603" s="22">
        <v>3.28</v>
      </c>
      <c r="AI603" s="24" t="s">
        <v>108</v>
      </c>
      <c r="AJ603">
        <v>3.1949999999999998</v>
      </c>
      <c r="AK603">
        <v>3.26</v>
      </c>
      <c r="AL603">
        <v>3.16</v>
      </c>
      <c r="AM603">
        <v>3.15</v>
      </c>
      <c r="AN603" s="25">
        <v>3.1949999999999998</v>
      </c>
      <c r="AO603" s="25">
        <v>3.17</v>
      </c>
      <c r="AP603">
        <v>3.33</v>
      </c>
      <c r="AQ603">
        <v>3.25</v>
      </c>
      <c r="AR603" t="s">
        <v>108</v>
      </c>
      <c r="AS603">
        <v>3.07</v>
      </c>
      <c r="AT603">
        <v>3.8</v>
      </c>
      <c r="AU603">
        <v>3.77</v>
      </c>
    </row>
    <row r="604" spans="1:47">
      <c r="A604" s="23">
        <f t="shared" si="9"/>
        <v>35400</v>
      </c>
      <c r="B604" s="8">
        <v>35410</v>
      </c>
      <c r="C604" t="s">
        <v>111</v>
      </c>
      <c r="D604">
        <v>3.4550000000000001</v>
      </c>
      <c r="E604">
        <v>3.3050000000000002</v>
      </c>
      <c r="F604">
        <v>3.4249999999999998</v>
      </c>
      <c r="G604">
        <v>3.31</v>
      </c>
      <c r="H604">
        <v>3.31</v>
      </c>
      <c r="I604">
        <v>3.34</v>
      </c>
      <c r="J604">
        <v>3.32</v>
      </c>
      <c r="K604">
        <v>3.3450000000000002</v>
      </c>
      <c r="L604">
        <v>3.8250000000000002</v>
      </c>
      <c r="M604">
        <v>3.85</v>
      </c>
      <c r="N604">
        <v>3.95</v>
      </c>
      <c r="O604" t="s">
        <v>108</v>
      </c>
      <c r="P604" t="s">
        <v>108</v>
      </c>
      <c r="Q604" t="s">
        <v>108</v>
      </c>
      <c r="R604" t="s">
        <v>108</v>
      </c>
      <c r="S604">
        <v>3.3849999999999998</v>
      </c>
      <c r="T604" t="s">
        <v>108</v>
      </c>
      <c r="U604" t="s">
        <v>108</v>
      </c>
      <c r="V604">
        <v>4.25</v>
      </c>
      <c r="W604">
        <v>4.12</v>
      </c>
      <c r="X604">
        <v>3.74</v>
      </c>
      <c r="Y604">
        <v>4.0650000000000004</v>
      </c>
      <c r="Z604" t="s">
        <v>108</v>
      </c>
      <c r="AA604" t="s">
        <v>108</v>
      </c>
      <c r="AB604">
        <v>3.35</v>
      </c>
      <c r="AC604">
        <v>3.2450000000000001</v>
      </c>
      <c r="AD604">
        <v>3.38</v>
      </c>
      <c r="AE604">
        <v>3.2949999999999999</v>
      </c>
      <c r="AF604" t="s">
        <v>108</v>
      </c>
      <c r="AG604">
        <v>3.26</v>
      </c>
      <c r="AH604" s="22">
        <v>3.41</v>
      </c>
      <c r="AI604" s="24" t="s">
        <v>108</v>
      </c>
      <c r="AJ604">
        <v>3.41</v>
      </c>
      <c r="AK604">
        <v>3.41</v>
      </c>
      <c r="AL604">
        <v>3.36</v>
      </c>
      <c r="AM604">
        <v>3.36</v>
      </c>
      <c r="AN604" s="25">
        <v>3.43</v>
      </c>
      <c r="AO604" s="25">
        <v>3.38</v>
      </c>
      <c r="AP604">
        <v>3.4750000000000001</v>
      </c>
      <c r="AQ604">
        <v>3.38</v>
      </c>
      <c r="AR604" t="s">
        <v>108</v>
      </c>
      <c r="AS604">
        <v>3.2850000000000001</v>
      </c>
      <c r="AT604">
        <v>3.92</v>
      </c>
      <c r="AU604">
        <v>3.91</v>
      </c>
    </row>
    <row r="605" spans="1:47">
      <c r="A605" s="23">
        <f t="shared" si="9"/>
        <v>35400</v>
      </c>
      <c r="B605" s="8">
        <v>35411</v>
      </c>
      <c r="C605" t="s">
        <v>112</v>
      </c>
      <c r="D605">
        <v>3.4249999999999998</v>
      </c>
      <c r="E605">
        <v>3.355</v>
      </c>
      <c r="F605">
        <v>3.415</v>
      </c>
      <c r="G605">
        <v>3.335</v>
      </c>
      <c r="H605">
        <v>3.3250000000000002</v>
      </c>
      <c r="I605">
        <v>3.3250000000000002</v>
      </c>
      <c r="J605">
        <v>3.3149999999999999</v>
      </c>
      <c r="K605">
        <v>3.33</v>
      </c>
      <c r="L605">
        <v>3.8250000000000002</v>
      </c>
      <c r="M605">
        <v>3.8050000000000002</v>
      </c>
      <c r="N605">
        <v>3.82</v>
      </c>
      <c r="O605" t="s">
        <v>108</v>
      </c>
      <c r="P605" t="s">
        <v>108</v>
      </c>
      <c r="Q605" t="s">
        <v>108</v>
      </c>
      <c r="R605" t="s">
        <v>108</v>
      </c>
      <c r="S605">
        <v>3.5550000000000002</v>
      </c>
      <c r="T605" t="s">
        <v>108</v>
      </c>
      <c r="U605" t="s">
        <v>108</v>
      </c>
      <c r="V605">
        <v>4.34</v>
      </c>
      <c r="W605">
        <v>4.05</v>
      </c>
      <c r="X605">
        <v>3.68</v>
      </c>
      <c r="Y605">
        <v>3.97</v>
      </c>
      <c r="Z605" t="s">
        <v>108</v>
      </c>
      <c r="AA605" t="s">
        <v>108</v>
      </c>
      <c r="AB605">
        <v>3.34</v>
      </c>
      <c r="AC605">
        <v>3.21</v>
      </c>
      <c r="AD605">
        <v>3.41</v>
      </c>
      <c r="AE605">
        <v>3.3</v>
      </c>
      <c r="AF605" t="s">
        <v>108</v>
      </c>
      <c r="AG605">
        <v>3.27</v>
      </c>
      <c r="AH605" s="22">
        <v>3.415</v>
      </c>
      <c r="AI605" s="24" t="s">
        <v>108</v>
      </c>
      <c r="AJ605">
        <v>3.23</v>
      </c>
      <c r="AK605">
        <v>3.4550000000000001</v>
      </c>
      <c r="AL605">
        <v>3.3250000000000002</v>
      </c>
      <c r="AM605">
        <v>3.3149999999999999</v>
      </c>
      <c r="AN605" s="25">
        <v>3.41</v>
      </c>
      <c r="AO605" s="25">
        <v>3.335</v>
      </c>
      <c r="AP605">
        <v>3.38</v>
      </c>
      <c r="AQ605">
        <v>3.34</v>
      </c>
      <c r="AR605" t="s">
        <v>108</v>
      </c>
      <c r="AS605">
        <v>3.2149999999999999</v>
      </c>
      <c r="AT605">
        <v>3.88</v>
      </c>
      <c r="AU605">
        <v>3.85</v>
      </c>
    </row>
    <row r="606" spans="1:47">
      <c r="A606" s="23">
        <f t="shared" si="9"/>
        <v>35400</v>
      </c>
      <c r="B606" s="8">
        <v>35412</v>
      </c>
      <c r="C606" t="s">
        <v>113</v>
      </c>
      <c r="D606">
        <v>3.5950000000000002</v>
      </c>
      <c r="E606">
        <v>3.4649999999999999</v>
      </c>
      <c r="F606">
        <v>3.5950000000000002</v>
      </c>
      <c r="G606">
        <v>3.48</v>
      </c>
      <c r="H606">
        <v>3.4950000000000001</v>
      </c>
      <c r="I606">
        <v>3.5</v>
      </c>
      <c r="J606">
        <v>3.46</v>
      </c>
      <c r="K606">
        <v>3.4849999999999999</v>
      </c>
      <c r="L606">
        <v>3.95</v>
      </c>
      <c r="M606">
        <v>3.91</v>
      </c>
      <c r="N606">
        <v>4</v>
      </c>
      <c r="O606" t="s">
        <v>108</v>
      </c>
      <c r="P606" t="s">
        <v>108</v>
      </c>
      <c r="Q606" t="s">
        <v>108</v>
      </c>
      <c r="R606" t="s">
        <v>108</v>
      </c>
      <c r="S606">
        <v>3.5350000000000001</v>
      </c>
      <c r="T606" t="s">
        <v>108</v>
      </c>
      <c r="U606" t="s">
        <v>108</v>
      </c>
      <c r="V606">
        <v>4.0999999999999996</v>
      </c>
      <c r="W606">
        <v>4.0350000000000001</v>
      </c>
      <c r="X606">
        <v>3.8149999999999999</v>
      </c>
      <c r="Y606">
        <v>4</v>
      </c>
      <c r="Z606" t="s">
        <v>108</v>
      </c>
      <c r="AA606" t="s">
        <v>108</v>
      </c>
      <c r="AB606">
        <v>3.49</v>
      </c>
      <c r="AC606">
        <v>3.3450000000000002</v>
      </c>
      <c r="AD606">
        <v>3.5350000000000001</v>
      </c>
      <c r="AE606">
        <v>3.4350000000000001</v>
      </c>
      <c r="AF606" t="s">
        <v>108</v>
      </c>
      <c r="AG606">
        <v>3.41</v>
      </c>
      <c r="AH606" s="22">
        <v>3.56</v>
      </c>
      <c r="AI606" s="24" t="s">
        <v>108</v>
      </c>
      <c r="AJ606">
        <v>3.57</v>
      </c>
      <c r="AK606">
        <v>3.57</v>
      </c>
      <c r="AL606">
        <v>3.48</v>
      </c>
      <c r="AM606">
        <v>3.48</v>
      </c>
      <c r="AN606" s="25">
        <v>3.56</v>
      </c>
      <c r="AO606" s="25">
        <v>3.5150000000000001</v>
      </c>
      <c r="AP606">
        <v>3.36</v>
      </c>
      <c r="AQ606">
        <v>3.5550000000000002</v>
      </c>
      <c r="AR606" t="s">
        <v>108</v>
      </c>
      <c r="AS606">
        <v>3.43</v>
      </c>
      <c r="AT606">
        <v>3.9249999999999998</v>
      </c>
      <c r="AU606">
        <v>3.93</v>
      </c>
    </row>
    <row r="607" spans="1:47">
      <c r="A607" s="23">
        <f t="shared" si="9"/>
        <v>35400</v>
      </c>
      <c r="B607" s="8">
        <v>35413</v>
      </c>
      <c r="C607" t="s">
        <v>114</v>
      </c>
      <c r="D607">
        <v>3.5950000000000002</v>
      </c>
      <c r="E607">
        <v>3.4649999999999999</v>
      </c>
      <c r="F607">
        <v>3.5950000000000002</v>
      </c>
      <c r="G607">
        <v>3.48</v>
      </c>
      <c r="H607">
        <v>3.4950000000000001</v>
      </c>
      <c r="I607">
        <v>3.5</v>
      </c>
      <c r="J607">
        <v>3.46</v>
      </c>
      <c r="K607">
        <v>3.4849999999999999</v>
      </c>
      <c r="L607">
        <v>3.95</v>
      </c>
      <c r="M607">
        <v>3.91</v>
      </c>
      <c r="N607">
        <v>4</v>
      </c>
      <c r="O607" t="s">
        <v>108</v>
      </c>
      <c r="P607" t="s">
        <v>108</v>
      </c>
      <c r="Q607" t="s">
        <v>108</v>
      </c>
      <c r="R607" t="s">
        <v>108</v>
      </c>
      <c r="S607">
        <v>3.7650000000000001</v>
      </c>
      <c r="T607">
        <v>4.0999999999999996</v>
      </c>
      <c r="U607" t="s">
        <v>108</v>
      </c>
      <c r="V607">
        <v>4.0999999999999996</v>
      </c>
      <c r="W607">
        <v>4.0350000000000001</v>
      </c>
      <c r="X607">
        <v>3.8149999999999999</v>
      </c>
      <c r="Y607">
        <v>4</v>
      </c>
      <c r="Z607" t="s">
        <v>108</v>
      </c>
      <c r="AA607" t="s">
        <v>108</v>
      </c>
      <c r="AB607">
        <v>3.49</v>
      </c>
      <c r="AC607">
        <v>3.3450000000000002</v>
      </c>
      <c r="AD607">
        <v>3.5350000000000001</v>
      </c>
      <c r="AE607">
        <v>3.4350000000000001</v>
      </c>
      <c r="AF607" t="s">
        <v>108</v>
      </c>
      <c r="AG607">
        <v>3.41</v>
      </c>
      <c r="AH607" s="22">
        <v>3.56</v>
      </c>
      <c r="AI607" s="24" t="s">
        <v>108</v>
      </c>
      <c r="AJ607">
        <v>3.57</v>
      </c>
      <c r="AK607">
        <v>3.57</v>
      </c>
      <c r="AL607">
        <v>3.48</v>
      </c>
      <c r="AM607">
        <v>3.48</v>
      </c>
      <c r="AN607" s="25">
        <v>3.56</v>
      </c>
      <c r="AO607" s="25">
        <v>3.5150000000000001</v>
      </c>
      <c r="AP607">
        <v>3.4950000000000001</v>
      </c>
      <c r="AQ607">
        <v>3.5550000000000002</v>
      </c>
      <c r="AR607">
        <v>3.36</v>
      </c>
      <c r="AS607">
        <v>3.43</v>
      </c>
      <c r="AT607">
        <v>3.9249999999999998</v>
      </c>
      <c r="AU607">
        <v>3.93</v>
      </c>
    </row>
    <row r="608" spans="1:47">
      <c r="A608" s="23">
        <f t="shared" si="9"/>
        <v>35400</v>
      </c>
      <c r="B608" s="8">
        <v>35414</v>
      </c>
      <c r="C608" t="s">
        <v>107</v>
      </c>
      <c r="D608">
        <v>3.5950000000000002</v>
      </c>
      <c r="E608">
        <v>3.4649999999999999</v>
      </c>
      <c r="F608">
        <v>3.5950000000000002</v>
      </c>
      <c r="G608">
        <v>3.48</v>
      </c>
      <c r="H608">
        <v>3.4950000000000001</v>
      </c>
      <c r="I608">
        <v>3.5</v>
      </c>
      <c r="J608">
        <v>3.46</v>
      </c>
      <c r="K608">
        <v>3.4849999999999999</v>
      </c>
      <c r="L608">
        <v>3.95</v>
      </c>
      <c r="M608">
        <v>3.91</v>
      </c>
      <c r="N608">
        <v>4</v>
      </c>
      <c r="O608" t="s">
        <v>108</v>
      </c>
      <c r="P608" t="s">
        <v>108</v>
      </c>
      <c r="Q608" t="s">
        <v>108</v>
      </c>
      <c r="R608" t="s">
        <v>108</v>
      </c>
      <c r="S608">
        <v>3.7650000000000001</v>
      </c>
      <c r="T608">
        <v>4.0999999999999996</v>
      </c>
      <c r="U608" t="s">
        <v>108</v>
      </c>
      <c r="V608">
        <v>4.0999999999999996</v>
      </c>
      <c r="W608">
        <v>4.0350000000000001</v>
      </c>
      <c r="X608">
        <v>3.8149999999999999</v>
      </c>
      <c r="Y608">
        <v>4</v>
      </c>
      <c r="Z608" t="s">
        <v>108</v>
      </c>
      <c r="AA608" t="s">
        <v>108</v>
      </c>
      <c r="AB608">
        <v>3.49</v>
      </c>
      <c r="AC608">
        <v>3.3450000000000002</v>
      </c>
      <c r="AD608">
        <v>3.5350000000000001</v>
      </c>
      <c r="AE608">
        <v>3.4350000000000001</v>
      </c>
      <c r="AF608" t="s">
        <v>108</v>
      </c>
      <c r="AG608">
        <v>3.41</v>
      </c>
      <c r="AH608" s="22">
        <v>3.56</v>
      </c>
      <c r="AI608" s="24" t="s">
        <v>108</v>
      </c>
      <c r="AJ608">
        <v>3.57</v>
      </c>
      <c r="AK608">
        <v>3.57</v>
      </c>
      <c r="AL608">
        <v>3.48</v>
      </c>
      <c r="AM608">
        <v>3.48</v>
      </c>
      <c r="AN608" s="25">
        <v>3.56</v>
      </c>
      <c r="AO608" s="25">
        <v>3.5150000000000001</v>
      </c>
      <c r="AP608">
        <v>3.4950000000000001</v>
      </c>
      <c r="AQ608">
        <v>3.5550000000000002</v>
      </c>
      <c r="AR608">
        <v>3.36</v>
      </c>
      <c r="AS608">
        <v>3.43</v>
      </c>
      <c r="AT608">
        <v>3.9249999999999998</v>
      </c>
      <c r="AU608">
        <v>3.93</v>
      </c>
    </row>
    <row r="609" spans="1:47">
      <c r="A609" s="23">
        <f t="shared" si="9"/>
        <v>35400</v>
      </c>
      <c r="B609" s="8">
        <v>35415</v>
      </c>
      <c r="C609" t="s">
        <v>109</v>
      </c>
      <c r="D609">
        <v>4.0599999999999996</v>
      </c>
      <c r="E609">
        <v>3.875</v>
      </c>
      <c r="F609">
        <v>3.99</v>
      </c>
      <c r="G609">
        <v>3.86</v>
      </c>
      <c r="H609">
        <v>3.86</v>
      </c>
      <c r="I609">
        <v>4.0199999999999996</v>
      </c>
      <c r="J609">
        <v>4.0049999999999999</v>
      </c>
      <c r="K609">
        <v>4.0750000000000002</v>
      </c>
      <c r="L609">
        <v>4.5</v>
      </c>
      <c r="M609">
        <v>3.91</v>
      </c>
      <c r="N609">
        <v>4</v>
      </c>
      <c r="O609" t="s">
        <v>108</v>
      </c>
      <c r="P609" t="s">
        <v>108</v>
      </c>
      <c r="Q609" t="s">
        <v>108</v>
      </c>
      <c r="R609" t="s">
        <v>108</v>
      </c>
      <c r="S609">
        <v>3.7650000000000001</v>
      </c>
      <c r="T609" t="s">
        <v>108</v>
      </c>
      <c r="U609" t="s">
        <v>108</v>
      </c>
      <c r="V609">
        <v>4.4249999999999998</v>
      </c>
      <c r="W609">
        <v>4.0350000000000001</v>
      </c>
      <c r="X609">
        <v>4.1399999999999997</v>
      </c>
      <c r="Y609">
        <v>4.24</v>
      </c>
      <c r="Z609" t="s">
        <v>108</v>
      </c>
      <c r="AA609" t="s">
        <v>108</v>
      </c>
      <c r="AB609">
        <v>3.87</v>
      </c>
      <c r="AC609">
        <v>3.75</v>
      </c>
      <c r="AD609">
        <v>4.1749999999999998</v>
      </c>
      <c r="AE609">
        <v>4.0049999999999999</v>
      </c>
      <c r="AF609" t="s">
        <v>108</v>
      </c>
      <c r="AG609">
        <v>3.8849999999999998</v>
      </c>
      <c r="AH609" s="22">
        <v>4.2850000000000001</v>
      </c>
      <c r="AI609" s="24" t="s">
        <v>108</v>
      </c>
      <c r="AJ609">
        <v>3.98</v>
      </c>
      <c r="AK609">
        <v>4.07</v>
      </c>
      <c r="AL609">
        <v>3.915</v>
      </c>
      <c r="AM609">
        <v>3.895</v>
      </c>
      <c r="AN609" s="25">
        <v>3.9049999999999998</v>
      </c>
      <c r="AO609" s="25">
        <v>3.89</v>
      </c>
      <c r="AP609">
        <v>4.1050000000000004</v>
      </c>
      <c r="AQ609">
        <v>3.9449999999999998</v>
      </c>
      <c r="AR609" t="s">
        <v>108</v>
      </c>
      <c r="AS609">
        <v>3.8250000000000002</v>
      </c>
      <c r="AT609">
        <v>4.29</v>
      </c>
      <c r="AU609">
        <v>4.2699999999999996</v>
      </c>
    </row>
    <row r="610" spans="1:47">
      <c r="A610" s="23">
        <f t="shared" si="9"/>
        <v>35400</v>
      </c>
      <c r="B610" s="8">
        <v>35416</v>
      </c>
      <c r="C610" t="s">
        <v>110</v>
      </c>
      <c r="D610">
        <v>4.51</v>
      </c>
      <c r="E610">
        <v>4.25</v>
      </c>
      <c r="F610">
        <v>4.3600000000000003</v>
      </c>
      <c r="G610">
        <v>4.25</v>
      </c>
      <c r="H610">
        <v>4.26</v>
      </c>
      <c r="I610">
        <v>4.7750000000000004</v>
      </c>
      <c r="J610">
        <v>4.7</v>
      </c>
      <c r="K610">
        <v>4.6900000000000004</v>
      </c>
      <c r="L610">
        <v>4.4950000000000001</v>
      </c>
      <c r="M610">
        <v>4.5949999999999998</v>
      </c>
      <c r="N610">
        <v>4</v>
      </c>
      <c r="O610" t="s">
        <v>108</v>
      </c>
      <c r="P610" t="s">
        <v>108</v>
      </c>
      <c r="Q610" t="s">
        <v>108</v>
      </c>
      <c r="R610" t="s">
        <v>108</v>
      </c>
      <c r="S610">
        <v>4.1849999999999996</v>
      </c>
      <c r="T610" t="s">
        <v>108</v>
      </c>
      <c r="U610" t="s">
        <v>108</v>
      </c>
      <c r="V610">
        <v>4.79</v>
      </c>
      <c r="W610">
        <v>4.6449999999999996</v>
      </c>
      <c r="X610">
        <v>4.43</v>
      </c>
      <c r="Y610">
        <v>4.625</v>
      </c>
      <c r="Z610" t="s">
        <v>108</v>
      </c>
      <c r="AA610" t="s">
        <v>108</v>
      </c>
      <c r="AB610">
        <v>4.165</v>
      </c>
      <c r="AC610">
        <v>4.1349999999999998</v>
      </c>
      <c r="AD610">
        <v>4.835</v>
      </c>
      <c r="AE610">
        <v>4.625</v>
      </c>
      <c r="AF610" t="s">
        <v>108</v>
      </c>
      <c r="AG610">
        <v>4.8499999999999996</v>
      </c>
      <c r="AH610" s="22">
        <v>4.8250000000000002</v>
      </c>
      <c r="AI610" s="24" t="s">
        <v>108</v>
      </c>
      <c r="AJ610">
        <v>4.4000000000000004</v>
      </c>
      <c r="AK610">
        <v>4.8499999999999996</v>
      </c>
      <c r="AL610">
        <v>4.5599999999999996</v>
      </c>
      <c r="AM610">
        <v>4.2949999999999999</v>
      </c>
      <c r="AN610" s="25">
        <v>4.2149999999999999</v>
      </c>
      <c r="AO610" s="25">
        <v>4.22</v>
      </c>
      <c r="AP610">
        <v>4.2549999999999999</v>
      </c>
      <c r="AQ610">
        <v>4.25</v>
      </c>
      <c r="AR610" t="s">
        <v>108</v>
      </c>
      <c r="AS610">
        <v>4.18</v>
      </c>
      <c r="AT610">
        <v>4.7149999999999999</v>
      </c>
      <c r="AU610">
        <v>4.8099999999999996</v>
      </c>
    </row>
    <row r="611" spans="1:47">
      <c r="A611" s="23">
        <f t="shared" si="9"/>
        <v>35400</v>
      </c>
      <c r="B611" s="8">
        <v>35417</v>
      </c>
      <c r="C611" t="s">
        <v>111</v>
      </c>
      <c r="D611">
        <v>4.5250000000000004</v>
      </c>
      <c r="E611">
        <v>4.2649999999999997</v>
      </c>
      <c r="F611">
        <v>4.3449999999999998</v>
      </c>
      <c r="G611">
        <v>4.2699999999999996</v>
      </c>
      <c r="H611">
        <v>4.28</v>
      </c>
      <c r="I611">
        <v>4.72</v>
      </c>
      <c r="J611">
        <v>4.6449999999999996</v>
      </c>
      <c r="K611">
        <v>4.72</v>
      </c>
      <c r="L611">
        <v>4.4950000000000001</v>
      </c>
      <c r="M611">
        <v>4.335</v>
      </c>
      <c r="N611">
        <v>4.24</v>
      </c>
      <c r="O611" t="s">
        <v>108</v>
      </c>
      <c r="P611" t="s">
        <v>108</v>
      </c>
      <c r="Q611" t="s">
        <v>108</v>
      </c>
      <c r="R611" t="s">
        <v>108</v>
      </c>
      <c r="S611">
        <v>4.5350000000000001</v>
      </c>
      <c r="T611" t="s">
        <v>108</v>
      </c>
      <c r="U611" t="s">
        <v>108</v>
      </c>
      <c r="V611">
        <v>4.8150000000000004</v>
      </c>
      <c r="W611">
        <v>4.6150000000000002</v>
      </c>
      <c r="X611">
        <v>4.26</v>
      </c>
      <c r="Y611">
        <v>4.5949999999999998</v>
      </c>
      <c r="Z611" t="s">
        <v>108</v>
      </c>
      <c r="AA611" t="s">
        <v>108</v>
      </c>
      <c r="AB611">
        <v>4.25</v>
      </c>
      <c r="AC611">
        <v>4.22</v>
      </c>
      <c r="AD611">
        <v>4.9349999999999996</v>
      </c>
      <c r="AE611">
        <v>4.76</v>
      </c>
      <c r="AF611" t="s">
        <v>108</v>
      </c>
      <c r="AG611">
        <v>4.4749999999999996</v>
      </c>
      <c r="AH611" s="22">
        <v>4.7699999999999996</v>
      </c>
      <c r="AI611" s="24" t="s">
        <v>108</v>
      </c>
      <c r="AJ611">
        <v>4.3949999999999996</v>
      </c>
      <c r="AK611">
        <v>4.8550000000000004</v>
      </c>
      <c r="AL611">
        <v>4.5149999999999997</v>
      </c>
      <c r="AM611">
        <v>4.4349999999999996</v>
      </c>
      <c r="AN611" s="25">
        <v>4.2949999999999999</v>
      </c>
      <c r="AO611" s="25">
        <v>4.3099999999999996</v>
      </c>
      <c r="AP611">
        <v>4.33</v>
      </c>
      <c r="AQ611">
        <v>4.2149999999999999</v>
      </c>
      <c r="AR611" t="s">
        <v>108</v>
      </c>
      <c r="AS611">
        <v>4.18</v>
      </c>
      <c r="AT611">
        <v>4.585</v>
      </c>
      <c r="AU611">
        <v>4.5599999999999996</v>
      </c>
    </row>
    <row r="612" spans="1:47">
      <c r="A612" s="23">
        <f t="shared" si="9"/>
        <v>35400</v>
      </c>
      <c r="B612" s="8">
        <v>35418</v>
      </c>
      <c r="C612" t="s">
        <v>112</v>
      </c>
      <c r="D612">
        <v>4.7050000000000001</v>
      </c>
      <c r="E612">
        <v>4.4450000000000003</v>
      </c>
      <c r="F612">
        <v>4.6150000000000002</v>
      </c>
      <c r="G612">
        <v>4.4450000000000003</v>
      </c>
      <c r="H612">
        <v>4.49</v>
      </c>
      <c r="I612">
        <v>4.82</v>
      </c>
      <c r="J612">
        <v>4.71</v>
      </c>
      <c r="K612">
        <v>4.7750000000000004</v>
      </c>
      <c r="L612">
        <v>4.5350000000000001</v>
      </c>
      <c r="M612">
        <v>4.51</v>
      </c>
      <c r="N612">
        <v>4.53</v>
      </c>
      <c r="O612" t="s">
        <v>108</v>
      </c>
      <c r="P612" t="s">
        <v>108</v>
      </c>
      <c r="Q612" t="s">
        <v>108</v>
      </c>
      <c r="R612" t="s">
        <v>108</v>
      </c>
      <c r="S612">
        <v>4.4400000000000004</v>
      </c>
      <c r="T612" t="s">
        <v>108</v>
      </c>
      <c r="U612" t="s">
        <v>108</v>
      </c>
      <c r="V612" t="s">
        <v>108</v>
      </c>
      <c r="W612">
        <v>4.99</v>
      </c>
      <c r="X612">
        <v>4.4850000000000003</v>
      </c>
      <c r="Y612">
        <v>5</v>
      </c>
      <c r="Z612" t="s">
        <v>108</v>
      </c>
      <c r="AA612" t="s">
        <v>108</v>
      </c>
      <c r="AB612">
        <v>4.38</v>
      </c>
      <c r="AC612">
        <v>4.3499999999999996</v>
      </c>
      <c r="AD612">
        <v>4.82</v>
      </c>
      <c r="AE612">
        <v>4.6749999999999998</v>
      </c>
      <c r="AF612" t="s">
        <v>108</v>
      </c>
      <c r="AG612">
        <v>4.25</v>
      </c>
      <c r="AH612" s="22">
        <v>4.835</v>
      </c>
      <c r="AI612" s="24" t="s">
        <v>108</v>
      </c>
      <c r="AJ612" t="s">
        <v>108</v>
      </c>
      <c r="AK612">
        <v>4.835</v>
      </c>
      <c r="AL612">
        <v>4.6500000000000004</v>
      </c>
      <c r="AM612">
        <v>4.66</v>
      </c>
      <c r="AN612" s="25">
        <v>4.6050000000000004</v>
      </c>
      <c r="AO612" s="25">
        <v>4.6500000000000004</v>
      </c>
      <c r="AP612" t="s">
        <v>108</v>
      </c>
      <c r="AQ612">
        <v>4.2149999999999999</v>
      </c>
      <c r="AR612" t="s">
        <v>108</v>
      </c>
      <c r="AS612">
        <v>4.18</v>
      </c>
      <c r="AT612">
        <v>4.9649999999999999</v>
      </c>
      <c r="AU612">
        <v>4.7949999999999999</v>
      </c>
    </row>
    <row r="613" spans="1:47">
      <c r="A613" s="23">
        <f t="shared" si="9"/>
        <v>35400</v>
      </c>
      <c r="B613" s="8">
        <v>35419</v>
      </c>
      <c r="C613" t="s">
        <v>113</v>
      </c>
      <c r="D613">
        <v>4.38</v>
      </c>
      <c r="E613">
        <v>4.1500000000000004</v>
      </c>
      <c r="F613">
        <v>4.2549999999999999</v>
      </c>
      <c r="G613">
        <v>4.2</v>
      </c>
      <c r="H613">
        <v>4.21</v>
      </c>
      <c r="I613">
        <v>4.38</v>
      </c>
      <c r="J613">
        <v>4.3550000000000004</v>
      </c>
      <c r="K613">
        <v>4.37</v>
      </c>
      <c r="L613">
        <v>4.41</v>
      </c>
      <c r="M613">
        <v>4.49</v>
      </c>
      <c r="N613">
        <v>4.415</v>
      </c>
      <c r="O613" t="s">
        <v>108</v>
      </c>
      <c r="P613" t="s">
        <v>108</v>
      </c>
      <c r="Q613" t="s">
        <v>108</v>
      </c>
      <c r="R613" t="s">
        <v>108</v>
      </c>
      <c r="S613">
        <v>4.58</v>
      </c>
      <c r="T613" t="s">
        <v>108</v>
      </c>
      <c r="U613" t="s">
        <v>108</v>
      </c>
      <c r="V613">
        <v>5.1950000000000003</v>
      </c>
      <c r="W613">
        <v>4.99</v>
      </c>
      <c r="X613">
        <v>4.375</v>
      </c>
      <c r="Y613">
        <v>4.72</v>
      </c>
      <c r="Z613" t="s">
        <v>108</v>
      </c>
      <c r="AA613" t="s">
        <v>108</v>
      </c>
      <c r="AB613">
        <v>4.13</v>
      </c>
      <c r="AC613">
        <v>4.0750000000000002</v>
      </c>
      <c r="AD613">
        <v>4.415</v>
      </c>
      <c r="AE613">
        <v>4.25</v>
      </c>
      <c r="AF613" t="s">
        <v>108</v>
      </c>
      <c r="AG613">
        <v>4.3</v>
      </c>
      <c r="AH613" s="22">
        <v>4.6100000000000003</v>
      </c>
      <c r="AI613" s="24" t="s">
        <v>108</v>
      </c>
      <c r="AJ613">
        <v>4.2850000000000001</v>
      </c>
      <c r="AK613">
        <v>4.6150000000000002</v>
      </c>
      <c r="AL613">
        <v>4.26</v>
      </c>
      <c r="AM613">
        <v>4.2450000000000001</v>
      </c>
      <c r="AN613" s="25">
        <v>4.25</v>
      </c>
      <c r="AO613" s="25">
        <v>4.2050000000000001</v>
      </c>
      <c r="AP613">
        <v>4.25</v>
      </c>
      <c r="AQ613">
        <v>4.2300000000000004</v>
      </c>
      <c r="AR613" t="s">
        <v>108</v>
      </c>
      <c r="AS613">
        <v>4.21</v>
      </c>
      <c r="AT613">
        <v>4.55</v>
      </c>
      <c r="AU613">
        <v>4.43</v>
      </c>
    </row>
    <row r="614" spans="1:47">
      <c r="A614" s="23">
        <f t="shared" si="9"/>
        <v>35400</v>
      </c>
      <c r="B614" s="8">
        <v>35420</v>
      </c>
      <c r="C614" t="s">
        <v>114</v>
      </c>
      <c r="D614">
        <v>4.38</v>
      </c>
      <c r="E614">
        <v>4.1500000000000004</v>
      </c>
      <c r="F614">
        <v>4.2549999999999999</v>
      </c>
      <c r="G614">
        <v>4.2</v>
      </c>
      <c r="H614">
        <v>4.21</v>
      </c>
      <c r="I614">
        <v>4.38</v>
      </c>
      <c r="J614">
        <v>4.3550000000000004</v>
      </c>
      <c r="K614">
        <v>4.37</v>
      </c>
      <c r="L614">
        <v>4.41</v>
      </c>
      <c r="M614">
        <v>4.49</v>
      </c>
      <c r="N614">
        <v>4.415</v>
      </c>
      <c r="O614" t="s">
        <v>108</v>
      </c>
      <c r="P614" t="s">
        <v>108</v>
      </c>
      <c r="Q614" t="s">
        <v>108</v>
      </c>
      <c r="R614" t="s">
        <v>108</v>
      </c>
      <c r="S614">
        <v>4.51</v>
      </c>
      <c r="T614">
        <v>5.1950000000000003</v>
      </c>
      <c r="U614" t="s">
        <v>108</v>
      </c>
      <c r="V614">
        <v>5.1950000000000003</v>
      </c>
      <c r="W614">
        <v>4.99</v>
      </c>
      <c r="X614">
        <v>4.375</v>
      </c>
      <c r="Y614">
        <v>4.72</v>
      </c>
      <c r="Z614" t="s">
        <v>108</v>
      </c>
      <c r="AA614" t="s">
        <v>108</v>
      </c>
      <c r="AB614">
        <v>4.13</v>
      </c>
      <c r="AC614">
        <v>4.0750000000000002</v>
      </c>
      <c r="AD614">
        <v>4.415</v>
      </c>
      <c r="AE614">
        <v>4.25</v>
      </c>
      <c r="AF614" t="s">
        <v>108</v>
      </c>
      <c r="AG614">
        <v>4.3</v>
      </c>
      <c r="AH614" s="22">
        <v>4.6100000000000003</v>
      </c>
      <c r="AI614" s="24" t="s">
        <v>108</v>
      </c>
      <c r="AJ614">
        <v>4.2850000000000001</v>
      </c>
      <c r="AK614">
        <v>4.6150000000000002</v>
      </c>
      <c r="AL614">
        <v>4.26</v>
      </c>
      <c r="AM614">
        <v>4.2450000000000001</v>
      </c>
      <c r="AN614" s="25">
        <v>4.25</v>
      </c>
      <c r="AO614" s="25">
        <v>4.2050000000000001</v>
      </c>
      <c r="AP614">
        <v>3.8149999999999999</v>
      </c>
      <c r="AQ614">
        <v>4.2300000000000004</v>
      </c>
      <c r="AR614">
        <v>4.25</v>
      </c>
      <c r="AS614">
        <v>4.21</v>
      </c>
      <c r="AT614">
        <v>4.55</v>
      </c>
      <c r="AU614">
        <v>4.43</v>
      </c>
    </row>
    <row r="615" spans="1:47">
      <c r="A615" s="23">
        <f t="shared" si="9"/>
        <v>35400</v>
      </c>
      <c r="B615" s="8">
        <v>35421</v>
      </c>
      <c r="C615" t="s">
        <v>107</v>
      </c>
      <c r="D615">
        <v>4.38</v>
      </c>
      <c r="E615">
        <v>4.1500000000000004</v>
      </c>
      <c r="F615">
        <v>4.2549999999999999</v>
      </c>
      <c r="G615">
        <v>4.2</v>
      </c>
      <c r="H615">
        <v>4.21</v>
      </c>
      <c r="I615">
        <v>4.38</v>
      </c>
      <c r="J615">
        <v>4.3550000000000004</v>
      </c>
      <c r="K615">
        <v>4.37</v>
      </c>
      <c r="L615">
        <v>4.41</v>
      </c>
      <c r="M615">
        <v>4.49</v>
      </c>
      <c r="N615">
        <v>4.415</v>
      </c>
      <c r="O615" t="s">
        <v>108</v>
      </c>
      <c r="P615" t="s">
        <v>108</v>
      </c>
      <c r="Q615" t="s">
        <v>108</v>
      </c>
      <c r="R615" t="s">
        <v>108</v>
      </c>
      <c r="S615">
        <v>4.51</v>
      </c>
      <c r="T615">
        <v>5.1950000000000003</v>
      </c>
      <c r="U615" t="s">
        <v>108</v>
      </c>
      <c r="V615">
        <v>5.1950000000000003</v>
      </c>
      <c r="W615">
        <v>4.99</v>
      </c>
      <c r="X615">
        <v>4.375</v>
      </c>
      <c r="Y615">
        <v>4.72</v>
      </c>
      <c r="Z615" t="s">
        <v>108</v>
      </c>
      <c r="AA615" t="s">
        <v>108</v>
      </c>
      <c r="AB615">
        <v>4.13</v>
      </c>
      <c r="AC615">
        <v>4.0750000000000002</v>
      </c>
      <c r="AD615">
        <v>4.415</v>
      </c>
      <c r="AE615">
        <v>4.25</v>
      </c>
      <c r="AF615" t="s">
        <v>108</v>
      </c>
      <c r="AG615">
        <v>4.3</v>
      </c>
      <c r="AH615" s="22">
        <v>4.6100000000000003</v>
      </c>
      <c r="AI615" s="24" t="s">
        <v>108</v>
      </c>
      <c r="AJ615">
        <v>4.2850000000000001</v>
      </c>
      <c r="AK615">
        <v>4.6150000000000002</v>
      </c>
      <c r="AL615">
        <v>4.26</v>
      </c>
      <c r="AM615">
        <v>4.2450000000000001</v>
      </c>
      <c r="AN615" s="25">
        <v>4.25</v>
      </c>
      <c r="AO615" s="25">
        <v>4.2050000000000001</v>
      </c>
      <c r="AP615">
        <v>3.8149999999999999</v>
      </c>
      <c r="AQ615">
        <v>4.2300000000000004</v>
      </c>
      <c r="AR615">
        <v>4.25</v>
      </c>
      <c r="AS615">
        <v>4.21</v>
      </c>
      <c r="AT615">
        <v>4.55</v>
      </c>
      <c r="AU615">
        <v>4.43</v>
      </c>
    </row>
    <row r="616" spans="1:47">
      <c r="A616" s="23">
        <f t="shared" si="9"/>
        <v>35400</v>
      </c>
      <c r="B616" s="8">
        <v>35422</v>
      </c>
      <c r="C616" t="s">
        <v>109</v>
      </c>
      <c r="D616">
        <v>4.07</v>
      </c>
      <c r="E616">
        <v>3.78</v>
      </c>
      <c r="F616">
        <v>3.9750000000000001</v>
      </c>
      <c r="G616">
        <v>3.79</v>
      </c>
      <c r="H616">
        <v>3.7949999999999999</v>
      </c>
      <c r="I616">
        <v>3.9449999999999998</v>
      </c>
      <c r="J616">
        <v>3.8650000000000002</v>
      </c>
      <c r="K616">
        <v>4.0250000000000004</v>
      </c>
      <c r="L616">
        <v>4.2300000000000004</v>
      </c>
      <c r="M616">
        <v>3.97</v>
      </c>
      <c r="N616">
        <v>4.415</v>
      </c>
      <c r="O616" t="s">
        <v>108</v>
      </c>
      <c r="P616" t="s">
        <v>108</v>
      </c>
      <c r="Q616" t="s">
        <v>108</v>
      </c>
      <c r="R616" t="s">
        <v>108</v>
      </c>
      <c r="S616">
        <v>4.51</v>
      </c>
      <c r="T616" t="s">
        <v>108</v>
      </c>
      <c r="U616" t="s">
        <v>108</v>
      </c>
      <c r="V616">
        <v>4.57</v>
      </c>
      <c r="W616">
        <v>4.99</v>
      </c>
      <c r="X616">
        <v>3.875</v>
      </c>
      <c r="Y616">
        <v>4.0449999999999999</v>
      </c>
      <c r="Z616" t="s">
        <v>108</v>
      </c>
      <c r="AA616" t="s">
        <v>108</v>
      </c>
      <c r="AB616">
        <v>3.7850000000000001</v>
      </c>
      <c r="AC616">
        <v>3.7250000000000001</v>
      </c>
      <c r="AD616">
        <v>4.2149999999999999</v>
      </c>
      <c r="AE616">
        <v>3.855</v>
      </c>
      <c r="AF616" t="s">
        <v>108</v>
      </c>
      <c r="AG616">
        <v>4.3</v>
      </c>
      <c r="AH616" s="22">
        <v>4.13</v>
      </c>
      <c r="AI616" s="24" t="s">
        <v>108</v>
      </c>
      <c r="AJ616">
        <v>3.97</v>
      </c>
      <c r="AK616">
        <v>4.1449999999999996</v>
      </c>
      <c r="AL616">
        <v>3.74</v>
      </c>
      <c r="AM616">
        <v>3.7250000000000001</v>
      </c>
      <c r="AN616" s="25">
        <v>3.78</v>
      </c>
      <c r="AO616" s="25">
        <v>3.6549999999999998</v>
      </c>
      <c r="AP616">
        <v>4.2</v>
      </c>
      <c r="AQ616">
        <v>3.8849999999999998</v>
      </c>
      <c r="AR616" t="s">
        <v>108</v>
      </c>
      <c r="AS616">
        <v>3.7450000000000001</v>
      </c>
      <c r="AT616">
        <v>4.3250000000000002</v>
      </c>
      <c r="AU616">
        <v>4.3150000000000004</v>
      </c>
    </row>
    <row r="617" spans="1:47">
      <c r="A617" s="23">
        <f t="shared" si="9"/>
        <v>35400</v>
      </c>
      <c r="B617" s="8">
        <v>35425</v>
      </c>
      <c r="C617" t="s">
        <v>112</v>
      </c>
      <c r="D617">
        <v>3.6</v>
      </c>
      <c r="E617">
        <v>3.415</v>
      </c>
      <c r="F617">
        <v>3.5750000000000002</v>
      </c>
      <c r="G617">
        <v>3.45</v>
      </c>
      <c r="H617">
        <v>3.48</v>
      </c>
      <c r="I617">
        <v>3.52</v>
      </c>
      <c r="J617">
        <v>3.605</v>
      </c>
      <c r="K617">
        <v>3.5049999999999999</v>
      </c>
      <c r="L617">
        <v>4.2300000000000004</v>
      </c>
      <c r="M617">
        <v>3.97</v>
      </c>
      <c r="N617">
        <v>4.415</v>
      </c>
      <c r="O617" t="s">
        <v>108</v>
      </c>
      <c r="P617" t="s">
        <v>108</v>
      </c>
      <c r="Q617" t="s">
        <v>108</v>
      </c>
      <c r="R617" t="s">
        <v>108</v>
      </c>
      <c r="S617">
        <v>4.2050000000000001</v>
      </c>
      <c r="T617" t="s">
        <v>108</v>
      </c>
      <c r="U617" t="s">
        <v>108</v>
      </c>
      <c r="V617">
        <v>5.5</v>
      </c>
      <c r="W617">
        <v>3.835</v>
      </c>
      <c r="X617">
        <v>3.7450000000000001</v>
      </c>
      <c r="Y617">
        <v>3.82</v>
      </c>
      <c r="Z617" t="s">
        <v>108</v>
      </c>
      <c r="AA617" t="s">
        <v>108</v>
      </c>
      <c r="AB617">
        <v>3.44</v>
      </c>
      <c r="AC617">
        <v>3.38</v>
      </c>
      <c r="AD617">
        <v>3.6150000000000002</v>
      </c>
      <c r="AE617">
        <v>3.43</v>
      </c>
      <c r="AF617" t="s">
        <v>108</v>
      </c>
      <c r="AG617">
        <v>3.25</v>
      </c>
      <c r="AH617" s="22">
        <v>3.78</v>
      </c>
      <c r="AI617" s="24" t="s">
        <v>108</v>
      </c>
      <c r="AJ617">
        <v>4.75</v>
      </c>
      <c r="AK617">
        <v>3.8849999999999998</v>
      </c>
      <c r="AL617">
        <v>3.42</v>
      </c>
      <c r="AM617">
        <v>3.46</v>
      </c>
      <c r="AN617" s="25">
        <v>3.5350000000000001</v>
      </c>
      <c r="AO617" s="25">
        <v>3.44</v>
      </c>
      <c r="AP617">
        <v>4.5999999999999996</v>
      </c>
      <c r="AQ617">
        <v>3.74</v>
      </c>
      <c r="AR617" t="s">
        <v>108</v>
      </c>
      <c r="AS617">
        <v>3.7450000000000001</v>
      </c>
      <c r="AT617">
        <v>4</v>
      </c>
      <c r="AU617">
        <v>3.9449999999999998</v>
      </c>
    </row>
    <row r="618" spans="1:47">
      <c r="A618" s="23">
        <f t="shared" si="9"/>
        <v>35400</v>
      </c>
      <c r="B618" s="8">
        <v>35426</v>
      </c>
      <c r="C618" t="s">
        <v>113</v>
      </c>
      <c r="D618">
        <v>3.165</v>
      </c>
      <c r="E618">
        <v>2.89</v>
      </c>
      <c r="F618">
        <v>3.06</v>
      </c>
      <c r="G618">
        <v>2.87</v>
      </c>
      <c r="H618">
        <v>2.9</v>
      </c>
      <c r="I618">
        <v>2.93</v>
      </c>
      <c r="J618">
        <v>2.92</v>
      </c>
      <c r="K618">
        <v>2.93</v>
      </c>
      <c r="L618">
        <v>3.4649999999999999</v>
      </c>
      <c r="M618">
        <v>3.355</v>
      </c>
      <c r="N618">
        <v>4.415</v>
      </c>
      <c r="O618" t="s">
        <v>108</v>
      </c>
      <c r="P618" t="s">
        <v>108</v>
      </c>
      <c r="Q618" t="s">
        <v>108</v>
      </c>
      <c r="R618" t="s">
        <v>108</v>
      </c>
      <c r="S618">
        <v>3.89</v>
      </c>
      <c r="T618" t="s">
        <v>108</v>
      </c>
      <c r="U618" t="s">
        <v>108</v>
      </c>
      <c r="V618">
        <v>3.8650000000000002</v>
      </c>
      <c r="W618">
        <v>3.6549999999999998</v>
      </c>
      <c r="X618">
        <v>3.2250000000000001</v>
      </c>
      <c r="Y618">
        <v>3.5550000000000002</v>
      </c>
      <c r="Z618" t="s">
        <v>108</v>
      </c>
      <c r="AA618" t="s">
        <v>108</v>
      </c>
      <c r="AB618">
        <v>2.85</v>
      </c>
      <c r="AC618">
        <v>2.7050000000000001</v>
      </c>
      <c r="AD618">
        <v>3.1349999999999998</v>
      </c>
      <c r="AE618">
        <v>2.9550000000000001</v>
      </c>
      <c r="AF618" t="s">
        <v>108</v>
      </c>
      <c r="AG618">
        <v>2.7349999999999999</v>
      </c>
      <c r="AH618" s="22">
        <v>3.2</v>
      </c>
      <c r="AI618" s="24" t="s">
        <v>108</v>
      </c>
      <c r="AJ618">
        <v>3.0049999999999999</v>
      </c>
      <c r="AK618">
        <v>3.18</v>
      </c>
      <c r="AL618">
        <v>3.08</v>
      </c>
      <c r="AM618">
        <v>2.96</v>
      </c>
      <c r="AN618" s="25">
        <v>2.98</v>
      </c>
      <c r="AO618" s="25">
        <v>3.44</v>
      </c>
      <c r="AP618">
        <v>3.6</v>
      </c>
      <c r="AQ618">
        <v>3.39</v>
      </c>
      <c r="AR618" t="s">
        <v>108</v>
      </c>
      <c r="AS618">
        <v>3.36</v>
      </c>
      <c r="AT618">
        <v>3.5</v>
      </c>
      <c r="AU618">
        <v>3.42</v>
      </c>
    </row>
    <row r="619" spans="1:47">
      <c r="A619" s="23">
        <f t="shared" si="9"/>
        <v>35400</v>
      </c>
      <c r="B619" s="8">
        <v>35427</v>
      </c>
      <c r="C619" t="s">
        <v>114</v>
      </c>
      <c r="D619">
        <v>3.165</v>
      </c>
      <c r="E619">
        <v>2.89</v>
      </c>
      <c r="F619">
        <v>3.06</v>
      </c>
      <c r="G619">
        <v>2.87</v>
      </c>
      <c r="H619">
        <v>2.9</v>
      </c>
      <c r="I619">
        <v>2.93</v>
      </c>
      <c r="J619">
        <v>2.92</v>
      </c>
      <c r="K619">
        <v>2.93</v>
      </c>
      <c r="L619">
        <v>3.4649999999999999</v>
      </c>
      <c r="M619">
        <v>3.355</v>
      </c>
      <c r="N619">
        <v>4.415</v>
      </c>
      <c r="O619" t="s">
        <v>108</v>
      </c>
      <c r="P619" t="s">
        <v>108</v>
      </c>
      <c r="Q619" t="s">
        <v>108</v>
      </c>
      <c r="R619" t="s">
        <v>108</v>
      </c>
      <c r="S619">
        <v>3.26</v>
      </c>
      <c r="T619">
        <v>3.8650000000000002</v>
      </c>
      <c r="U619" t="s">
        <v>108</v>
      </c>
      <c r="V619">
        <v>3.8650000000000002</v>
      </c>
      <c r="W619">
        <v>3.6549999999999998</v>
      </c>
      <c r="X619">
        <v>3.2250000000000001</v>
      </c>
      <c r="Y619">
        <v>3.5550000000000002</v>
      </c>
      <c r="Z619" t="s">
        <v>108</v>
      </c>
      <c r="AA619" t="s">
        <v>108</v>
      </c>
      <c r="AB619">
        <v>2.85</v>
      </c>
      <c r="AC619">
        <v>2.7050000000000001</v>
      </c>
      <c r="AD619">
        <v>3.1349999999999998</v>
      </c>
      <c r="AE619">
        <v>2.9550000000000001</v>
      </c>
      <c r="AF619" t="s">
        <v>108</v>
      </c>
      <c r="AG619">
        <v>2.7349999999999999</v>
      </c>
      <c r="AH619" s="22">
        <v>3.2</v>
      </c>
      <c r="AI619" s="24" t="s">
        <v>108</v>
      </c>
      <c r="AJ619">
        <v>3.0049999999999999</v>
      </c>
      <c r="AK619">
        <v>3.18</v>
      </c>
      <c r="AL619">
        <v>3.08</v>
      </c>
      <c r="AM619">
        <v>2.96</v>
      </c>
      <c r="AN619" s="25">
        <v>2.98</v>
      </c>
      <c r="AO619" s="25">
        <v>3.44</v>
      </c>
      <c r="AP619">
        <v>3.35</v>
      </c>
      <c r="AQ619">
        <v>3.39</v>
      </c>
      <c r="AR619">
        <v>3.6</v>
      </c>
      <c r="AS619">
        <v>3.36</v>
      </c>
      <c r="AT619">
        <v>3.5</v>
      </c>
      <c r="AU619">
        <v>3.42</v>
      </c>
    </row>
    <row r="620" spans="1:47">
      <c r="A620" s="23">
        <f t="shared" si="9"/>
        <v>35400</v>
      </c>
      <c r="B620" s="8">
        <v>35428</v>
      </c>
      <c r="C620" t="s">
        <v>107</v>
      </c>
      <c r="D620">
        <v>3.165</v>
      </c>
      <c r="E620">
        <v>2.89</v>
      </c>
      <c r="F620">
        <v>3.06</v>
      </c>
      <c r="G620">
        <v>2.87</v>
      </c>
      <c r="H620">
        <v>2.9</v>
      </c>
      <c r="I620">
        <v>2.93</v>
      </c>
      <c r="J620">
        <v>2.92</v>
      </c>
      <c r="K620">
        <v>2.93</v>
      </c>
      <c r="L620">
        <v>3.4649999999999999</v>
      </c>
      <c r="M620">
        <v>3.355</v>
      </c>
      <c r="N620">
        <v>4.415</v>
      </c>
      <c r="O620" t="s">
        <v>108</v>
      </c>
      <c r="P620" t="s">
        <v>108</v>
      </c>
      <c r="Q620" t="s">
        <v>108</v>
      </c>
      <c r="R620" t="s">
        <v>108</v>
      </c>
      <c r="S620">
        <v>3.26</v>
      </c>
      <c r="T620">
        <v>3.8650000000000002</v>
      </c>
      <c r="U620" t="s">
        <v>108</v>
      </c>
      <c r="V620">
        <v>3.8650000000000002</v>
      </c>
      <c r="W620">
        <v>3.6549999999999998</v>
      </c>
      <c r="X620">
        <v>3.2250000000000001</v>
      </c>
      <c r="Y620">
        <v>3.5550000000000002</v>
      </c>
      <c r="Z620" t="s">
        <v>108</v>
      </c>
      <c r="AA620" t="s">
        <v>108</v>
      </c>
      <c r="AB620">
        <v>2.85</v>
      </c>
      <c r="AC620">
        <v>2.7050000000000001</v>
      </c>
      <c r="AD620">
        <v>3.1349999999999998</v>
      </c>
      <c r="AE620">
        <v>2.9550000000000001</v>
      </c>
      <c r="AF620" t="s">
        <v>108</v>
      </c>
      <c r="AG620">
        <v>2.7349999999999999</v>
      </c>
      <c r="AH620" s="22">
        <v>3.2</v>
      </c>
      <c r="AI620" s="24" t="s">
        <v>108</v>
      </c>
      <c r="AJ620">
        <v>3.0049999999999999</v>
      </c>
      <c r="AK620">
        <v>3.18</v>
      </c>
      <c r="AL620">
        <v>3.08</v>
      </c>
      <c r="AM620">
        <v>2.96</v>
      </c>
      <c r="AN620" s="25">
        <v>2.98</v>
      </c>
      <c r="AO620" s="25">
        <v>3.44</v>
      </c>
      <c r="AP620">
        <v>3.35</v>
      </c>
      <c r="AQ620">
        <v>3.39</v>
      </c>
      <c r="AR620">
        <v>3.6</v>
      </c>
      <c r="AS620">
        <v>3.36</v>
      </c>
      <c r="AT620">
        <v>3.5</v>
      </c>
      <c r="AU620">
        <v>3.42</v>
      </c>
    </row>
    <row r="621" spans="1:47">
      <c r="A621" s="23">
        <f t="shared" si="9"/>
        <v>35400</v>
      </c>
      <c r="B621" s="8">
        <v>35429</v>
      </c>
      <c r="C621" t="s">
        <v>109</v>
      </c>
      <c r="D621">
        <v>2.84</v>
      </c>
      <c r="E621">
        <v>2.665</v>
      </c>
      <c r="F621">
        <v>2.82</v>
      </c>
      <c r="G621">
        <v>2.62</v>
      </c>
      <c r="H621">
        <v>2.8050000000000002</v>
      </c>
      <c r="I621">
        <v>2.585</v>
      </c>
      <c r="J621">
        <v>2.6949999999999998</v>
      </c>
      <c r="K621">
        <v>2.62</v>
      </c>
      <c r="L621">
        <v>3.4649999999999999</v>
      </c>
      <c r="M621">
        <v>3.2650000000000001</v>
      </c>
      <c r="N621">
        <v>3.42</v>
      </c>
      <c r="O621" t="s">
        <v>108</v>
      </c>
      <c r="P621" t="s">
        <v>108</v>
      </c>
      <c r="Q621" t="s">
        <v>108</v>
      </c>
      <c r="R621" t="s">
        <v>108</v>
      </c>
      <c r="S621">
        <v>3.26</v>
      </c>
      <c r="T621" t="s">
        <v>108</v>
      </c>
      <c r="U621" t="s">
        <v>108</v>
      </c>
      <c r="V621">
        <v>3.7450000000000001</v>
      </c>
      <c r="W621">
        <v>3.6549999999999998</v>
      </c>
      <c r="X621">
        <v>3.03</v>
      </c>
      <c r="Y621">
        <v>3.57</v>
      </c>
      <c r="Z621" t="s">
        <v>108</v>
      </c>
      <c r="AA621" t="s">
        <v>108</v>
      </c>
      <c r="AB621">
        <v>2.5950000000000002</v>
      </c>
      <c r="AC621">
        <v>2.56</v>
      </c>
      <c r="AD621">
        <v>2.96</v>
      </c>
      <c r="AE621">
        <v>2.7749999999999999</v>
      </c>
      <c r="AF621" t="s">
        <v>108</v>
      </c>
      <c r="AG621">
        <v>2.85</v>
      </c>
      <c r="AH621" s="22">
        <v>2.89</v>
      </c>
      <c r="AI621" s="24" t="s">
        <v>108</v>
      </c>
      <c r="AJ621">
        <v>2.8</v>
      </c>
      <c r="AK621">
        <v>3.18</v>
      </c>
      <c r="AL621">
        <v>2.56</v>
      </c>
      <c r="AM621">
        <v>2.73</v>
      </c>
      <c r="AN621" s="25">
        <v>2.7949999999999999</v>
      </c>
      <c r="AO621" s="25">
        <v>2.4700000000000002</v>
      </c>
      <c r="AP621">
        <v>3.44</v>
      </c>
      <c r="AQ621">
        <v>3.21</v>
      </c>
      <c r="AR621" t="s">
        <v>108</v>
      </c>
      <c r="AS621">
        <v>2.77</v>
      </c>
      <c r="AT621">
        <v>3.5</v>
      </c>
      <c r="AU621">
        <v>3.42</v>
      </c>
    </row>
    <row r="622" spans="1:47">
      <c r="A622" s="23">
        <f t="shared" si="9"/>
        <v>35400</v>
      </c>
      <c r="B622" s="8">
        <v>35430</v>
      </c>
      <c r="C622" t="s">
        <v>110</v>
      </c>
      <c r="D622">
        <v>2.4900000000000002</v>
      </c>
      <c r="E622">
        <v>3.86</v>
      </c>
      <c r="F622">
        <v>2.93</v>
      </c>
      <c r="G622">
        <v>2.39</v>
      </c>
      <c r="H622">
        <v>3.97</v>
      </c>
      <c r="I622">
        <v>3.05</v>
      </c>
      <c r="J622">
        <v>3.5</v>
      </c>
      <c r="K622">
        <v>2.2999999999999998</v>
      </c>
      <c r="L622">
        <v>3.18</v>
      </c>
      <c r="M622">
        <v>3.18</v>
      </c>
      <c r="N622">
        <v>3.46</v>
      </c>
      <c r="O622" t="s">
        <v>108</v>
      </c>
      <c r="P622" t="s">
        <v>108</v>
      </c>
      <c r="Q622" t="s">
        <v>108</v>
      </c>
      <c r="R622" t="s">
        <v>108</v>
      </c>
      <c r="S622">
        <v>2.9750000000000001</v>
      </c>
      <c r="T622" t="s">
        <v>108</v>
      </c>
      <c r="U622" t="s">
        <v>108</v>
      </c>
      <c r="V622">
        <v>4.5999999999999996</v>
      </c>
      <c r="W622">
        <v>5.18</v>
      </c>
      <c r="X622">
        <v>3.165</v>
      </c>
      <c r="Y622">
        <v>3.7949999999999999</v>
      </c>
      <c r="Z622" t="s">
        <v>108</v>
      </c>
      <c r="AA622" t="s">
        <v>108</v>
      </c>
      <c r="AB622">
        <v>3.72</v>
      </c>
      <c r="AC622">
        <v>3.79</v>
      </c>
      <c r="AD622">
        <v>3.125</v>
      </c>
      <c r="AE622">
        <v>2.94</v>
      </c>
      <c r="AF622" t="s">
        <v>108</v>
      </c>
      <c r="AG622">
        <v>4.1100000000000003</v>
      </c>
      <c r="AH622" s="22">
        <v>4.3</v>
      </c>
      <c r="AI622" s="24" t="s">
        <v>108</v>
      </c>
      <c r="AJ622">
        <v>2.35</v>
      </c>
      <c r="AK622">
        <v>4.6399999999999997</v>
      </c>
      <c r="AL622">
        <v>2.66</v>
      </c>
      <c r="AM622">
        <v>2.9649999999999999</v>
      </c>
      <c r="AN622" s="25">
        <v>2.4750000000000001</v>
      </c>
      <c r="AO622" s="25">
        <v>3.73</v>
      </c>
      <c r="AP622">
        <v>3.72</v>
      </c>
      <c r="AQ622">
        <v>3.85</v>
      </c>
      <c r="AR622" t="s">
        <v>108</v>
      </c>
      <c r="AS622">
        <v>3.75</v>
      </c>
      <c r="AT622">
        <v>4.5</v>
      </c>
      <c r="AU622">
        <v>4.42</v>
      </c>
    </row>
    <row r="623" spans="1:47">
      <c r="A623" s="23">
        <f t="shared" si="9"/>
        <v>35431</v>
      </c>
      <c r="B623" s="8">
        <v>35432</v>
      </c>
      <c r="C623" t="s">
        <v>112</v>
      </c>
      <c r="D623">
        <v>2.56</v>
      </c>
      <c r="E623">
        <v>2.3050000000000002</v>
      </c>
      <c r="F623">
        <v>2.46</v>
      </c>
      <c r="G623">
        <v>2.3450000000000002</v>
      </c>
      <c r="H623">
        <v>2.2999999999999998</v>
      </c>
      <c r="I623">
        <v>2.34</v>
      </c>
      <c r="J623">
        <v>2.2799999999999998</v>
      </c>
      <c r="K623">
        <v>2.31</v>
      </c>
      <c r="L623">
        <v>3.16</v>
      </c>
      <c r="M623">
        <v>3.1349999999999998</v>
      </c>
      <c r="N623">
        <v>3.05</v>
      </c>
      <c r="O623" t="s">
        <v>108</v>
      </c>
      <c r="P623" t="s">
        <v>108</v>
      </c>
      <c r="Q623" t="s">
        <v>108</v>
      </c>
      <c r="R623" t="s">
        <v>108</v>
      </c>
      <c r="S623">
        <v>4.0599999999999996</v>
      </c>
      <c r="T623" t="s">
        <v>108</v>
      </c>
      <c r="U623" t="s">
        <v>108</v>
      </c>
      <c r="V623">
        <v>3.7</v>
      </c>
      <c r="W623">
        <v>3.39</v>
      </c>
      <c r="X623">
        <v>2.91</v>
      </c>
      <c r="Y623">
        <v>3.2850000000000001</v>
      </c>
      <c r="Z623" t="s">
        <v>108</v>
      </c>
      <c r="AA623" t="s">
        <v>108</v>
      </c>
      <c r="AB623">
        <v>2.4</v>
      </c>
      <c r="AC623">
        <v>2.21</v>
      </c>
      <c r="AD623">
        <v>2.44</v>
      </c>
      <c r="AE623">
        <v>2.2200000000000002</v>
      </c>
      <c r="AF623" t="s">
        <v>108</v>
      </c>
      <c r="AG623">
        <v>2.35</v>
      </c>
      <c r="AH623" s="22">
        <v>2.4700000000000002</v>
      </c>
      <c r="AI623" s="24" t="s">
        <v>108</v>
      </c>
      <c r="AJ623">
        <v>2.48</v>
      </c>
      <c r="AK623">
        <v>2.7949999999999999</v>
      </c>
      <c r="AL623">
        <v>2.2799999999999998</v>
      </c>
      <c r="AM623">
        <v>2.375</v>
      </c>
      <c r="AN623" s="25">
        <v>2.48</v>
      </c>
      <c r="AO623" s="25">
        <v>2.44</v>
      </c>
      <c r="AP623">
        <v>2.8</v>
      </c>
      <c r="AQ623">
        <v>2.5499999999999998</v>
      </c>
      <c r="AR623" t="s">
        <v>108</v>
      </c>
      <c r="AS623">
        <v>2.41</v>
      </c>
      <c r="AT623">
        <v>3.0449999999999999</v>
      </c>
      <c r="AU623">
        <v>2.95</v>
      </c>
    </row>
    <row r="624" spans="1:47">
      <c r="A624" s="23">
        <f t="shared" si="9"/>
        <v>35431</v>
      </c>
      <c r="B624" s="8">
        <v>35433</v>
      </c>
      <c r="C624" t="s">
        <v>113</v>
      </c>
      <c r="D624">
        <v>2.5950000000000002</v>
      </c>
      <c r="E624">
        <v>2.4249999999999998</v>
      </c>
      <c r="F624">
        <v>2.5499999999999998</v>
      </c>
      <c r="G624">
        <v>2.4049999999999998</v>
      </c>
      <c r="H624">
        <v>2.4249999999999998</v>
      </c>
      <c r="I624">
        <v>2.33</v>
      </c>
      <c r="J624">
        <v>2.375</v>
      </c>
      <c r="K624">
        <v>2.3250000000000002</v>
      </c>
      <c r="L624">
        <v>2.99</v>
      </c>
      <c r="M624">
        <v>3.0249999999999999</v>
      </c>
      <c r="N624">
        <v>3.0649999999999999</v>
      </c>
      <c r="O624" t="s">
        <v>108</v>
      </c>
      <c r="P624" t="s">
        <v>108</v>
      </c>
      <c r="Q624" t="s">
        <v>108</v>
      </c>
      <c r="R624" t="s">
        <v>108</v>
      </c>
      <c r="S624">
        <v>2.97</v>
      </c>
      <c r="T624" t="s">
        <v>108</v>
      </c>
      <c r="U624" t="s">
        <v>108</v>
      </c>
      <c r="V624">
        <v>3.6749999999999998</v>
      </c>
      <c r="W624">
        <v>3.3</v>
      </c>
      <c r="X624">
        <v>2.85</v>
      </c>
      <c r="Y624">
        <v>3.2749999999999999</v>
      </c>
      <c r="Z624" t="s">
        <v>108</v>
      </c>
      <c r="AA624" t="s">
        <v>108</v>
      </c>
      <c r="AB624">
        <v>2.4550000000000001</v>
      </c>
      <c r="AC624">
        <v>2.3199999999999998</v>
      </c>
      <c r="AD624">
        <v>2.4649999999999999</v>
      </c>
      <c r="AE624">
        <v>2.2999999999999998</v>
      </c>
      <c r="AF624" t="s">
        <v>108</v>
      </c>
      <c r="AG624">
        <v>2.35</v>
      </c>
      <c r="AH624" s="22">
        <v>2.4700000000000002</v>
      </c>
      <c r="AI624" s="24" t="s">
        <v>108</v>
      </c>
      <c r="AJ624">
        <v>2.54</v>
      </c>
      <c r="AK624">
        <v>2.48</v>
      </c>
      <c r="AL624">
        <v>2.38</v>
      </c>
      <c r="AM624">
        <v>2.41</v>
      </c>
      <c r="AN624" s="25">
        <v>2.4900000000000002</v>
      </c>
      <c r="AO624" s="25">
        <v>2.4750000000000001</v>
      </c>
      <c r="AP624">
        <v>2.78</v>
      </c>
      <c r="AQ624">
        <v>2.54</v>
      </c>
      <c r="AR624" t="s">
        <v>108</v>
      </c>
      <c r="AS624">
        <v>2.4649999999999999</v>
      </c>
      <c r="AT624">
        <v>3.0449999999999999</v>
      </c>
      <c r="AU624">
        <v>2.95</v>
      </c>
    </row>
    <row r="625" spans="1:47">
      <c r="A625" s="23">
        <f t="shared" si="9"/>
        <v>35431</v>
      </c>
      <c r="B625" s="8">
        <v>35434</v>
      </c>
      <c r="C625" t="s">
        <v>114</v>
      </c>
      <c r="D625">
        <v>2.6</v>
      </c>
      <c r="E625">
        <v>2.4300000000000002</v>
      </c>
      <c r="F625">
        <v>2.5499999999999998</v>
      </c>
      <c r="G625">
        <v>2.41</v>
      </c>
      <c r="H625">
        <v>2.4300000000000002</v>
      </c>
      <c r="I625">
        <v>2.33</v>
      </c>
      <c r="J625">
        <v>2.38</v>
      </c>
      <c r="K625">
        <v>2.33</v>
      </c>
      <c r="L625">
        <v>2.99</v>
      </c>
      <c r="M625">
        <v>3.03</v>
      </c>
      <c r="N625">
        <v>3.07</v>
      </c>
      <c r="O625" t="s">
        <v>108</v>
      </c>
      <c r="P625" t="s">
        <v>108</v>
      </c>
      <c r="Q625" t="s">
        <v>108</v>
      </c>
      <c r="R625" t="s">
        <v>108</v>
      </c>
      <c r="S625">
        <v>2.9</v>
      </c>
      <c r="T625">
        <v>3.68</v>
      </c>
      <c r="U625" t="s">
        <v>108</v>
      </c>
      <c r="V625">
        <v>3.68</v>
      </c>
      <c r="W625">
        <v>3.3</v>
      </c>
      <c r="X625">
        <v>2.85</v>
      </c>
      <c r="Y625">
        <v>3.28</v>
      </c>
      <c r="Z625" t="s">
        <v>108</v>
      </c>
      <c r="AA625" t="s">
        <v>108</v>
      </c>
      <c r="AB625">
        <v>2.46</v>
      </c>
      <c r="AC625">
        <v>2.3199999999999998</v>
      </c>
      <c r="AD625">
        <v>2.4700000000000002</v>
      </c>
      <c r="AE625">
        <v>2.2999999999999998</v>
      </c>
      <c r="AF625" t="s">
        <v>108</v>
      </c>
      <c r="AG625">
        <v>2.35</v>
      </c>
      <c r="AH625" s="22">
        <v>2.4700000000000002</v>
      </c>
      <c r="AI625" s="24" t="s">
        <v>108</v>
      </c>
      <c r="AJ625">
        <v>2.54</v>
      </c>
      <c r="AK625">
        <v>2.48</v>
      </c>
      <c r="AL625">
        <v>2.38</v>
      </c>
      <c r="AM625">
        <v>2.41</v>
      </c>
      <c r="AN625" s="25">
        <v>2.4900000000000002</v>
      </c>
      <c r="AO625" s="25">
        <v>2.48</v>
      </c>
      <c r="AP625">
        <v>2.56</v>
      </c>
      <c r="AQ625">
        <v>2.54</v>
      </c>
      <c r="AR625">
        <v>2.78</v>
      </c>
      <c r="AS625">
        <v>2.4700000000000002</v>
      </c>
      <c r="AT625">
        <v>3.05</v>
      </c>
      <c r="AU625">
        <v>2.95</v>
      </c>
    </row>
    <row r="626" spans="1:47">
      <c r="A626" s="23">
        <f t="shared" si="9"/>
        <v>35431</v>
      </c>
      <c r="B626" s="8">
        <v>35435</v>
      </c>
      <c r="C626" t="s">
        <v>107</v>
      </c>
      <c r="D626">
        <v>2.6</v>
      </c>
      <c r="E626">
        <v>2.4300000000000002</v>
      </c>
      <c r="F626">
        <v>2.5499999999999998</v>
      </c>
      <c r="G626">
        <v>2.41</v>
      </c>
      <c r="H626">
        <v>2.4300000000000002</v>
      </c>
      <c r="I626">
        <v>2.33</v>
      </c>
      <c r="J626">
        <v>2.38</v>
      </c>
      <c r="K626">
        <v>2.33</v>
      </c>
      <c r="L626">
        <v>2.99</v>
      </c>
      <c r="M626">
        <v>3.03</v>
      </c>
      <c r="N626">
        <v>3.07</v>
      </c>
      <c r="O626" t="s">
        <v>108</v>
      </c>
      <c r="P626" t="s">
        <v>108</v>
      </c>
      <c r="Q626" t="s">
        <v>108</v>
      </c>
      <c r="R626" t="s">
        <v>108</v>
      </c>
      <c r="S626">
        <v>2.9</v>
      </c>
      <c r="T626">
        <v>3.68</v>
      </c>
      <c r="U626" t="s">
        <v>108</v>
      </c>
      <c r="V626">
        <v>3.68</v>
      </c>
      <c r="W626">
        <v>3.3</v>
      </c>
      <c r="X626">
        <v>2.85</v>
      </c>
      <c r="Y626">
        <v>3.28</v>
      </c>
      <c r="Z626" t="s">
        <v>108</v>
      </c>
      <c r="AA626" t="s">
        <v>108</v>
      </c>
      <c r="AB626">
        <v>2.46</v>
      </c>
      <c r="AC626">
        <v>2.3199999999999998</v>
      </c>
      <c r="AD626">
        <v>2.4700000000000002</v>
      </c>
      <c r="AE626">
        <v>2.2999999999999998</v>
      </c>
      <c r="AF626" t="s">
        <v>108</v>
      </c>
      <c r="AG626">
        <v>2.35</v>
      </c>
      <c r="AH626" s="22">
        <v>2.4700000000000002</v>
      </c>
      <c r="AI626" s="24" t="s">
        <v>108</v>
      </c>
      <c r="AJ626">
        <v>2.54</v>
      </c>
      <c r="AK626">
        <v>2.48</v>
      </c>
      <c r="AL626">
        <v>2.38</v>
      </c>
      <c r="AM626">
        <v>2.41</v>
      </c>
      <c r="AN626" s="25">
        <v>2.4900000000000002</v>
      </c>
      <c r="AO626" s="25">
        <v>2.48</v>
      </c>
      <c r="AP626">
        <v>2.56</v>
      </c>
      <c r="AQ626">
        <v>2.54</v>
      </c>
      <c r="AR626">
        <v>2.78</v>
      </c>
      <c r="AS626">
        <v>2.4700000000000002</v>
      </c>
      <c r="AT626">
        <v>3.05</v>
      </c>
      <c r="AU626">
        <v>2.95</v>
      </c>
    </row>
    <row r="627" spans="1:47">
      <c r="A627" s="23">
        <f t="shared" si="9"/>
        <v>35431</v>
      </c>
      <c r="B627" s="8">
        <v>35436</v>
      </c>
      <c r="C627" t="s">
        <v>109</v>
      </c>
      <c r="D627">
        <v>3.5249999999999999</v>
      </c>
      <c r="E627">
        <v>3.3849999999999998</v>
      </c>
      <c r="F627">
        <v>3.51</v>
      </c>
      <c r="G627">
        <v>3.42</v>
      </c>
      <c r="H627">
        <v>3.395</v>
      </c>
      <c r="I627">
        <v>3.5550000000000002</v>
      </c>
      <c r="J627">
        <v>3.5550000000000002</v>
      </c>
      <c r="K627">
        <v>3.64</v>
      </c>
      <c r="L627">
        <v>3.6850000000000001</v>
      </c>
      <c r="M627">
        <v>3.5950000000000002</v>
      </c>
      <c r="N627">
        <v>3.65</v>
      </c>
      <c r="O627" t="s">
        <v>108</v>
      </c>
      <c r="P627" t="s">
        <v>108</v>
      </c>
      <c r="Q627" t="s">
        <v>108</v>
      </c>
      <c r="R627" t="s">
        <v>108</v>
      </c>
      <c r="S627">
        <v>2.9</v>
      </c>
      <c r="T627" t="s">
        <v>108</v>
      </c>
      <c r="U627" t="s">
        <v>108</v>
      </c>
      <c r="V627">
        <v>4.1349999999999998</v>
      </c>
      <c r="W627">
        <v>3.9049999999999998</v>
      </c>
      <c r="X627">
        <v>3.4649999999999999</v>
      </c>
      <c r="Y627">
        <v>3.9550000000000001</v>
      </c>
      <c r="Z627" t="s">
        <v>108</v>
      </c>
      <c r="AA627" t="s">
        <v>108</v>
      </c>
      <c r="AB627">
        <v>3.3849999999999998</v>
      </c>
      <c r="AC627">
        <v>3.3149999999999999</v>
      </c>
      <c r="AD627">
        <v>3.78</v>
      </c>
      <c r="AE627">
        <v>3.6749999999999998</v>
      </c>
      <c r="AF627" t="s">
        <v>108</v>
      </c>
      <c r="AG627">
        <v>3.71</v>
      </c>
      <c r="AH627" s="22">
        <v>3.7650000000000001</v>
      </c>
      <c r="AI627" s="24" t="s">
        <v>108</v>
      </c>
      <c r="AJ627">
        <v>3.46</v>
      </c>
      <c r="AK627">
        <v>3.79</v>
      </c>
      <c r="AL627">
        <v>3.4950000000000001</v>
      </c>
      <c r="AM627">
        <v>3.3849999999999998</v>
      </c>
      <c r="AN627" s="25">
        <v>3.4550000000000001</v>
      </c>
      <c r="AO627" s="25">
        <v>3.45</v>
      </c>
      <c r="AP627">
        <v>3.375</v>
      </c>
      <c r="AQ627">
        <v>3.3149999999999999</v>
      </c>
      <c r="AR627" t="s">
        <v>108</v>
      </c>
      <c r="AS627">
        <v>3.3</v>
      </c>
      <c r="AT627">
        <v>3.7149999999999999</v>
      </c>
      <c r="AU627">
        <v>3.66</v>
      </c>
    </row>
    <row r="628" spans="1:47">
      <c r="A628" s="23">
        <f t="shared" si="9"/>
        <v>35431</v>
      </c>
      <c r="B628" s="8">
        <v>35437</v>
      </c>
      <c r="C628" t="s">
        <v>110</v>
      </c>
      <c r="D628">
        <v>3.81</v>
      </c>
      <c r="E628">
        <v>3.6749999999999998</v>
      </c>
      <c r="F628">
        <v>3.84</v>
      </c>
      <c r="G628">
        <v>3.7149999999999999</v>
      </c>
      <c r="H628">
        <v>3.69</v>
      </c>
      <c r="I628">
        <v>4.0199999999999996</v>
      </c>
      <c r="J628">
        <v>3.98</v>
      </c>
      <c r="K628">
        <v>4.04</v>
      </c>
      <c r="L628">
        <v>3.9550000000000001</v>
      </c>
      <c r="M628">
        <v>3.82</v>
      </c>
      <c r="N628">
        <v>3.895</v>
      </c>
      <c r="O628" t="s">
        <v>108</v>
      </c>
      <c r="P628" t="s">
        <v>108</v>
      </c>
      <c r="Q628" t="s">
        <v>108</v>
      </c>
      <c r="R628" t="s">
        <v>108</v>
      </c>
      <c r="S628">
        <v>3.73</v>
      </c>
      <c r="T628" t="s">
        <v>108</v>
      </c>
      <c r="U628" t="s">
        <v>108</v>
      </c>
      <c r="V628">
        <v>4.3550000000000004</v>
      </c>
      <c r="W628">
        <v>4.2699999999999996</v>
      </c>
      <c r="X628">
        <v>3.81</v>
      </c>
      <c r="Y628">
        <v>4</v>
      </c>
      <c r="Z628" t="s">
        <v>108</v>
      </c>
      <c r="AA628" t="s">
        <v>108</v>
      </c>
      <c r="AB628">
        <v>3.69</v>
      </c>
      <c r="AC628">
        <v>3.645</v>
      </c>
      <c r="AD628">
        <v>4.17</v>
      </c>
      <c r="AE628">
        <v>3.895</v>
      </c>
      <c r="AF628" t="s">
        <v>108</v>
      </c>
      <c r="AG628">
        <v>4.03</v>
      </c>
      <c r="AH628" s="22">
        <v>4.05</v>
      </c>
      <c r="AI628" s="24" t="s">
        <v>108</v>
      </c>
      <c r="AJ628">
        <v>3.73</v>
      </c>
      <c r="AK628">
        <v>3.94</v>
      </c>
      <c r="AL628">
        <v>3.7749999999999999</v>
      </c>
      <c r="AM628">
        <v>3.7349999999999999</v>
      </c>
      <c r="AN628" s="25">
        <v>3.7850000000000001</v>
      </c>
      <c r="AO628" s="25">
        <v>3.8250000000000002</v>
      </c>
      <c r="AP628">
        <v>3.8</v>
      </c>
      <c r="AQ628">
        <v>3.85</v>
      </c>
      <c r="AR628" t="s">
        <v>108</v>
      </c>
      <c r="AS628">
        <v>3.3</v>
      </c>
      <c r="AT628">
        <v>3.86</v>
      </c>
      <c r="AU628">
        <v>3.855</v>
      </c>
    </row>
    <row r="629" spans="1:47">
      <c r="A629" s="23">
        <f t="shared" si="9"/>
        <v>35431</v>
      </c>
      <c r="B629" s="8">
        <v>35438</v>
      </c>
      <c r="C629" t="s">
        <v>111</v>
      </c>
      <c r="D629">
        <v>3.77</v>
      </c>
      <c r="E629">
        <v>3.62</v>
      </c>
      <c r="F629">
        <v>3.79</v>
      </c>
      <c r="G629">
        <v>3.65</v>
      </c>
      <c r="H629">
        <v>3.625</v>
      </c>
      <c r="I629">
        <v>3.99</v>
      </c>
      <c r="J629">
        <v>3.855</v>
      </c>
      <c r="K629">
        <v>4.0199999999999996</v>
      </c>
      <c r="L629">
        <v>3.8149999999999999</v>
      </c>
      <c r="M629">
        <v>3.835</v>
      </c>
      <c r="N629">
        <v>3.86</v>
      </c>
      <c r="O629" t="s">
        <v>108</v>
      </c>
      <c r="P629" t="s">
        <v>108</v>
      </c>
      <c r="Q629" t="s">
        <v>108</v>
      </c>
      <c r="R629" t="s">
        <v>108</v>
      </c>
      <c r="S629">
        <v>4.03</v>
      </c>
      <c r="T629" t="s">
        <v>108</v>
      </c>
      <c r="U629" t="s">
        <v>108</v>
      </c>
      <c r="V629">
        <v>4.2949999999999999</v>
      </c>
      <c r="W629">
        <v>4.1749999999999998</v>
      </c>
      <c r="X629">
        <v>3.7850000000000001</v>
      </c>
      <c r="Y629">
        <v>4.2</v>
      </c>
      <c r="Z629" t="s">
        <v>108</v>
      </c>
      <c r="AA629" t="s">
        <v>108</v>
      </c>
      <c r="AB629">
        <v>3.6</v>
      </c>
      <c r="AC629">
        <v>3.57</v>
      </c>
      <c r="AD629">
        <v>4.0149999999999997</v>
      </c>
      <c r="AE629">
        <v>3.85</v>
      </c>
      <c r="AF629" t="s">
        <v>108</v>
      </c>
      <c r="AG629">
        <v>3.895</v>
      </c>
      <c r="AH629" s="22">
        <v>4.03</v>
      </c>
      <c r="AI629" s="24" t="s">
        <v>108</v>
      </c>
      <c r="AJ629">
        <v>3.69</v>
      </c>
      <c r="AK629">
        <v>3.93</v>
      </c>
      <c r="AL629">
        <v>3.68</v>
      </c>
      <c r="AM629">
        <v>3.75</v>
      </c>
      <c r="AN629" s="25">
        <v>3.74</v>
      </c>
      <c r="AO629" s="25">
        <v>3.83</v>
      </c>
      <c r="AP629">
        <v>3.6949999999999998</v>
      </c>
      <c r="AQ629">
        <v>3.84</v>
      </c>
      <c r="AR629" t="s">
        <v>108</v>
      </c>
      <c r="AS629">
        <v>3.9</v>
      </c>
      <c r="AT629">
        <v>3.83</v>
      </c>
      <c r="AU629">
        <v>3.91</v>
      </c>
    </row>
    <row r="630" spans="1:47">
      <c r="A630" s="23">
        <f t="shared" si="9"/>
        <v>35431</v>
      </c>
      <c r="B630" s="8">
        <v>35439</v>
      </c>
      <c r="C630" t="s">
        <v>112</v>
      </c>
      <c r="D630">
        <v>3.58</v>
      </c>
      <c r="E630">
        <v>3.4350000000000001</v>
      </c>
      <c r="F630">
        <v>3.59</v>
      </c>
      <c r="G630">
        <v>3.47</v>
      </c>
      <c r="H630">
        <v>3.4550000000000001</v>
      </c>
      <c r="I630">
        <v>3.83</v>
      </c>
      <c r="J630">
        <v>3.8149999999999999</v>
      </c>
      <c r="K630">
        <v>3.94</v>
      </c>
      <c r="L630">
        <v>3.85</v>
      </c>
      <c r="M630">
        <v>3.7250000000000001</v>
      </c>
      <c r="N630">
        <v>3.86</v>
      </c>
      <c r="O630" t="s">
        <v>108</v>
      </c>
      <c r="P630" t="s">
        <v>108</v>
      </c>
      <c r="Q630" t="s">
        <v>108</v>
      </c>
      <c r="R630" t="s">
        <v>108</v>
      </c>
      <c r="S630">
        <v>4.01</v>
      </c>
      <c r="T630" t="s">
        <v>108</v>
      </c>
      <c r="U630" t="s">
        <v>108</v>
      </c>
      <c r="V630">
        <v>4.04</v>
      </c>
      <c r="W630">
        <v>4.0599999999999996</v>
      </c>
      <c r="X630">
        <v>3.5750000000000002</v>
      </c>
      <c r="Y630">
        <v>4.01</v>
      </c>
      <c r="Z630" t="s">
        <v>108</v>
      </c>
      <c r="AA630" t="s">
        <v>108</v>
      </c>
      <c r="AB630">
        <v>3.4350000000000001</v>
      </c>
      <c r="AC630">
        <v>3.415</v>
      </c>
      <c r="AD630">
        <v>3.9950000000000001</v>
      </c>
      <c r="AE630">
        <v>3.79</v>
      </c>
      <c r="AF630" t="s">
        <v>108</v>
      </c>
      <c r="AG630">
        <v>3.5750000000000002</v>
      </c>
      <c r="AH630" s="22">
        <v>3.95</v>
      </c>
      <c r="AI630" s="24" t="s">
        <v>108</v>
      </c>
      <c r="AJ630">
        <v>3.55</v>
      </c>
      <c r="AK630">
        <v>3.88</v>
      </c>
      <c r="AL630">
        <v>3.415</v>
      </c>
      <c r="AM630">
        <v>3.46</v>
      </c>
      <c r="AN630" s="25">
        <v>3.53</v>
      </c>
      <c r="AO630" s="25">
        <v>3.83</v>
      </c>
      <c r="AP630">
        <v>3.98</v>
      </c>
      <c r="AQ630">
        <v>3.98</v>
      </c>
      <c r="AR630" t="s">
        <v>108</v>
      </c>
      <c r="AS630">
        <v>3.65</v>
      </c>
      <c r="AT630">
        <v>3.64</v>
      </c>
      <c r="AU630">
        <v>3.6</v>
      </c>
    </row>
    <row r="631" spans="1:47">
      <c r="A631" s="23">
        <f t="shared" si="9"/>
        <v>35431</v>
      </c>
      <c r="B631" s="8">
        <v>35440</v>
      </c>
      <c r="C631" t="s">
        <v>113</v>
      </c>
      <c r="D631">
        <v>3.855</v>
      </c>
      <c r="E631">
        <v>3.7349999999999999</v>
      </c>
      <c r="F631">
        <v>3.88</v>
      </c>
      <c r="G631">
        <v>3.7450000000000001</v>
      </c>
      <c r="H631">
        <v>3.7549999999999999</v>
      </c>
      <c r="I631">
        <v>4.67</v>
      </c>
      <c r="J631">
        <v>4.835</v>
      </c>
      <c r="K631">
        <v>5.085</v>
      </c>
      <c r="L631">
        <v>3.9550000000000001</v>
      </c>
      <c r="M631">
        <v>3.95</v>
      </c>
      <c r="N631">
        <v>3.95</v>
      </c>
      <c r="O631" t="s">
        <v>108</v>
      </c>
      <c r="P631" t="s">
        <v>108</v>
      </c>
      <c r="Q631" t="s">
        <v>108</v>
      </c>
      <c r="R631" t="s">
        <v>108</v>
      </c>
      <c r="S631">
        <v>3.97</v>
      </c>
      <c r="T631" t="s">
        <v>108</v>
      </c>
      <c r="U631" t="s">
        <v>108</v>
      </c>
      <c r="V631">
        <v>4.5049999999999999</v>
      </c>
      <c r="W631">
        <v>4.2350000000000003</v>
      </c>
      <c r="X631">
        <v>3.7749999999999999</v>
      </c>
      <c r="Y631">
        <v>4.2249999999999996</v>
      </c>
      <c r="Z631" t="s">
        <v>108</v>
      </c>
      <c r="AA631" t="s">
        <v>108</v>
      </c>
      <c r="AB631">
        <v>3.645</v>
      </c>
      <c r="AC631">
        <v>3.61</v>
      </c>
      <c r="AD631">
        <v>5.2549999999999999</v>
      </c>
      <c r="AE631">
        <v>4.665</v>
      </c>
      <c r="AF631" t="s">
        <v>108</v>
      </c>
      <c r="AG631">
        <v>4.2</v>
      </c>
      <c r="AH631" s="22">
        <v>5.68</v>
      </c>
      <c r="AI631" s="24" t="s">
        <v>108</v>
      </c>
      <c r="AJ631">
        <v>3.81</v>
      </c>
      <c r="AK631">
        <v>5.04</v>
      </c>
      <c r="AL631">
        <v>3.83</v>
      </c>
      <c r="AM631">
        <v>3.8</v>
      </c>
      <c r="AN631" s="25">
        <v>3.835</v>
      </c>
      <c r="AO631" s="25">
        <v>3.8250000000000002</v>
      </c>
      <c r="AP631">
        <v>3.95</v>
      </c>
      <c r="AQ631">
        <v>3.86</v>
      </c>
      <c r="AR631" t="s">
        <v>108</v>
      </c>
      <c r="AS631">
        <v>3.8650000000000002</v>
      </c>
      <c r="AT631">
        <v>3.8</v>
      </c>
      <c r="AU631">
        <v>3.83</v>
      </c>
    </row>
    <row r="632" spans="1:47">
      <c r="A632" s="23">
        <f t="shared" si="9"/>
        <v>35431</v>
      </c>
      <c r="B632" s="8">
        <v>35441</v>
      </c>
      <c r="C632" t="s">
        <v>114</v>
      </c>
      <c r="D632">
        <v>3.86</v>
      </c>
      <c r="E632">
        <v>3.74</v>
      </c>
      <c r="F632">
        <v>3.88</v>
      </c>
      <c r="G632">
        <v>3.75</v>
      </c>
      <c r="H632">
        <v>3.76</v>
      </c>
      <c r="I632">
        <v>4.67</v>
      </c>
      <c r="J632">
        <v>4.84</v>
      </c>
      <c r="K632">
        <v>5.09</v>
      </c>
      <c r="L632">
        <v>3.96</v>
      </c>
      <c r="M632">
        <v>3.95</v>
      </c>
      <c r="N632">
        <v>3.95</v>
      </c>
      <c r="O632" t="s">
        <v>108</v>
      </c>
      <c r="P632" t="s">
        <v>108</v>
      </c>
      <c r="Q632" t="s">
        <v>108</v>
      </c>
      <c r="R632" t="s">
        <v>108</v>
      </c>
      <c r="S632">
        <v>5.76</v>
      </c>
      <c r="T632">
        <v>4.51</v>
      </c>
      <c r="U632" t="s">
        <v>108</v>
      </c>
      <c r="V632">
        <v>4.51</v>
      </c>
      <c r="W632">
        <v>4.24</v>
      </c>
      <c r="X632">
        <v>3.78</v>
      </c>
      <c r="Y632">
        <v>4.2300000000000004</v>
      </c>
      <c r="Z632" t="s">
        <v>108</v>
      </c>
      <c r="AA632" t="s">
        <v>108</v>
      </c>
      <c r="AB632">
        <v>3.65</v>
      </c>
      <c r="AC632">
        <v>3.61</v>
      </c>
      <c r="AD632">
        <v>5.26</v>
      </c>
      <c r="AE632">
        <v>4.67</v>
      </c>
      <c r="AF632" t="s">
        <v>108</v>
      </c>
      <c r="AG632">
        <v>4.2</v>
      </c>
      <c r="AH632" s="22">
        <v>5.68</v>
      </c>
      <c r="AI632" s="24" t="s">
        <v>108</v>
      </c>
      <c r="AJ632">
        <v>3.81</v>
      </c>
      <c r="AK632">
        <v>5.04</v>
      </c>
      <c r="AL632">
        <v>3.83</v>
      </c>
      <c r="AM632">
        <v>3.8</v>
      </c>
      <c r="AN632" s="25">
        <v>3.84</v>
      </c>
      <c r="AO632" s="25">
        <v>3.83</v>
      </c>
      <c r="AP632">
        <v>3.83</v>
      </c>
      <c r="AQ632">
        <v>3.86</v>
      </c>
      <c r="AR632">
        <v>3.95</v>
      </c>
      <c r="AS632">
        <v>3.87</v>
      </c>
      <c r="AT632">
        <v>3.8</v>
      </c>
      <c r="AU632">
        <v>3.83</v>
      </c>
    </row>
    <row r="633" spans="1:47">
      <c r="A633" s="23">
        <f t="shared" si="9"/>
        <v>35431</v>
      </c>
      <c r="B633" s="8">
        <v>35442</v>
      </c>
      <c r="C633" t="s">
        <v>107</v>
      </c>
      <c r="D633">
        <v>3.86</v>
      </c>
      <c r="E633">
        <v>3.74</v>
      </c>
      <c r="F633">
        <v>3.88</v>
      </c>
      <c r="G633">
        <v>3.75</v>
      </c>
      <c r="H633">
        <v>3.76</v>
      </c>
      <c r="I633">
        <v>4.67</v>
      </c>
      <c r="J633">
        <v>4.84</v>
      </c>
      <c r="K633">
        <v>5.09</v>
      </c>
      <c r="L633">
        <v>3.96</v>
      </c>
      <c r="M633">
        <v>3.95</v>
      </c>
      <c r="N633">
        <v>3.95</v>
      </c>
      <c r="O633" t="s">
        <v>108</v>
      </c>
      <c r="P633" t="s">
        <v>108</v>
      </c>
      <c r="Q633" t="s">
        <v>108</v>
      </c>
      <c r="R633" t="s">
        <v>108</v>
      </c>
      <c r="S633">
        <v>5.76</v>
      </c>
      <c r="T633">
        <v>4.51</v>
      </c>
      <c r="U633" t="s">
        <v>108</v>
      </c>
      <c r="V633">
        <v>4.51</v>
      </c>
      <c r="W633">
        <v>4.24</v>
      </c>
      <c r="X633">
        <v>3.78</v>
      </c>
      <c r="Y633">
        <v>4.2300000000000004</v>
      </c>
      <c r="Z633" t="s">
        <v>108</v>
      </c>
      <c r="AA633" t="s">
        <v>108</v>
      </c>
      <c r="AB633">
        <v>3.65</v>
      </c>
      <c r="AC633">
        <v>3.61</v>
      </c>
      <c r="AD633">
        <v>5.26</v>
      </c>
      <c r="AE633">
        <v>4.67</v>
      </c>
      <c r="AF633" t="s">
        <v>108</v>
      </c>
      <c r="AG633">
        <v>4.2</v>
      </c>
      <c r="AH633" s="22">
        <v>5.68</v>
      </c>
      <c r="AI633" s="24" t="s">
        <v>108</v>
      </c>
      <c r="AJ633">
        <v>3.81</v>
      </c>
      <c r="AK633">
        <v>5.04</v>
      </c>
      <c r="AL633">
        <v>3.83</v>
      </c>
      <c r="AM633">
        <v>3.8</v>
      </c>
      <c r="AN633" s="25">
        <v>3.84</v>
      </c>
      <c r="AO633" s="25">
        <v>3.83</v>
      </c>
      <c r="AP633">
        <v>3.83</v>
      </c>
      <c r="AQ633">
        <v>3.86</v>
      </c>
      <c r="AR633">
        <v>3.95</v>
      </c>
      <c r="AS633">
        <v>3.87</v>
      </c>
      <c r="AT633">
        <v>3.8</v>
      </c>
      <c r="AU633">
        <v>3.83</v>
      </c>
    </row>
    <row r="634" spans="1:47">
      <c r="A634" s="23">
        <f t="shared" si="9"/>
        <v>35431</v>
      </c>
      <c r="B634" s="8">
        <v>35443</v>
      </c>
      <c r="C634" t="s">
        <v>109</v>
      </c>
      <c r="D634">
        <v>3.94</v>
      </c>
      <c r="E634">
        <v>3.8650000000000002</v>
      </c>
      <c r="F634">
        <v>3.9350000000000001</v>
      </c>
      <c r="G634">
        <v>3.83</v>
      </c>
      <c r="H634">
        <v>3.9</v>
      </c>
      <c r="I634">
        <v>4.24</v>
      </c>
      <c r="J634">
        <v>4.2850000000000001</v>
      </c>
      <c r="K634">
        <v>4.4950000000000001</v>
      </c>
      <c r="L634">
        <v>3.9049999999999998</v>
      </c>
      <c r="M634">
        <v>4.0149999999999997</v>
      </c>
      <c r="N634">
        <v>3.9249999999999998</v>
      </c>
      <c r="O634" t="s">
        <v>108</v>
      </c>
      <c r="P634" t="s">
        <v>108</v>
      </c>
      <c r="Q634" t="s">
        <v>108</v>
      </c>
      <c r="R634" t="s">
        <v>108</v>
      </c>
      <c r="S634">
        <v>5.76</v>
      </c>
      <c r="T634" t="s">
        <v>108</v>
      </c>
      <c r="U634" t="s">
        <v>108</v>
      </c>
      <c r="V634">
        <v>4.5350000000000001</v>
      </c>
      <c r="W634">
        <v>4.4550000000000001</v>
      </c>
      <c r="X634">
        <v>3.7149999999999999</v>
      </c>
      <c r="Y634">
        <v>4.47</v>
      </c>
      <c r="Z634" t="s">
        <v>108</v>
      </c>
      <c r="AA634" t="s">
        <v>108</v>
      </c>
      <c r="AB634">
        <v>3.83</v>
      </c>
      <c r="AC634">
        <v>3.76</v>
      </c>
      <c r="AD634">
        <v>4.41</v>
      </c>
      <c r="AE634">
        <v>4.1900000000000004</v>
      </c>
      <c r="AF634" t="s">
        <v>108</v>
      </c>
      <c r="AG634">
        <v>4.2</v>
      </c>
      <c r="AH634" s="22">
        <v>4.53</v>
      </c>
      <c r="AI634" s="24" t="s">
        <v>108</v>
      </c>
      <c r="AJ634">
        <v>3.9</v>
      </c>
      <c r="AK634">
        <v>4.9000000000000004</v>
      </c>
      <c r="AL634">
        <v>3.85</v>
      </c>
      <c r="AM634">
        <v>3.89</v>
      </c>
      <c r="AN634" s="25">
        <v>3.88</v>
      </c>
      <c r="AO634" s="25">
        <v>3.94</v>
      </c>
      <c r="AP634">
        <v>3.97</v>
      </c>
      <c r="AQ634">
        <v>3.89</v>
      </c>
      <c r="AR634" t="s">
        <v>108</v>
      </c>
      <c r="AS634">
        <v>3.95</v>
      </c>
      <c r="AT634">
        <v>3.9049999999999998</v>
      </c>
      <c r="AU634">
        <v>3.86</v>
      </c>
    </row>
    <row r="635" spans="1:47">
      <c r="A635" s="23">
        <f t="shared" si="9"/>
        <v>35431</v>
      </c>
      <c r="B635" s="8">
        <v>35444</v>
      </c>
      <c r="C635" t="s">
        <v>110</v>
      </c>
      <c r="D635">
        <v>3.9649999999999999</v>
      </c>
      <c r="E635">
        <v>3.8650000000000002</v>
      </c>
      <c r="F635">
        <v>3.99</v>
      </c>
      <c r="G635">
        <v>3.875</v>
      </c>
      <c r="H635">
        <v>3.93</v>
      </c>
      <c r="I635">
        <v>4.1399999999999997</v>
      </c>
      <c r="J635">
        <v>4.1399999999999997</v>
      </c>
      <c r="K635">
        <v>4.38</v>
      </c>
      <c r="L635">
        <v>3.73</v>
      </c>
      <c r="M635">
        <v>3.85</v>
      </c>
      <c r="N635">
        <v>3.85</v>
      </c>
      <c r="O635" t="s">
        <v>108</v>
      </c>
      <c r="P635" t="s">
        <v>108</v>
      </c>
      <c r="Q635" t="s">
        <v>108</v>
      </c>
      <c r="R635" t="s">
        <v>108</v>
      </c>
      <c r="S635">
        <v>4.07</v>
      </c>
      <c r="T635" t="s">
        <v>108</v>
      </c>
      <c r="U635" t="s">
        <v>108</v>
      </c>
      <c r="V635">
        <v>4.4249999999999998</v>
      </c>
      <c r="W635">
        <v>4.3600000000000003</v>
      </c>
      <c r="X635">
        <v>3.68</v>
      </c>
      <c r="Y635">
        <v>4.32</v>
      </c>
      <c r="Z635" t="s">
        <v>108</v>
      </c>
      <c r="AA635" t="s">
        <v>108</v>
      </c>
      <c r="AB635">
        <v>3.875</v>
      </c>
      <c r="AC635">
        <v>3.8650000000000002</v>
      </c>
      <c r="AD635">
        <v>4.26</v>
      </c>
      <c r="AE635">
        <v>4.1050000000000004</v>
      </c>
      <c r="AF635" t="s">
        <v>108</v>
      </c>
      <c r="AG635">
        <v>4.0049999999999999</v>
      </c>
      <c r="AH635" s="22">
        <v>4.2549999999999999</v>
      </c>
      <c r="AI635" s="24" t="s">
        <v>108</v>
      </c>
      <c r="AJ635">
        <v>3.915</v>
      </c>
      <c r="AK635">
        <v>4.2750000000000004</v>
      </c>
      <c r="AL635">
        <v>3.9</v>
      </c>
      <c r="AM635">
        <v>3.92</v>
      </c>
      <c r="AN635" s="25">
        <v>3.9350000000000001</v>
      </c>
      <c r="AO635" s="25">
        <v>3.88</v>
      </c>
      <c r="AP635">
        <v>3.93</v>
      </c>
      <c r="AQ635">
        <v>3.85</v>
      </c>
      <c r="AR635" t="s">
        <v>108</v>
      </c>
      <c r="AS635">
        <v>3.895</v>
      </c>
      <c r="AT635">
        <v>3.9649999999999999</v>
      </c>
      <c r="AU635">
        <v>3.91</v>
      </c>
    </row>
    <row r="636" spans="1:47">
      <c r="A636" s="23">
        <f t="shared" si="9"/>
        <v>35431</v>
      </c>
      <c r="B636" s="8">
        <v>35445</v>
      </c>
      <c r="C636" t="s">
        <v>111</v>
      </c>
      <c r="D636">
        <v>4.2949999999999999</v>
      </c>
      <c r="E636">
        <v>4.2450000000000001</v>
      </c>
      <c r="F636">
        <v>4.335</v>
      </c>
      <c r="G636">
        <v>4.2300000000000004</v>
      </c>
      <c r="H636">
        <v>4.2649999999999997</v>
      </c>
      <c r="I636">
        <v>4.74</v>
      </c>
      <c r="J636">
        <v>4.8550000000000004</v>
      </c>
      <c r="K636">
        <v>5.04</v>
      </c>
      <c r="L636">
        <v>4.1550000000000002</v>
      </c>
      <c r="M636">
        <v>4.2549999999999999</v>
      </c>
      <c r="N636">
        <v>4.3150000000000004</v>
      </c>
      <c r="O636" t="s">
        <v>108</v>
      </c>
      <c r="P636" t="s">
        <v>108</v>
      </c>
      <c r="Q636" t="s">
        <v>108</v>
      </c>
      <c r="R636" t="s">
        <v>108</v>
      </c>
      <c r="S636">
        <v>4.25</v>
      </c>
      <c r="T636" t="s">
        <v>108</v>
      </c>
      <c r="U636" t="s">
        <v>108</v>
      </c>
      <c r="V636">
        <v>4.9649999999999999</v>
      </c>
      <c r="W636">
        <v>4.8949999999999996</v>
      </c>
      <c r="X636">
        <v>4.03</v>
      </c>
      <c r="Y636">
        <v>4.9249999999999998</v>
      </c>
      <c r="Z636" t="s">
        <v>108</v>
      </c>
      <c r="AA636" t="s">
        <v>108</v>
      </c>
      <c r="AB636">
        <v>4.1900000000000004</v>
      </c>
      <c r="AC636">
        <v>4.125</v>
      </c>
      <c r="AD636">
        <v>5.13</v>
      </c>
      <c r="AE636">
        <v>4.95</v>
      </c>
      <c r="AF636" t="s">
        <v>108</v>
      </c>
      <c r="AG636">
        <v>4.7549999999999999</v>
      </c>
      <c r="AH636" s="22">
        <v>5.1749999999999998</v>
      </c>
      <c r="AI636" s="24" t="s">
        <v>108</v>
      </c>
      <c r="AJ636">
        <v>4.2149999999999999</v>
      </c>
      <c r="AK636">
        <v>5.7</v>
      </c>
      <c r="AL636">
        <v>4.5549999999999997</v>
      </c>
      <c r="AM636">
        <v>4.3550000000000004</v>
      </c>
      <c r="AN636" s="25">
        <v>4.3049999999999997</v>
      </c>
      <c r="AO636" s="25">
        <v>4.5049999999999999</v>
      </c>
      <c r="AP636">
        <v>4.0949999999999998</v>
      </c>
      <c r="AQ636">
        <v>4.165</v>
      </c>
      <c r="AR636" t="s">
        <v>108</v>
      </c>
      <c r="AS636">
        <v>4.1950000000000003</v>
      </c>
      <c r="AT636">
        <v>4.17</v>
      </c>
      <c r="AU636">
        <v>4.0199999999999996</v>
      </c>
    </row>
    <row r="637" spans="1:47">
      <c r="A637" s="23">
        <f t="shared" si="9"/>
        <v>35431</v>
      </c>
      <c r="B637" s="8">
        <v>35446</v>
      </c>
      <c r="C637" t="s">
        <v>112</v>
      </c>
      <c r="D637">
        <v>4.6500000000000004</v>
      </c>
      <c r="E637">
        <v>4.57</v>
      </c>
      <c r="F637">
        <v>4.6749999999999998</v>
      </c>
      <c r="G637">
        <v>4.51</v>
      </c>
      <c r="H637">
        <v>4.5049999999999999</v>
      </c>
      <c r="I637">
        <v>4.78</v>
      </c>
      <c r="J637">
        <v>4.8099999999999996</v>
      </c>
      <c r="K637">
        <v>5.0449999999999999</v>
      </c>
      <c r="L637">
        <v>4.2</v>
      </c>
      <c r="M637">
        <v>4.71</v>
      </c>
      <c r="N637">
        <v>4.62</v>
      </c>
      <c r="O637" t="s">
        <v>108</v>
      </c>
      <c r="P637" t="s">
        <v>108</v>
      </c>
      <c r="Q637" t="s">
        <v>108</v>
      </c>
      <c r="R637" t="s">
        <v>108</v>
      </c>
      <c r="S637">
        <v>6.22</v>
      </c>
      <c r="T637" t="s">
        <v>108</v>
      </c>
      <c r="U637" t="s">
        <v>108</v>
      </c>
      <c r="V637">
        <v>4.3</v>
      </c>
      <c r="W637">
        <v>6.2649999999999997</v>
      </c>
      <c r="X637">
        <v>4.585</v>
      </c>
      <c r="Y637">
        <v>5.94</v>
      </c>
      <c r="Z637" t="s">
        <v>108</v>
      </c>
      <c r="AA637" t="s">
        <v>108</v>
      </c>
      <c r="AB637">
        <v>4.4649999999999999</v>
      </c>
      <c r="AC637">
        <v>4.375</v>
      </c>
      <c r="AD637">
        <v>5.0650000000000004</v>
      </c>
      <c r="AE637">
        <v>4.87</v>
      </c>
      <c r="AF637" t="s">
        <v>108</v>
      </c>
      <c r="AG637">
        <v>4.7549999999999999</v>
      </c>
      <c r="AH637" s="22">
        <v>5.335</v>
      </c>
      <c r="AI637" s="24" t="s">
        <v>108</v>
      </c>
      <c r="AJ637">
        <v>3.85</v>
      </c>
      <c r="AK637">
        <v>5.2</v>
      </c>
      <c r="AL637">
        <v>4.51</v>
      </c>
      <c r="AM637">
        <v>4.46</v>
      </c>
      <c r="AN637" s="25">
        <v>4.5650000000000004</v>
      </c>
      <c r="AO637" s="25">
        <v>4.5149999999999997</v>
      </c>
      <c r="AP637">
        <v>3.9</v>
      </c>
      <c r="AQ637">
        <v>4.375</v>
      </c>
      <c r="AR637" t="s">
        <v>108</v>
      </c>
      <c r="AS637">
        <v>4.1950000000000003</v>
      </c>
      <c r="AT637">
        <v>5.0449999999999999</v>
      </c>
      <c r="AU637">
        <v>5.12</v>
      </c>
    </row>
    <row r="638" spans="1:47">
      <c r="A638" s="23">
        <f t="shared" si="9"/>
        <v>35431</v>
      </c>
      <c r="B638" s="8">
        <v>35447</v>
      </c>
      <c r="C638" t="s">
        <v>113</v>
      </c>
      <c r="D638">
        <v>3.87</v>
      </c>
      <c r="E638">
        <v>3.6850000000000001</v>
      </c>
      <c r="F638">
        <v>3.8250000000000002</v>
      </c>
      <c r="G638">
        <v>3.7050000000000001</v>
      </c>
      <c r="H638">
        <v>3.665</v>
      </c>
      <c r="I638">
        <v>3.5150000000000001</v>
      </c>
      <c r="J638">
        <v>3.53</v>
      </c>
      <c r="K638">
        <v>3.6</v>
      </c>
      <c r="L638">
        <v>3.63</v>
      </c>
      <c r="M638">
        <v>4.3600000000000003</v>
      </c>
      <c r="N638">
        <v>4.2149999999999999</v>
      </c>
      <c r="O638" t="s">
        <v>108</v>
      </c>
      <c r="P638" t="s">
        <v>108</v>
      </c>
      <c r="Q638" t="s">
        <v>108</v>
      </c>
      <c r="R638" t="s">
        <v>108</v>
      </c>
      <c r="S638">
        <v>6.16</v>
      </c>
      <c r="T638" t="s">
        <v>108</v>
      </c>
      <c r="U638" t="s">
        <v>108</v>
      </c>
      <c r="V638">
        <v>5.95</v>
      </c>
      <c r="W638">
        <v>6.2649999999999997</v>
      </c>
      <c r="X638">
        <v>3.8650000000000002</v>
      </c>
      <c r="Y638">
        <v>5.71</v>
      </c>
      <c r="Z638" t="s">
        <v>108</v>
      </c>
      <c r="AA638" t="s">
        <v>108</v>
      </c>
      <c r="AB638">
        <v>3.66</v>
      </c>
      <c r="AC638">
        <v>3.5550000000000002</v>
      </c>
      <c r="AD638">
        <v>3.7050000000000001</v>
      </c>
      <c r="AE638">
        <v>3.3149999999999999</v>
      </c>
      <c r="AF638" t="s">
        <v>108</v>
      </c>
      <c r="AG638">
        <v>3.2</v>
      </c>
      <c r="AH638" s="22">
        <v>3.58</v>
      </c>
      <c r="AI638" s="24" t="s">
        <v>108</v>
      </c>
      <c r="AJ638">
        <v>3.74</v>
      </c>
      <c r="AK638">
        <v>3.61</v>
      </c>
      <c r="AL638">
        <v>3.55</v>
      </c>
      <c r="AM638">
        <v>3.5</v>
      </c>
      <c r="AN638" s="25">
        <v>3.7250000000000001</v>
      </c>
      <c r="AO638" s="25">
        <v>3.5049999999999999</v>
      </c>
      <c r="AP638">
        <v>4.5350000000000001</v>
      </c>
      <c r="AQ638">
        <v>4.07</v>
      </c>
      <c r="AR638" t="s">
        <v>108</v>
      </c>
      <c r="AS638">
        <v>4.1950000000000003</v>
      </c>
      <c r="AT638">
        <v>4.62</v>
      </c>
      <c r="AU638">
        <v>4.2050000000000001</v>
      </c>
    </row>
    <row r="639" spans="1:47">
      <c r="A639" s="23">
        <f t="shared" si="9"/>
        <v>35431</v>
      </c>
      <c r="B639" s="8">
        <v>35448</v>
      </c>
      <c r="C639" t="s">
        <v>114</v>
      </c>
      <c r="D639">
        <v>3.87</v>
      </c>
      <c r="E639">
        <v>3.69</v>
      </c>
      <c r="F639">
        <v>3.83</v>
      </c>
      <c r="G639">
        <v>3.71</v>
      </c>
      <c r="H639">
        <v>3.67</v>
      </c>
      <c r="I639">
        <v>3.52</v>
      </c>
      <c r="J639">
        <v>3.53</v>
      </c>
      <c r="K639">
        <v>3.6</v>
      </c>
      <c r="L639">
        <v>3.63</v>
      </c>
      <c r="M639">
        <v>4.3600000000000003</v>
      </c>
      <c r="N639">
        <v>4.22</v>
      </c>
      <c r="O639" t="s">
        <v>108</v>
      </c>
      <c r="P639" t="s">
        <v>108</v>
      </c>
      <c r="Q639" t="s">
        <v>108</v>
      </c>
      <c r="R639" t="s">
        <v>108</v>
      </c>
      <c r="S639">
        <v>3.95</v>
      </c>
      <c r="T639">
        <v>5.95</v>
      </c>
      <c r="U639" t="s">
        <v>108</v>
      </c>
      <c r="V639">
        <v>5.95</v>
      </c>
      <c r="W639">
        <v>6.27</v>
      </c>
      <c r="X639">
        <v>3.87</v>
      </c>
      <c r="Y639">
        <v>5.71</v>
      </c>
      <c r="Z639" t="s">
        <v>108</v>
      </c>
      <c r="AA639" t="s">
        <v>108</v>
      </c>
      <c r="AB639">
        <v>3.66</v>
      </c>
      <c r="AC639">
        <v>3.56</v>
      </c>
      <c r="AD639">
        <v>3.71</v>
      </c>
      <c r="AE639">
        <v>3.32</v>
      </c>
      <c r="AF639" t="s">
        <v>108</v>
      </c>
      <c r="AG639">
        <v>3.2</v>
      </c>
      <c r="AH639" s="22">
        <v>3.58</v>
      </c>
      <c r="AI639" s="24" t="s">
        <v>108</v>
      </c>
      <c r="AJ639">
        <v>3.74</v>
      </c>
      <c r="AK639">
        <v>3.61</v>
      </c>
      <c r="AL639">
        <v>3.55</v>
      </c>
      <c r="AM639">
        <v>3.5</v>
      </c>
      <c r="AN639" s="25">
        <v>3.73</v>
      </c>
      <c r="AO639" s="25">
        <v>3.51</v>
      </c>
      <c r="AP639">
        <v>3.72</v>
      </c>
      <c r="AQ639">
        <v>4.07</v>
      </c>
      <c r="AR639">
        <v>4.54</v>
      </c>
      <c r="AS639">
        <v>4.2</v>
      </c>
      <c r="AT639">
        <v>4.62</v>
      </c>
      <c r="AU639">
        <v>4.21</v>
      </c>
    </row>
    <row r="640" spans="1:47">
      <c r="A640" s="23">
        <f t="shared" si="9"/>
        <v>35431</v>
      </c>
      <c r="B640" s="8">
        <v>35449</v>
      </c>
      <c r="C640" t="s">
        <v>107</v>
      </c>
      <c r="D640">
        <v>3.87</v>
      </c>
      <c r="E640">
        <v>3.69</v>
      </c>
      <c r="F640">
        <v>3.83</v>
      </c>
      <c r="G640">
        <v>3.71</v>
      </c>
      <c r="H640">
        <v>3.67</v>
      </c>
      <c r="I640">
        <v>3.52</v>
      </c>
      <c r="J640">
        <v>3.53</v>
      </c>
      <c r="K640">
        <v>3.6</v>
      </c>
      <c r="L640">
        <v>3.63</v>
      </c>
      <c r="M640">
        <v>4.3600000000000003</v>
      </c>
      <c r="N640">
        <v>4.22</v>
      </c>
      <c r="O640" t="s">
        <v>108</v>
      </c>
      <c r="P640" t="s">
        <v>108</v>
      </c>
      <c r="Q640" t="s">
        <v>108</v>
      </c>
      <c r="R640" t="s">
        <v>108</v>
      </c>
      <c r="S640">
        <v>3.95</v>
      </c>
      <c r="T640">
        <v>5.95</v>
      </c>
      <c r="U640" t="s">
        <v>108</v>
      </c>
      <c r="V640">
        <v>5.95</v>
      </c>
      <c r="W640">
        <v>6.27</v>
      </c>
      <c r="X640">
        <v>3.87</v>
      </c>
      <c r="Y640">
        <v>5.71</v>
      </c>
      <c r="Z640" t="s">
        <v>108</v>
      </c>
      <c r="AA640" t="s">
        <v>108</v>
      </c>
      <c r="AB640">
        <v>3.66</v>
      </c>
      <c r="AC640">
        <v>3.56</v>
      </c>
      <c r="AD640">
        <v>3.71</v>
      </c>
      <c r="AE640">
        <v>3.32</v>
      </c>
      <c r="AF640" t="s">
        <v>108</v>
      </c>
      <c r="AG640">
        <v>3.2</v>
      </c>
      <c r="AH640" s="22">
        <v>3.58</v>
      </c>
      <c r="AI640" s="24" t="s">
        <v>108</v>
      </c>
      <c r="AJ640">
        <v>3.74</v>
      </c>
      <c r="AK640">
        <v>3.61</v>
      </c>
      <c r="AL640">
        <v>3.55</v>
      </c>
      <c r="AM640">
        <v>3.5</v>
      </c>
      <c r="AN640" s="25">
        <v>3.73</v>
      </c>
      <c r="AO640" s="25">
        <v>3.51</v>
      </c>
      <c r="AP640">
        <v>3.72</v>
      </c>
      <c r="AQ640">
        <v>4.07</v>
      </c>
      <c r="AR640">
        <v>4.54</v>
      </c>
      <c r="AS640">
        <v>4.2</v>
      </c>
      <c r="AT640">
        <v>4.62</v>
      </c>
      <c r="AU640">
        <v>4.21</v>
      </c>
    </row>
    <row r="641" spans="1:47">
      <c r="A641" s="23">
        <f t="shared" si="9"/>
        <v>35431</v>
      </c>
      <c r="B641" s="8">
        <v>35450</v>
      </c>
      <c r="C641" t="s">
        <v>109</v>
      </c>
      <c r="D641">
        <v>3.24</v>
      </c>
      <c r="E641">
        <v>3.105</v>
      </c>
      <c r="F641">
        <v>3.2250000000000001</v>
      </c>
      <c r="G641">
        <v>3.1</v>
      </c>
      <c r="H641">
        <v>2.9950000000000001</v>
      </c>
      <c r="I641">
        <v>2.89</v>
      </c>
      <c r="J641">
        <v>2.8450000000000002</v>
      </c>
      <c r="K641">
        <v>2.9049999999999998</v>
      </c>
      <c r="L641">
        <v>3.63</v>
      </c>
      <c r="M641">
        <v>3.1349999999999998</v>
      </c>
      <c r="N641">
        <v>3.17</v>
      </c>
      <c r="O641" t="s">
        <v>108</v>
      </c>
      <c r="P641" t="s">
        <v>108</v>
      </c>
      <c r="Q641" t="s">
        <v>108</v>
      </c>
      <c r="R641" t="s">
        <v>108</v>
      </c>
      <c r="S641">
        <v>3.95</v>
      </c>
      <c r="T641" t="s">
        <v>108</v>
      </c>
      <c r="U641" t="s">
        <v>108</v>
      </c>
      <c r="V641">
        <v>4.3849999999999998</v>
      </c>
      <c r="W641">
        <v>6.2649999999999997</v>
      </c>
      <c r="X641">
        <v>3.3050000000000002</v>
      </c>
      <c r="Y641">
        <v>4.16</v>
      </c>
      <c r="Z641" t="s">
        <v>108</v>
      </c>
      <c r="AA641" t="s">
        <v>108</v>
      </c>
      <c r="AB641">
        <v>3.1</v>
      </c>
      <c r="AC641">
        <v>3.0449999999999999</v>
      </c>
      <c r="AD641">
        <v>2.87</v>
      </c>
      <c r="AE641">
        <v>2.75</v>
      </c>
      <c r="AF641" t="s">
        <v>108</v>
      </c>
      <c r="AG641">
        <v>2.7250000000000001</v>
      </c>
      <c r="AH641" s="22">
        <v>2.9249999999999998</v>
      </c>
      <c r="AI641" s="24" t="s">
        <v>108</v>
      </c>
      <c r="AJ641">
        <v>3.19</v>
      </c>
      <c r="AK641">
        <v>3.04</v>
      </c>
      <c r="AL641">
        <v>2.9</v>
      </c>
      <c r="AM641">
        <v>2.93</v>
      </c>
      <c r="AN641" s="25">
        <v>3.1349999999999998</v>
      </c>
      <c r="AO641" s="25">
        <v>2.9750000000000001</v>
      </c>
      <c r="AP641">
        <v>3.5249999999999999</v>
      </c>
      <c r="AQ641">
        <v>3.375</v>
      </c>
      <c r="AR641" t="s">
        <v>108</v>
      </c>
      <c r="AS641">
        <v>3.2650000000000001</v>
      </c>
      <c r="AT641">
        <v>3.4649999999999999</v>
      </c>
      <c r="AU641">
        <v>3.395</v>
      </c>
    </row>
    <row r="642" spans="1:47">
      <c r="A642" s="23">
        <f t="shared" si="9"/>
        <v>35431</v>
      </c>
      <c r="B642" s="8">
        <v>35451</v>
      </c>
      <c r="C642" t="s">
        <v>110</v>
      </c>
      <c r="D642">
        <v>3</v>
      </c>
      <c r="E642">
        <v>2.8650000000000002</v>
      </c>
      <c r="F642">
        <v>3</v>
      </c>
      <c r="G642">
        <v>2.9</v>
      </c>
      <c r="H642">
        <v>2.79</v>
      </c>
      <c r="I642">
        <v>2.855</v>
      </c>
      <c r="J642">
        <v>2.71</v>
      </c>
      <c r="K642">
        <v>2.855</v>
      </c>
      <c r="L642">
        <v>3.0049999999999999</v>
      </c>
      <c r="M642">
        <v>3.0649999999999999</v>
      </c>
      <c r="N642">
        <v>3.03</v>
      </c>
      <c r="O642" t="s">
        <v>108</v>
      </c>
      <c r="P642" t="s">
        <v>108</v>
      </c>
      <c r="Q642" t="s">
        <v>108</v>
      </c>
      <c r="R642" t="s">
        <v>108</v>
      </c>
      <c r="S642">
        <v>3.26</v>
      </c>
      <c r="T642" t="s">
        <v>108</v>
      </c>
      <c r="U642" t="s">
        <v>108</v>
      </c>
      <c r="V642">
        <v>3.7850000000000001</v>
      </c>
      <c r="W642">
        <v>3.4950000000000001</v>
      </c>
      <c r="X642">
        <v>3.03</v>
      </c>
      <c r="Y642">
        <v>3.56</v>
      </c>
      <c r="Z642" t="s">
        <v>108</v>
      </c>
      <c r="AA642" t="s">
        <v>108</v>
      </c>
      <c r="AB642">
        <v>2.8849999999999998</v>
      </c>
      <c r="AC642">
        <v>2.88</v>
      </c>
      <c r="AD642">
        <v>2.895</v>
      </c>
      <c r="AE642">
        <v>2.7450000000000001</v>
      </c>
      <c r="AF642" t="s">
        <v>108</v>
      </c>
      <c r="AG642">
        <v>2.75</v>
      </c>
      <c r="AH642" s="22">
        <v>2.8650000000000002</v>
      </c>
      <c r="AI642" s="24" t="s">
        <v>108</v>
      </c>
      <c r="AJ642">
        <v>2.9550000000000001</v>
      </c>
      <c r="AK642">
        <v>2.87</v>
      </c>
      <c r="AL642">
        <v>2.84</v>
      </c>
      <c r="AM642">
        <v>2.84</v>
      </c>
      <c r="AN642" s="25">
        <v>2.9550000000000001</v>
      </c>
      <c r="AO642" s="25">
        <v>2.855</v>
      </c>
      <c r="AP642">
        <v>3.17</v>
      </c>
      <c r="AQ642">
        <v>2.9950000000000001</v>
      </c>
      <c r="AR642" t="s">
        <v>108</v>
      </c>
      <c r="AS642">
        <v>2.9249999999999998</v>
      </c>
      <c r="AT642">
        <v>3.27</v>
      </c>
      <c r="AU642">
        <v>3.23</v>
      </c>
    </row>
    <row r="643" spans="1:47">
      <c r="A643" s="23">
        <f t="shared" si="9"/>
        <v>35431</v>
      </c>
      <c r="B643" s="8">
        <v>35452</v>
      </c>
      <c r="C643" t="s">
        <v>111</v>
      </c>
      <c r="D643">
        <v>3.04</v>
      </c>
      <c r="E643">
        <v>2.9249999999999998</v>
      </c>
      <c r="F643">
        <v>3.03</v>
      </c>
      <c r="G643">
        <v>2.94</v>
      </c>
      <c r="H643">
        <v>2.91</v>
      </c>
      <c r="I643">
        <v>2.92</v>
      </c>
      <c r="J643">
        <v>2.8650000000000002</v>
      </c>
      <c r="K643">
        <v>2.93</v>
      </c>
      <c r="L643">
        <v>3.03</v>
      </c>
      <c r="M643">
        <v>3.04</v>
      </c>
      <c r="N643">
        <v>3.02</v>
      </c>
      <c r="O643" t="s">
        <v>108</v>
      </c>
      <c r="P643" t="s">
        <v>108</v>
      </c>
      <c r="Q643" t="s">
        <v>108</v>
      </c>
      <c r="R643" t="s">
        <v>108</v>
      </c>
      <c r="S643">
        <v>3.16</v>
      </c>
      <c r="T643" t="s">
        <v>108</v>
      </c>
      <c r="U643" t="s">
        <v>108</v>
      </c>
      <c r="V643">
        <v>3.355</v>
      </c>
      <c r="W643">
        <v>3.3149999999999999</v>
      </c>
      <c r="X643">
        <v>3.0350000000000001</v>
      </c>
      <c r="Y643">
        <v>3.42</v>
      </c>
      <c r="Z643" t="s">
        <v>108</v>
      </c>
      <c r="AA643" t="s">
        <v>108</v>
      </c>
      <c r="AB643">
        <v>3.01</v>
      </c>
      <c r="AC643">
        <v>2.96</v>
      </c>
      <c r="AD643">
        <v>2.97</v>
      </c>
      <c r="AE643">
        <v>2.77</v>
      </c>
      <c r="AF643" t="s">
        <v>108</v>
      </c>
      <c r="AG643">
        <v>2.81</v>
      </c>
      <c r="AH643" s="22">
        <v>2.93</v>
      </c>
      <c r="AI643" s="24" t="s">
        <v>108</v>
      </c>
      <c r="AJ643">
        <v>3.0049999999999999</v>
      </c>
      <c r="AK643">
        <v>2.9750000000000001</v>
      </c>
      <c r="AL643">
        <v>2.9049999999999998</v>
      </c>
      <c r="AM643">
        <v>2.91</v>
      </c>
      <c r="AN643" s="25">
        <v>2.9950000000000001</v>
      </c>
      <c r="AO643" s="25">
        <v>2.9049999999999998</v>
      </c>
      <c r="AP643">
        <v>3.16</v>
      </c>
      <c r="AQ643">
        <v>3.06</v>
      </c>
      <c r="AR643" t="s">
        <v>108</v>
      </c>
      <c r="AS643">
        <v>2.9449999999999998</v>
      </c>
      <c r="AT643">
        <v>3.3</v>
      </c>
      <c r="AU643">
        <v>3.2149999999999999</v>
      </c>
    </row>
    <row r="644" spans="1:47">
      <c r="A644" s="23">
        <f t="shared" si="9"/>
        <v>35431</v>
      </c>
      <c r="B644" s="8">
        <v>35453</v>
      </c>
      <c r="C644" t="s">
        <v>112</v>
      </c>
      <c r="D644">
        <v>2.96</v>
      </c>
      <c r="E644">
        <v>2.87</v>
      </c>
      <c r="F644">
        <v>2.9449999999999998</v>
      </c>
      <c r="G644">
        <v>2.8849999999999998</v>
      </c>
      <c r="H644">
        <v>2.8</v>
      </c>
      <c r="I644">
        <v>2.85</v>
      </c>
      <c r="J644">
        <v>2.76</v>
      </c>
      <c r="K644">
        <v>2.855</v>
      </c>
      <c r="L644">
        <v>3.05</v>
      </c>
      <c r="M644">
        <v>3.11</v>
      </c>
      <c r="N644">
        <v>3.09</v>
      </c>
      <c r="O644" t="s">
        <v>108</v>
      </c>
      <c r="P644" t="s">
        <v>108</v>
      </c>
      <c r="Q644" t="s">
        <v>108</v>
      </c>
      <c r="R644" t="s">
        <v>108</v>
      </c>
      <c r="S644">
        <v>3.25</v>
      </c>
      <c r="T644" t="s">
        <v>108</v>
      </c>
      <c r="U644" t="s">
        <v>108</v>
      </c>
      <c r="V644">
        <v>4.7</v>
      </c>
      <c r="W644">
        <v>3.31</v>
      </c>
      <c r="X644">
        <v>2.9950000000000001</v>
      </c>
      <c r="Y644">
        <v>3.2749999999999999</v>
      </c>
      <c r="Z644" t="s">
        <v>108</v>
      </c>
      <c r="AA644" t="s">
        <v>108</v>
      </c>
      <c r="AB644">
        <v>2.84</v>
      </c>
      <c r="AC644">
        <v>2.84</v>
      </c>
      <c r="AD644">
        <v>2.895</v>
      </c>
      <c r="AE644">
        <v>2.7250000000000001</v>
      </c>
      <c r="AF644" t="s">
        <v>108</v>
      </c>
      <c r="AG644">
        <v>2.7549999999999999</v>
      </c>
      <c r="AH644" s="22">
        <v>2.88</v>
      </c>
      <c r="AI644" s="24" t="s">
        <v>108</v>
      </c>
      <c r="AJ644">
        <v>3.24</v>
      </c>
      <c r="AK644">
        <v>2.99</v>
      </c>
      <c r="AL644">
        <v>2.7850000000000001</v>
      </c>
      <c r="AM644">
        <v>2.78</v>
      </c>
      <c r="AN644" s="25">
        <v>2.9</v>
      </c>
      <c r="AO644" s="25">
        <v>2.87</v>
      </c>
      <c r="AP644">
        <v>3.61</v>
      </c>
      <c r="AQ644">
        <v>3.08</v>
      </c>
      <c r="AR644" t="s">
        <v>108</v>
      </c>
      <c r="AS644">
        <v>2.9649999999999999</v>
      </c>
      <c r="AT644">
        <v>3.3</v>
      </c>
      <c r="AU644">
        <v>3.23</v>
      </c>
    </row>
    <row r="645" spans="1:47">
      <c r="A645" s="23">
        <f t="shared" ref="A645:A708" si="10">DATE(YEAR(B645),MONTH(B645),1)</f>
        <v>35431</v>
      </c>
      <c r="B645" s="8">
        <v>35454</v>
      </c>
      <c r="C645" t="s">
        <v>113</v>
      </c>
      <c r="D645">
        <v>2.6949999999999998</v>
      </c>
      <c r="E645">
        <v>2.5299999999999998</v>
      </c>
      <c r="F645">
        <v>2.645</v>
      </c>
      <c r="G645">
        <v>2.6</v>
      </c>
      <c r="H645">
        <v>2.4950000000000001</v>
      </c>
      <c r="I645">
        <v>2.5150000000000001</v>
      </c>
      <c r="J645">
        <v>2.4900000000000002</v>
      </c>
      <c r="K645">
        <v>2.5649999999999999</v>
      </c>
      <c r="L645">
        <v>2.96</v>
      </c>
      <c r="M645">
        <v>2.99</v>
      </c>
      <c r="N645">
        <v>2.97</v>
      </c>
      <c r="O645" t="s">
        <v>108</v>
      </c>
      <c r="P645" t="s">
        <v>108</v>
      </c>
      <c r="Q645" t="s">
        <v>108</v>
      </c>
      <c r="R645" t="s">
        <v>108</v>
      </c>
      <c r="S645">
        <v>3.18</v>
      </c>
      <c r="T645" t="s">
        <v>108</v>
      </c>
      <c r="U645" t="s">
        <v>108</v>
      </c>
      <c r="V645">
        <v>3.35</v>
      </c>
      <c r="W645">
        <v>3.2850000000000001</v>
      </c>
      <c r="X645">
        <v>2.74</v>
      </c>
      <c r="Y645">
        <v>3.32</v>
      </c>
      <c r="Z645" t="s">
        <v>108</v>
      </c>
      <c r="AA645" t="s">
        <v>108</v>
      </c>
      <c r="AB645">
        <v>2.585</v>
      </c>
      <c r="AC645">
        <v>2.5449999999999999</v>
      </c>
      <c r="AD645">
        <v>2.7549999999999999</v>
      </c>
      <c r="AE645">
        <v>2.69</v>
      </c>
      <c r="AF645" t="s">
        <v>108</v>
      </c>
      <c r="AG645">
        <v>2.4449999999999998</v>
      </c>
      <c r="AH645" s="22">
        <v>2.7250000000000001</v>
      </c>
      <c r="AI645" s="24" t="s">
        <v>108</v>
      </c>
      <c r="AJ645">
        <v>2.6150000000000002</v>
      </c>
      <c r="AK645">
        <v>2.79</v>
      </c>
      <c r="AL645">
        <v>2.48</v>
      </c>
      <c r="AM645">
        <v>2.4750000000000001</v>
      </c>
      <c r="AN645" s="25">
        <v>2.625</v>
      </c>
      <c r="AO645" s="25">
        <v>2.58</v>
      </c>
      <c r="AP645">
        <v>3.02</v>
      </c>
      <c r="AQ645">
        <v>2.875</v>
      </c>
      <c r="AR645" t="s">
        <v>108</v>
      </c>
      <c r="AS645">
        <v>2.9649999999999999</v>
      </c>
      <c r="AT645">
        <v>2.8849999999999998</v>
      </c>
      <c r="AU645">
        <v>2.8650000000000002</v>
      </c>
    </row>
    <row r="646" spans="1:47">
      <c r="A646" s="23">
        <f t="shared" si="10"/>
        <v>35431</v>
      </c>
      <c r="B646" s="8">
        <v>35455</v>
      </c>
      <c r="C646" t="s">
        <v>114</v>
      </c>
      <c r="D646">
        <v>2.7</v>
      </c>
      <c r="E646">
        <v>2.5299999999999998</v>
      </c>
      <c r="F646">
        <v>2.65</v>
      </c>
      <c r="G646">
        <v>2.6</v>
      </c>
      <c r="H646">
        <v>2.5</v>
      </c>
      <c r="I646">
        <v>2.52</v>
      </c>
      <c r="J646">
        <v>2.4900000000000002</v>
      </c>
      <c r="K646">
        <v>2.57</v>
      </c>
      <c r="L646">
        <v>2.96</v>
      </c>
      <c r="M646">
        <v>2.99</v>
      </c>
      <c r="N646">
        <v>2.97</v>
      </c>
      <c r="O646" t="s">
        <v>108</v>
      </c>
      <c r="P646" t="s">
        <v>108</v>
      </c>
      <c r="Q646" t="s">
        <v>108</v>
      </c>
      <c r="R646" t="s">
        <v>108</v>
      </c>
      <c r="S646">
        <v>3</v>
      </c>
      <c r="T646">
        <v>3.35</v>
      </c>
      <c r="U646" t="s">
        <v>108</v>
      </c>
      <c r="V646">
        <v>3.35</v>
      </c>
      <c r="W646">
        <v>3.29</v>
      </c>
      <c r="X646">
        <v>2.74</v>
      </c>
      <c r="Y646">
        <v>3.32</v>
      </c>
      <c r="Z646" t="s">
        <v>108</v>
      </c>
      <c r="AA646" t="s">
        <v>108</v>
      </c>
      <c r="AB646">
        <v>2.59</v>
      </c>
      <c r="AC646">
        <v>2.5499999999999998</v>
      </c>
      <c r="AD646">
        <v>2.76</v>
      </c>
      <c r="AE646">
        <v>2.69</v>
      </c>
      <c r="AF646" t="s">
        <v>108</v>
      </c>
      <c r="AG646">
        <v>2.4500000000000002</v>
      </c>
      <c r="AH646" s="22">
        <v>2.73</v>
      </c>
      <c r="AI646" s="24" t="s">
        <v>108</v>
      </c>
      <c r="AJ646">
        <v>2.62</v>
      </c>
      <c r="AK646">
        <v>2.79</v>
      </c>
      <c r="AL646">
        <v>2.48</v>
      </c>
      <c r="AM646">
        <v>2.48</v>
      </c>
      <c r="AN646" s="25">
        <v>2.63</v>
      </c>
      <c r="AO646" s="25">
        <v>2.58</v>
      </c>
      <c r="AP646">
        <v>2.76</v>
      </c>
      <c r="AQ646">
        <v>2.88</v>
      </c>
      <c r="AR646">
        <v>3.02</v>
      </c>
      <c r="AS646">
        <v>2.97</v>
      </c>
      <c r="AT646">
        <v>2.89</v>
      </c>
      <c r="AU646">
        <v>2.87</v>
      </c>
    </row>
    <row r="647" spans="1:47">
      <c r="A647" s="23">
        <f t="shared" si="10"/>
        <v>35431</v>
      </c>
      <c r="B647" s="8">
        <v>35456</v>
      </c>
      <c r="C647" t="s">
        <v>107</v>
      </c>
      <c r="D647">
        <v>2.7</v>
      </c>
      <c r="E647">
        <v>2.5299999999999998</v>
      </c>
      <c r="F647">
        <v>2.65</v>
      </c>
      <c r="G647">
        <v>2.6</v>
      </c>
      <c r="H647">
        <v>2.5</v>
      </c>
      <c r="I647">
        <v>2.52</v>
      </c>
      <c r="J647">
        <v>2.4900000000000002</v>
      </c>
      <c r="K647">
        <v>2.57</v>
      </c>
      <c r="L647">
        <v>2.96</v>
      </c>
      <c r="M647">
        <v>2.99</v>
      </c>
      <c r="N647">
        <v>2.97</v>
      </c>
      <c r="O647" t="s">
        <v>108</v>
      </c>
      <c r="P647" t="s">
        <v>108</v>
      </c>
      <c r="Q647" t="s">
        <v>108</v>
      </c>
      <c r="R647" t="s">
        <v>108</v>
      </c>
      <c r="S647">
        <v>3</v>
      </c>
      <c r="T647">
        <v>3.35</v>
      </c>
      <c r="U647" t="s">
        <v>108</v>
      </c>
      <c r="V647">
        <v>3.35</v>
      </c>
      <c r="W647">
        <v>3.29</v>
      </c>
      <c r="X647">
        <v>2.74</v>
      </c>
      <c r="Y647">
        <v>3.32</v>
      </c>
      <c r="Z647" t="s">
        <v>108</v>
      </c>
      <c r="AA647" t="s">
        <v>108</v>
      </c>
      <c r="AB647">
        <v>2.59</v>
      </c>
      <c r="AC647">
        <v>2.5499999999999998</v>
      </c>
      <c r="AD647">
        <v>2.76</v>
      </c>
      <c r="AE647">
        <v>2.69</v>
      </c>
      <c r="AF647" t="s">
        <v>108</v>
      </c>
      <c r="AG647">
        <v>2.4500000000000002</v>
      </c>
      <c r="AH647" s="22">
        <v>2.73</v>
      </c>
      <c r="AI647" s="24" t="s">
        <v>108</v>
      </c>
      <c r="AJ647">
        <v>2.62</v>
      </c>
      <c r="AK647">
        <v>2.79</v>
      </c>
      <c r="AL647">
        <v>2.48</v>
      </c>
      <c r="AM647">
        <v>2.48</v>
      </c>
      <c r="AN647" s="25">
        <v>2.63</v>
      </c>
      <c r="AO647" s="25">
        <v>2.58</v>
      </c>
      <c r="AP647">
        <v>2.76</v>
      </c>
      <c r="AQ647">
        <v>2.88</v>
      </c>
      <c r="AR647">
        <v>3.02</v>
      </c>
      <c r="AS647">
        <v>2.97</v>
      </c>
      <c r="AT647">
        <v>2.89</v>
      </c>
      <c r="AU647">
        <v>2.87</v>
      </c>
    </row>
    <row r="648" spans="1:47">
      <c r="A648" s="23">
        <f t="shared" si="10"/>
        <v>35431</v>
      </c>
      <c r="B648" s="8">
        <v>35457</v>
      </c>
      <c r="C648" t="s">
        <v>109</v>
      </c>
      <c r="D648">
        <v>3.01</v>
      </c>
      <c r="E648">
        <v>2.875</v>
      </c>
      <c r="F648">
        <v>2.9849999999999999</v>
      </c>
      <c r="G648">
        <v>2.92</v>
      </c>
      <c r="H648">
        <v>2.8250000000000002</v>
      </c>
      <c r="I648">
        <v>2.88</v>
      </c>
      <c r="J648">
        <v>2.86</v>
      </c>
      <c r="K648">
        <v>2.91</v>
      </c>
      <c r="L648">
        <v>3.1749999999999998</v>
      </c>
      <c r="M648">
        <v>3.1749999999999998</v>
      </c>
      <c r="N648">
        <v>3.1349999999999998</v>
      </c>
      <c r="O648" t="s">
        <v>108</v>
      </c>
      <c r="P648" t="s">
        <v>108</v>
      </c>
      <c r="Q648" t="s">
        <v>108</v>
      </c>
      <c r="R648" t="s">
        <v>108</v>
      </c>
      <c r="S648">
        <v>3</v>
      </c>
      <c r="T648" t="s">
        <v>108</v>
      </c>
      <c r="U648" t="s">
        <v>108</v>
      </c>
      <c r="V648">
        <v>3.4350000000000001</v>
      </c>
      <c r="W648">
        <v>3.32</v>
      </c>
      <c r="X648">
        <v>2.9649999999999999</v>
      </c>
      <c r="Y648">
        <v>3.33</v>
      </c>
      <c r="Z648" t="s">
        <v>108</v>
      </c>
      <c r="AA648" t="s">
        <v>108</v>
      </c>
      <c r="AB648">
        <v>2.9049999999999998</v>
      </c>
      <c r="AC648">
        <v>2.87</v>
      </c>
      <c r="AD648">
        <v>3.125</v>
      </c>
      <c r="AE648">
        <v>3.12</v>
      </c>
      <c r="AF648" t="s">
        <v>108</v>
      </c>
      <c r="AG648">
        <v>2.75</v>
      </c>
      <c r="AH648" s="22">
        <v>3.0449999999999999</v>
      </c>
      <c r="AI648" s="24" t="s">
        <v>108</v>
      </c>
      <c r="AJ648">
        <v>2.94</v>
      </c>
      <c r="AK648">
        <v>2.74</v>
      </c>
      <c r="AL648">
        <v>2.8050000000000002</v>
      </c>
      <c r="AM648">
        <v>2.82</v>
      </c>
      <c r="AN648" s="25">
        <v>2.915</v>
      </c>
      <c r="AO648" s="25">
        <v>2.88</v>
      </c>
      <c r="AP648">
        <v>3.1349999999999998</v>
      </c>
      <c r="AQ648">
        <v>3.07</v>
      </c>
      <c r="AR648" t="s">
        <v>108</v>
      </c>
      <c r="AS648">
        <v>2.9649999999999999</v>
      </c>
      <c r="AT648">
        <v>3.24</v>
      </c>
      <c r="AU648">
        <v>3.2</v>
      </c>
    </row>
    <row r="649" spans="1:47">
      <c r="A649" s="23">
        <f t="shared" si="10"/>
        <v>35431</v>
      </c>
      <c r="B649" s="8">
        <v>35458</v>
      </c>
      <c r="C649" t="s">
        <v>110</v>
      </c>
      <c r="D649">
        <v>3.0649999999999999</v>
      </c>
      <c r="E649">
        <v>2.98</v>
      </c>
      <c r="F649">
        <v>3.0649999999999999</v>
      </c>
      <c r="G649">
        <v>3.01</v>
      </c>
      <c r="H649">
        <v>2.9449999999999998</v>
      </c>
      <c r="I649">
        <v>2.9950000000000001</v>
      </c>
      <c r="J649">
        <v>2.9849999999999999</v>
      </c>
      <c r="K649">
        <v>3.0150000000000001</v>
      </c>
      <c r="L649">
        <v>3.22</v>
      </c>
      <c r="M649">
        <v>3.3650000000000002</v>
      </c>
      <c r="N649">
        <v>3.34</v>
      </c>
      <c r="O649" t="s">
        <v>108</v>
      </c>
      <c r="P649" t="s">
        <v>108</v>
      </c>
      <c r="Q649" t="s">
        <v>108</v>
      </c>
      <c r="R649" t="s">
        <v>108</v>
      </c>
      <c r="S649">
        <v>3.21</v>
      </c>
      <c r="T649" t="s">
        <v>108</v>
      </c>
      <c r="U649" t="s">
        <v>108</v>
      </c>
      <c r="V649">
        <v>3.5950000000000002</v>
      </c>
      <c r="W649">
        <v>3.6349999999999998</v>
      </c>
      <c r="X649">
        <v>3.0550000000000002</v>
      </c>
      <c r="Y649">
        <v>3.61</v>
      </c>
      <c r="Z649" t="s">
        <v>108</v>
      </c>
      <c r="AA649" t="s">
        <v>108</v>
      </c>
      <c r="AB649">
        <v>2.9950000000000001</v>
      </c>
      <c r="AC649">
        <v>2.97</v>
      </c>
      <c r="AD649">
        <v>3.2</v>
      </c>
      <c r="AE649">
        <v>3.15</v>
      </c>
      <c r="AF649" t="s">
        <v>108</v>
      </c>
      <c r="AG649">
        <v>2.94</v>
      </c>
      <c r="AH649" s="22">
        <v>3.12</v>
      </c>
      <c r="AI649" s="24" t="s">
        <v>108</v>
      </c>
      <c r="AJ649">
        <v>3.0350000000000001</v>
      </c>
      <c r="AK649">
        <v>3.0249999999999999</v>
      </c>
      <c r="AL649">
        <v>2.94</v>
      </c>
      <c r="AM649">
        <v>2.93</v>
      </c>
      <c r="AN649" s="25">
        <v>3.0049999999999999</v>
      </c>
      <c r="AO649" s="25">
        <v>3.03</v>
      </c>
      <c r="AP649">
        <v>3.18</v>
      </c>
      <c r="AQ649">
        <v>3.1349999999999998</v>
      </c>
      <c r="AR649" t="s">
        <v>108</v>
      </c>
      <c r="AS649">
        <v>3.07</v>
      </c>
      <c r="AT649">
        <v>3.2</v>
      </c>
      <c r="AU649">
        <v>3.2450000000000001</v>
      </c>
    </row>
    <row r="650" spans="1:47">
      <c r="A650" s="23">
        <f t="shared" si="10"/>
        <v>35431</v>
      </c>
      <c r="B650" s="8">
        <v>35459</v>
      </c>
      <c r="C650" t="s">
        <v>111</v>
      </c>
      <c r="D650">
        <v>2.9750000000000001</v>
      </c>
      <c r="E650">
        <v>2.9049999999999998</v>
      </c>
      <c r="F650">
        <v>2.9649999999999999</v>
      </c>
      <c r="G650">
        <v>2.9</v>
      </c>
      <c r="H650">
        <v>2.8149999999999999</v>
      </c>
      <c r="I650">
        <v>2.83</v>
      </c>
      <c r="J650">
        <v>2.7949999999999999</v>
      </c>
      <c r="K650">
        <v>2.87</v>
      </c>
      <c r="L650">
        <v>3.29</v>
      </c>
      <c r="M650">
        <v>3.44</v>
      </c>
      <c r="N650">
        <v>3.38</v>
      </c>
      <c r="O650" t="s">
        <v>108</v>
      </c>
      <c r="P650" t="s">
        <v>108</v>
      </c>
      <c r="Q650" t="s">
        <v>108</v>
      </c>
      <c r="R650" t="s">
        <v>108</v>
      </c>
      <c r="S650">
        <v>3.34</v>
      </c>
      <c r="T650" t="s">
        <v>108</v>
      </c>
      <c r="U650" t="s">
        <v>108</v>
      </c>
      <c r="V650">
        <v>3.7549999999999999</v>
      </c>
      <c r="W650">
        <v>3.6749999999999998</v>
      </c>
      <c r="X650">
        <v>3.03</v>
      </c>
      <c r="Y650">
        <v>3.7149999999999999</v>
      </c>
      <c r="Z650" t="s">
        <v>108</v>
      </c>
      <c r="AA650" t="s">
        <v>108</v>
      </c>
      <c r="AB650">
        <v>2.9249999999999998</v>
      </c>
      <c r="AC650">
        <v>2.8849999999999998</v>
      </c>
      <c r="AD650">
        <v>2.88</v>
      </c>
      <c r="AE650">
        <v>2.7450000000000001</v>
      </c>
      <c r="AF650" t="s">
        <v>108</v>
      </c>
      <c r="AG650">
        <v>2.73</v>
      </c>
      <c r="AH650" s="22">
        <v>2.8650000000000002</v>
      </c>
      <c r="AI650" s="24" t="s">
        <v>108</v>
      </c>
      <c r="AJ650">
        <v>2.9350000000000001</v>
      </c>
      <c r="AK650">
        <v>2.95</v>
      </c>
      <c r="AL650">
        <v>2.8</v>
      </c>
      <c r="AM650">
        <v>2.7749999999999999</v>
      </c>
      <c r="AN650" s="25">
        <v>2.9</v>
      </c>
      <c r="AO650" s="25">
        <v>2.85</v>
      </c>
      <c r="AP650">
        <v>3.105</v>
      </c>
      <c r="AQ650">
        <v>3.0449999999999999</v>
      </c>
      <c r="AR650" t="s">
        <v>108</v>
      </c>
      <c r="AS650">
        <v>2.97</v>
      </c>
      <c r="AT650">
        <v>3.3050000000000002</v>
      </c>
      <c r="AU650">
        <v>3.25</v>
      </c>
    </row>
    <row r="651" spans="1:47">
      <c r="A651" s="23">
        <f t="shared" si="10"/>
        <v>35431</v>
      </c>
      <c r="B651" s="8">
        <v>35460</v>
      </c>
      <c r="C651" t="s">
        <v>112</v>
      </c>
      <c r="D651">
        <v>3.0150000000000001</v>
      </c>
      <c r="E651">
        <v>3.0150000000000001</v>
      </c>
      <c r="F651">
        <v>3.05</v>
      </c>
      <c r="G651">
        <v>2.9649999999999999</v>
      </c>
      <c r="H651">
        <v>2.87</v>
      </c>
      <c r="I651">
        <v>2.7349999999999999</v>
      </c>
      <c r="J651">
        <v>2.72</v>
      </c>
      <c r="K651">
        <v>2.7149999999999999</v>
      </c>
      <c r="L651">
        <v>3.3050000000000002</v>
      </c>
      <c r="M651">
        <v>3.36</v>
      </c>
      <c r="N651">
        <v>3.34</v>
      </c>
      <c r="O651" t="s">
        <v>108</v>
      </c>
      <c r="P651" t="s">
        <v>108</v>
      </c>
      <c r="Q651" t="s">
        <v>108</v>
      </c>
      <c r="R651" t="s">
        <v>108</v>
      </c>
      <c r="S651">
        <v>3.15</v>
      </c>
      <c r="T651" t="s">
        <v>108</v>
      </c>
      <c r="U651" t="s">
        <v>108</v>
      </c>
      <c r="V651">
        <v>3.61</v>
      </c>
      <c r="W651">
        <v>3.6749999999999998</v>
      </c>
      <c r="X651">
        <v>3.0150000000000001</v>
      </c>
      <c r="Y651">
        <v>3.5550000000000002</v>
      </c>
      <c r="Z651" t="s">
        <v>108</v>
      </c>
      <c r="AA651" t="s">
        <v>108</v>
      </c>
      <c r="AB651">
        <v>3.06</v>
      </c>
      <c r="AC651">
        <v>3.0049999999999999</v>
      </c>
      <c r="AD651">
        <v>2.71</v>
      </c>
      <c r="AE651">
        <v>2.6150000000000002</v>
      </c>
      <c r="AF651" t="s">
        <v>108</v>
      </c>
      <c r="AG651">
        <v>2.68</v>
      </c>
      <c r="AH651" s="22">
        <v>2.8250000000000002</v>
      </c>
      <c r="AI651" s="24" t="s">
        <v>108</v>
      </c>
      <c r="AJ651">
        <v>2.9950000000000001</v>
      </c>
      <c r="AK651">
        <v>2.75</v>
      </c>
      <c r="AL651">
        <v>2.74</v>
      </c>
      <c r="AM651">
        <v>2.7749999999999999</v>
      </c>
      <c r="AN651" s="25">
        <v>2.9750000000000001</v>
      </c>
      <c r="AO651" s="25">
        <v>2.82</v>
      </c>
      <c r="AP651">
        <v>3.19</v>
      </c>
      <c r="AQ651">
        <v>3.08</v>
      </c>
      <c r="AR651" t="s">
        <v>108</v>
      </c>
      <c r="AS651">
        <v>2.97</v>
      </c>
      <c r="AT651">
        <v>3.29</v>
      </c>
      <c r="AU651">
        <v>3.2749999999999999</v>
      </c>
    </row>
    <row r="652" spans="1:47">
      <c r="A652" s="23">
        <f t="shared" si="10"/>
        <v>35431</v>
      </c>
      <c r="B652" s="8">
        <v>35461</v>
      </c>
      <c r="C652" t="s">
        <v>113</v>
      </c>
      <c r="D652">
        <v>3.0150000000000001</v>
      </c>
      <c r="E652">
        <v>3.0150000000000001</v>
      </c>
      <c r="F652">
        <v>3.05</v>
      </c>
      <c r="G652">
        <v>2.9649999999999999</v>
      </c>
      <c r="H652">
        <v>2.87</v>
      </c>
      <c r="I652">
        <v>2.7349999999999999</v>
      </c>
      <c r="J652">
        <v>2.72</v>
      </c>
      <c r="K652">
        <v>2.7149999999999999</v>
      </c>
      <c r="L652">
        <v>3.3050000000000002</v>
      </c>
      <c r="M652">
        <v>3.36</v>
      </c>
      <c r="N652">
        <v>3.34</v>
      </c>
      <c r="O652" t="s">
        <v>108</v>
      </c>
      <c r="P652" t="s">
        <v>108</v>
      </c>
      <c r="Q652" t="s">
        <v>108</v>
      </c>
      <c r="R652" t="s">
        <v>108</v>
      </c>
      <c r="S652">
        <v>3.16</v>
      </c>
      <c r="T652" t="s">
        <v>108</v>
      </c>
      <c r="U652" t="s">
        <v>108</v>
      </c>
      <c r="V652">
        <v>3.59</v>
      </c>
      <c r="W652">
        <v>3.6749999999999998</v>
      </c>
      <c r="X652">
        <v>3.0150000000000001</v>
      </c>
      <c r="Y652">
        <v>3.5550000000000002</v>
      </c>
      <c r="Z652" t="s">
        <v>108</v>
      </c>
      <c r="AA652" t="s">
        <v>108</v>
      </c>
      <c r="AB652">
        <v>3.06</v>
      </c>
      <c r="AC652">
        <v>3.0049999999999999</v>
      </c>
      <c r="AD652">
        <v>2.71</v>
      </c>
      <c r="AE652">
        <v>2.6150000000000002</v>
      </c>
      <c r="AF652" t="s">
        <v>108</v>
      </c>
      <c r="AG652">
        <v>2.68</v>
      </c>
      <c r="AH652" s="22">
        <v>2.8250000000000002</v>
      </c>
      <c r="AI652" s="24" t="s">
        <v>108</v>
      </c>
      <c r="AJ652">
        <v>2.9950000000000001</v>
      </c>
      <c r="AK652">
        <v>2.75</v>
      </c>
      <c r="AL652">
        <v>2.74</v>
      </c>
      <c r="AM652">
        <v>2.7749999999999999</v>
      </c>
      <c r="AN652" s="25">
        <v>2.9750000000000001</v>
      </c>
      <c r="AO652" s="25">
        <v>2.82</v>
      </c>
      <c r="AP652">
        <v>3.19</v>
      </c>
      <c r="AQ652">
        <v>3.08</v>
      </c>
      <c r="AR652" t="s">
        <v>108</v>
      </c>
      <c r="AS652">
        <v>2.97</v>
      </c>
      <c r="AT652">
        <v>3.29</v>
      </c>
      <c r="AU652">
        <v>3.2749999999999999</v>
      </c>
    </row>
    <row r="653" spans="1:47">
      <c r="A653" s="23">
        <f t="shared" si="10"/>
        <v>35462</v>
      </c>
      <c r="B653" s="8">
        <v>35462</v>
      </c>
      <c r="C653" t="s">
        <v>114</v>
      </c>
      <c r="D653">
        <v>2.9550000000000001</v>
      </c>
      <c r="E653">
        <v>2.82</v>
      </c>
      <c r="F653">
        <v>2.6</v>
      </c>
      <c r="G653">
        <v>2.7250000000000001</v>
      </c>
      <c r="H653">
        <v>2.75</v>
      </c>
      <c r="I653">
        <v>2.79</v>
      </c>
      <c r="J653">
        <v>2.72</v>
      </c>
      <c r="K653">
        <v>2.76</v>
      </c>
      <c r="L653">
        <v>3.2450000000000001</v>
      </c>
      <c r="M653">
        <v>3.32</v>
      </c>
      <c r="N653">
        <v>3.3</v>
      </c>
      <c r="O653" t="s">
        <v>108</v>
      </c>
      <c r="P653" t="s">
        <v>108</v>
      </c>
      <c r="Q653" t="s">
        <v>108</v>
      </c>
      <c r="R653" t="s">
        <v>108</v>
      </c>
      <c r="S653">
        <v>3.2250000000000001</v>
      </c>
      <c r="T653">
        <v>3.5150000000000001</v>
      </c>
      <c r="U653" t="s">
        <v>108</v>
      </c>
      <c r="V653">
        <v>3.5150000000000001</v>
      </c>
      <c r="W653">
        <v>3.46</v>
      </c>
      <c r="X653">
        <v>3.0950000000000002</v>
      </c>
      <c r="Y653">
        <v>3.44</v>
      </c>
      <c r="Z653" t="s">
        <v>108</v>
      </c>
      <c r="AA653" t="s">
        <v>108</v>
      </c>
      <c r="AB653">
        <v>2.78</v>
      </c>
      <c r="AC653">
        <v>2.6</v>
      </c>
      <c r="AD653">
        <v>2.645</v>
      </c>
      <c r="AE653">
        <v>2.5449999999999999</v>
      </c>
      <c r="AF653" t="s">
        <v>108</v>
      </c>
      <c r="AG653">
        <v>2.67</v>
      </c>
      <c r="AH653" s="22">
        <v>2.85</v>
      </c>
      <c r="AI653" s="24" t="s">
        <v>108</v>
      </c>
      <c r="AJ653">
        <v>2.78</v>
      </c>
      <c r="AK653">
        <v>3.06</v>
      </c>
      <c r="AL653">
        <v>2.72</v>
      </c>
      <c r="AM653">
        <v>2.75</v>
      </c>
      <c r="AN653" s="25">
        <v>2.81</v>
      </c>
      <c r="AO653" s="25">
        <v>2.74</v>
      </c>
      <c r="AP653">
        <v>2.91</v>
      </c>
      <c r="AQ653">
        <v>2.91</v>
      </c>
      <c r="AR653">
        <v>2.97</v>
      </c>
      <c r="AS653">
        <v>2.76</v>
      </c>
      <c r="AT653">
        <v>3.2</v>
      </c>
      <c r="AU653">
        <v>3.4849999999999999</v>
      </c>
    </row>
    <row r="654" spans="1:47">
      <c r="A654" s="23">
        <f t="shared" si="10"/>
        <v>35462</v>
      </c>
      <c r="B654" s="8">
        <v>35463</v>
      </c>
      <c r="C654" t="s">
        <v>107</v>
      </c>
      <c r="D654">
        <v>2.9550000000000001</v>
      </c>
      <c r="E654">
        <v>2.82</v>
      </c>
      <c r="F654">
        <v>2.6</v>
      </c>
      <c r="G654">
        <v>2.7250000000000001</v>
      </c>
      <c r="H654">
        <v>2.75</v>
      </c>
      <c r="I654">
        <v>2.79</v>
      </c>
      <c r="J654">
        <v>2.72</v>
      </c>
      <c r="K654">
        <v>2.76</v>
      </c>
      <c r="L654">
        <v>3.2450000000000001</v>
      </c>
      <c r="M654">
        <v>3.32</v>
      </c>
      <c r="N654">
        <v>3.3</v>
      </c>
      <c r="O654" t="s">
        <v>108</v>
      </c>
      <c r="P654" t="s">
        <v>108</v>
      </c>
      <c r="Q654" t="s">
        <v>108</v>
      </c>
      <c r="R654" t="s">
        <v>108</v>
      </c>
      <c r="S654">
        <v>3.2250000000000001</v>
      </c>
      <c r="T654">
        <v>3.5150000000000001</v>
      </c>
      <c r="U654" t="s">
        <v>108</v>
      </c>
      <c r="V654">
        <v>3.5150000000000001</v>
      </c>
      <c r="W654">
        <v>3.46</v>
      </c>
      <c r="X654">
        <v>3.0950000000000002</v>
      </c>
      <c r="Y654">
        <v>3.44</v>
      </c>
      <c r="Z654" t="s">
        <v>108</v>
      </c>
      <c r="AA654" t="s">
        <v>108</v>
      </c>
      <c r="AB654">
        <v>2.78</v>
      </c>
      <c r="AC654">
        <v>2.6</v>
      </c>
      <c r="AD654">
        <v>2.645</v>
      </c>
      <c r="AE654">
        <v>2.5449999999999999</v>
      </c>
      <c r="AF654" t="s">
        <v>108</v>
      </c>
      <c r="AG654">
        <v>2.67</v>
      </c>
      <c r="AH654" s="22">
        <v>2.85</v>
      </c>
      <c r="AI654" s="24" t="s">
        <v>108</v>
      </c>
      <c r="AJ654">
        <v>2.78</v>
      </c>
      <c r="AK654">
        <v>3.06</v>
      </c>
      <c r="AL654">
        <v>2.72</v>
      </c>
      <c r="AM654">
        <v>2.75</v>
      </c>
      <c r="AN654" s="25">
        <v>2.81</v>
      </c>
      <c r="AO654" s="25">
        <v>2.74</v>
      </c>
      <c r="AP654">
        <v>2.91</v>
      </c>
      <c r="AQ654">
        <v>2.91</v>
      </c>
      <c r="AR654">
        <v>2.97</v>
      </c>
      <c r="AS654">
        <v>2.76</v>
      </c>
      <c r="AT654">
        <v>3.2</v>
      </c>
      <c r="AU654">
        <v>3.4849999999999999</v>
      </c>
    </row>
    <row r="655" spans="1:47">
      <c r="A655" s="23">
        <f t="shared" si="10"/>
        <v>35462</v>
      </c>
      <c r="B655" s="8">
        <v>35464</v>
      </c>
      <c r="C655" t="s">
        <v>109</v>
      </c>
      <c r="D655">
        <v>2.48</v>
      </c>
      <c r="E655">
        <v>2.375</v>
      </c>
      <c r="F655">
        <v>2.4700000000000002</v>
      </c>
      <c r="G655">
        <v>2.3650000000000002</v>
      </c>
      <c r="H655">
        <v>2.3849999999999998</v>
      </c>
      <c r="I655">
        <v>2.375</v>
      </c>
      <c r="J655">
        <v>2.3849999999999998</v>
      </c>
      <c r="K655">
        <v>2.38</v>
      </c>
      <c r="L655">
        <v>2.9</v>
      </c>
      <c r="M655">
        <v>2.9750000000000001</v>
      </c>
      <c r="N655">
        <v>2.93</v>
      </c>
      <c r="O655" t="s">
        <v>108</v>
      </c>
      <c r="P655" t="s">
        <v>108</v>
      </c>
      <c r="Q655" t="s">
        <v>108</v>
      </c>
      <c r="R655" t="s">
        <v>108</v>
      </c>
      <c r="S655">
        <v>3.2250000000000001</v>
      </c>
      <c r="T655" t="s">
        <v>108</v>
      </c>
      <c r="U655" t="s">
        <v>108</v>
      </c>
      <c r="V655">
        <v>3.28</v>
      </c>
      <c r="W655">
        <v>3.2</v>
      </c>
      <c r="X655">
        <v>2.74</v>
      </c>
      <c r="Y655">
        <v>3.0049999999999999</v>
      </c>
      <c r="Z655" t="s">
        <v>108</v>
      </c>
      <c r="AA655" t="s">
        <v>108</v>
      </c>
      <c r="AB655">
        <v>2.3650000000000002</v>
      </c>
      <c r="AC655">
        <v>2.355</v>
      </c>
      <c r="AD655">
        <v>2.44</v>
      </c>
      <c r="AE655">
        <v>2.5449999999999999</v>
      </c>
      <c r="AF655" t="s">
        <v>108</v>
      </c>
      <c r="AG655">
        <v>2.4</v>
      </c>
      <c r="AH655" s="22">
        <v>2.4300000000000002</v>
      </c>
      <c r="AI655" s="24" t="s">
        <v>108</v>
      </c>
      <c r="AJ655">
        <v>2.4350000000000001</v>
      </c>
      <c r="AK655">
        <v>2.6150000000000002</v>
      </c>
      <c r="AL655">
        <v>2.34</v>
      </c>
      <c r="AM655">
        <v>2.3149999999999999</v>
      </c>
      <c r="AN655" s="25">
        <v>2.4</v>
      </c>
      <c r="AO655" s="25">
        <v>2.4500000000000002</v>
      </c>
      <c r="AP655">
        <v>2.52</v>
      </c>
      <c r="AQ655">
        <v>2.5249999999999999</v>
      </c>
      <c r="AR655" t="s">
        <v>108</v>
      </c>
      <c r="AS655">
        <v>2.4550000000000001</v>
      </c>
      <c r="AT655">
        <v>3.2</v>
      </c>
      <c r="AU655">
        <v>2.88</v>
      </c>
    </row>
    <row r="656" spans="1:47">
      <c r="A656" s="23">
        <f t="shared" si="10"/>
        <v>35462</v>
      </c>
      <c r="B656" s="8">
        <v>35465</v>
      </c>
      <c r="C656" t="s">
        <v>110</v>
      </c>
      <c r="D656">
        <v>2.5750000000000002</v>
      </c>
      <c r="E656">
        <v>2.4750000000000001</v>
      </c>
      <c r="F656">
        <v>2.56</v>
      </c>
      <c r="G656">
        <v>2.48</v>
      </c>
      <c r="H656">
        <v>2.4900000000000002</v>
      </c>
      <c r="I656">
        <v>2.4249999999999998</v>
      </c>
      <c r="J656">
        <v>2.44</v>
      </c>
      <c r="K656">
        <v>2.4249999999999998</v>
      </c>
      <c r="L656">
        <v>2.95</v>
      </c>
      <c r="M656">
        <v>2.99</v>
      </c>
      <c r="N656">
        <v>2.9849999999999999</v>
      </c>
      <c r="O656" t="s">
        <v>108</v>
      </c>
      <c r="P656" t="s">
        <v>108</v>
      </c>
      <c r="Q656" t="s">
        <v>108</v>
      </c>
      <c r="R656" t="s">
        <v>108</v>
      </c>
      <c r="S656">
        <v>2.74</v>
      </c>
      <c r="T656" t="s">
        <v>108</v>
      </c>
      <c r="U656" t="s">
        <v>108</v>
      </c>
      <c r="V656">
        <v>2.9950000000000001</v>
      </c>
      <c r="W656">
        <v>2.9950000000000001</v>
      </c>
      <c r="X656">
        <v>2.75</v>
      </c>
      <c r="Y656">
        <v>2.91</v>
      </c>
      <c r="Z656" t="s">
        <v>108</v>
      </c>
      <c r="AA656" t="s">
        <v>108</v>
      </c>
      <c r="AB656">
        <v>2.4900000000000002</v>
      </c>
      <c r="AC656">
        <v>2.4700000000000002</v>
      </c>
      <c r="AD656">
        <v>2.46</v>
      </c>
      <c r="AE656">
        <v>2.41</v>
      </c>
      <c r="AF656" t="s">
        <v>108</v>
      </c>
      <c r="AG656">
        <v>2.38</v>
      </c>
      <c r="AH656" s="22">
        <v>2.4950000000000001</v>
      </c>
      <c r="AI656" s="24" t="s">
        <v>108</v>
      </c>
      <c r="AJ656">
        <v>2.5499999999999998</v>
      </c>
      <c r="AK656">
        <v>2.54</v>
      </c>
      <c r="AL656">
        <v>2.4300000000000002</v>
      </c>
      <c r="AM656">
        <v>2.39</v>
      </c>
      <c r="AN656" s="25">
        <v>2.4900000000000002</v>
      </c>
      <c r="AO656" s="25">
        <v>2.4449999999999998</v>
      </c>
      <c r="AP656">
        <v>2.5550000000000002</v>
      </c>
      <c r="AQ656">
        <v>2.56</v>
      </c>
      <c r="AR656" t="s">
        <v>108</v>
      </c>
      <c r="AS656">
        <v>2.4700000000000002</v>
      </c>
      <c r="AT656">
        <v>2.9849999999999999</v>
      </c>
      <c r="AU656">
        <v>2.835</v>
      </c>
    </row>
    <row r="657" spans="1:47">
      <c r="A657" s="23">
        <f t="shared" si="10"/>
        <v>35462</v>
      </c>
      <c r="B657" s="8">
        <v>35466</v>
      </c>
      <c r="C657" t="s">
        <v>111</v>
      </c>
      <c r="D657">
        <v>2.65</v>
      </c>
      <c r="E657">
        <v>2.5449999999999999</v>
      </c>
      <c r="F657">
        <v>2.63</v>
      </c>
      <c r="G657">
        <v>2.5299999999999998</v>
      </c>
      <c r="H657">
        <v>2.5750000000000002</v>
      </c>
      <c r="I657">
        <v>2.46</v>
      </c>
      <c r="J657">
        <v>2.5</v>
      </c>
      <c r="K657">
        <v>2.4950000000000001</v>
      </c>
      <c r="L657">
        <v>3.085</v>
      </c>
      <c r="M657">
        <v>3.0350000000000001</v>
      </c>
      <c r="N657">
        <v>2.9849999999999999</v>
      </c>
      <c r="O657" t="s">
        <v>108</v>
      </c>
      <c r="P657" t="s">
        <v>108</v>
      </c>
      <c r="Q657" t="s">
        <v>108</v>
      </c>
      <c r="R657" t="s">
        <v>108</v>
      </c>
      <c r="S657">
        <v>2.73</v>
      </c>
      <c r="T657" t="s">
        <v>108</v>
      </c>
      <c r="U657" t="s">
        <v>108</v>
      </c>
      <c r="V657">
        <v>3.08</v>
      </c>
      <c r="W657">
        <v>3.02</v>
      </c>
      <c r="X657">
        <v>2.83</v>
      </c>
      <c r="Y657">
        <v>3.03</v>
      </c>
      <c r="Z657" t="s">
        <v>108</v>
      </c>
      <c r="AA657" t="s">
        <v>108</v>
      </c>
      <c r="AB657">
        <v>2.5499999999999998</v>
      </c>
      <c r="AC657">
        <v>2.5449999999999999</v>
      </c>
      <c r="AD657">
        <v>2.4900000000000002</v>
      </c>
      <c r="AE657">
        <v>2.44</v>
      </c>
      <c r="AF657" t="s">
        <v>108</v>
      </c>
      <c r="AG657">
        <v>2.4700000000000002</v>
      </c>
      <c r="AH657" s="22">
        <v>2.5299999999999998</v>
      </c>
      <c r="AI657" s="24" t="s">
        <v>108</v>
      </c>
      <c r="AJ657">
        <v>2.6349999999999998</v>
      </c>
      <c r="AK657">
        <v>2.645</v>
      </c>
      <c r="AL657">
        <v>2.5099999999999998</v>
      </c>
      <c r="AM657">
        <v>2.4750000000000001</v>
      </c>
      <c r="AN657" s="25">
        <v>2.605</v>
      </c>
      <c r="AO657" s="25">
        <v>2.52</v>
      </c>
      <c r="AP657">
        <v>2.6850000000000001</v>
      </c>
      <c r="AQ657">
        <v>2.6850000000000001</v>
      </c>
      <c r="AR657" t="s">
        <v>108</v>
      </c>
      <c r="AS657">
        <v>2.5750000000000002</v>
      </c>
      <c r="AT657">
        <v>2.9750000000000001</v>
      </c>
      <c r="AU657">
        <v>3.0049999999999999</v>
      </c>
    </row>
    <row r="658" spans="1:47">
      <c r="A658" s="23">
        <f t="shared" si="10"/>
        <v>35462</v>
      </c>
      <c r="B658" s="8">
        <v>35467</v>
      </c>
      <c r="C658" t="s">
        <v>112</v>
      </c>
      <c r="D658">
        <v>2.4950000000000001</v>
      </c>
      <c r="E658">
        <v>2.39</v>
      </c>
      <c r="F658">
        <v>2.4900000000000002</v>
      </c>
      <c r="G658">
        <v>2.4</v>
      </c>
      <c r="H658">
        <v>2.41</v>
      </c>
      <c r="I658">
        <v>2.395</v>
      </c>
      <c r="J658">
        <v>2.41</v>
      </c>
      <c r="K658">
        <v>2.4</v>
      </c>
      <c r="L658">
        <v>3.0049999999999999</v>
      </c>
      <c r="M658">
        <v>2.91</v>
      </c>
      <c r="N658">
        <v>2.9849999999999999</v>
      </c>
      <c r="O658" t="s">
        <v>108</v>
      </c>
      <c r="P658" t="s">
        <v>108</v>
      </c>
      <c r="Q658" t="s">
        <v>108</v>
      </c>
      <c r="R658" t="s">
        <v>108</v>
      </c>
      <c r="S658">
        <v>2.76</v>
      </c>
      <c r="T658" t="s">
        <v>108</v>
      </c>
      <c r="U658" t="s">
        <v>108</v>
      </c>
      <c r="V658">
        <v>2.98</v>
      </c>
      <c r="W658">
        <v>2.895</v>
      </c>
      <c r="X658">
        <v>2.6850000000000001</v>
      </c>
      <c r="Y658">
        <v>2.9049999999999998</v>
      </c>
      <c r="Z658" t="s">
        <v>108</v>
      </c>
      <c r="AA658" t="s">
        <v>108</v>
      </c>
      <c r="AB658">
        <v>2.4</v>
      </c>
      <c r="AC658">
        <v>2.39</v>
      </c>
      <c r="AD658">
        <v>2.4500000000000002</v>
      </c>
      <c r="AE658">
        <v>2.395</v>
      </c>
      <c r="AF658" t="s">
        <v>108</v>
      </c>
      <c r="AG658">
        <v>2.41</v>
      </c>
      <c r="AH658" s="22">
        <v>2.4449999999999998</v>
      </c>
      <c r="AI658" s="24" t="s">
        <v>108</v>
      </c>
      <c r="AJ658">
        <v>2.61</v>
      </c>
      <c r="AK658">
        <v>2.4</v>
      </c>
      <c r="AL658">
        <v>2.36</v>
      </c>
      <c r="AM658">
        <v>2.3450000000000002</v>
      </c>
      <c r="AN658" s="25">
        <v>2.4</v>
      </c>
      <c r="AO658" s="25">
        <v>2.38</v>
      </c>
      <c r="AP658">
        <v>2.67</v>
      </c>
      <c r="AQ658">
        <v>2.5049999999999999</v>
      </c>
      <c r="AR658" t="s">
        <v>108</v>
      </c>
      <c r="AS658">
        <v>2.48</v>
      </c>
      <c r="AT658">
        <v>2.7050000000000001</v>
      </c>
      <c r="AU658">
        <v>2.8149999999999999</v>
      </c>
    </row>
    <row r="659" spans="1:47">
      <c r="A659" s="23">
        <f t="shared" si="10"/>
        <v>35462</v>
      </c>
      <c r="B659" s="8">
        <v>35468</v>
      </c>
      <c r="C659" t="s">
        <v>113</v>
      </c>
      <c r="D659">
        <v>2.4950000000000001</v>
      </c>
      <c r="E659">
        <v>2.39</v>
      </c>
      <c r="F659">
        <v>2.4900000000000002</v>
      </c>
      <c r="G659">
        <v>2.4</v>
      </c>
      <c r="H659">
        <v>2.41</v>
      </c>
      <c r="I659">
        <v>2.395</v>
      </c>
      <c r="J659">
        <v>2.41</v>
      </c>
      <c r="K659">
        <v>2.4</v>
      </c>
      <c r="L659">
        <v>3.0049999999999999</v>
      </c>
      <c r="M659">
        <v>2.91</v>
      </c>
      <c r="N659">
        <v>2.9849999999999999</v>
      </c>
      <c r="O659" t="s">
        <v>108</v>
      </c>
      <c r="P659" t="s">
        <v>108</v>
      </c>
      <c r="Q659" t="s">
        <v>108</v>
      </c>
      <c r="R659" t="s">
        <v>108</v>
      </c>
      <c r="S659">
        <v>2.645</v>
      </c>
      <c r="T659" t="s">
        <v>108</v>
      </c>
      <c r="U659" t="s">
        <v>108</v>
      </c>
      <c r="V659">
        <v>3.0449999999999999</v>
      </c>
      <c r="W659">
        <v>2.895</v>
      </c>
      <c r="X659">
        <v>2.6850000000000001</v>
      </c>
      <c r="Y659">
        <v>2.9049999999999998</v>
      </c>
      <c r="Z659" t="s">
        <v>108</v>
      </c>
      <c r="AA659" t="s">
        <v>108</v>
      </c>
      <c r="AB659">
        <v>2.4</v>
      </c>
      <c r="AC659">
        <v>2.39</v>
      </c>
      <c r="AD659">
        <v>2.4500000000000002</v>
      </c>
      <c r="AE659">
        <v>2.395</v>
      </c>
      <c r="AF659" t="s">
        <v>108</v>
      </c>
      <c r="AG659">
        <v>2.41</v>
      </c>
      <c r="AH659" s="22">
        <v>2.4449999999999998</v>
      </c>
      <c r="AI659" s="24" t="s">
        <v>108</v>
      </c>
      <c r="AJ659">
        <v>2.46</v>
      </c>
      <c r="AK659">
        <v>2.4</v>
      </c>
      <c r="AL659">
        <v>2.36</v>
      </c>
      <c r="AM659">
        <v>2.3450000000000002</v>
      </c>
      <c r="AN659" s="25">
        <v>2.4</v>
      </c>
      <c r="AO659" s="25">
        <v>2.38</v>
      </c>
      <c r="AP659">
        <v>2.5</v>
      </c>
      <c r="AQ659">
        <v>2.5049999999999999</v>
      </c>
      <c r="AR659" t="s">
        <v>108</v>
      </c>
      <c r="AS659">
        <v>2.48</v>
      </c>
      <c r="AT659">
        <v>2.7050000000000001</v>
      </c>
      <c r="AU659">
        <v>2.8149999999999999</v>
      </c>
    </row>
    <row r="660" spans="1:47">
      <c r="A660" s="23">
        <f t="shared" si="10"/>
        <v>35462</v>
      </c>
      <c r="B660" s="8">
        <v>35469</v>
      </c>
      <c r="C660" t="s">
        <v>114</v>
      </c>
      <c r="D660">
        <v>2.4049999999999998</v>
      </c>
      <c r="E660">
        <v>2.2999999999999998</v>
      </c>
      <c r="F660">
        <v>2.3849999999999998</v>
      </c>
      <c r="G660">
        <v>2.3050000000000002</v>
      </c>
      <c r="H660">
        <v>2.3199999999999998</v>
      </c>
      <c r="I660">
        <v>2.3050000000000002</v>
      </c>
      <c r="J660">
        <v>2.31</v>
      </c>
      <c r="K660">
        <v>2.3450000000000002</v>
      </c>
      <c r="L660">
        <v>2.84</v>
      </c>
      <c r="M660">
        <v>2.7549999999999999</v>
      </c>
      <c r="N660">
        <v>2.77</v>
      </c>
      <c r="O660" t="s">
        <v>108</v>
      </c>
      <c r="P660" t="s">
        <v>108</v>
      </c>
      <c r="Q660" t="s">
        <v>108</v>
      </c>
      <c r="R660" t="s">
        <v>108</v>
      </c>
      <c r="S660">
        <v>2.5499999999999998</v>
      </c>
      <c r="T660">
        <v>2.93</v>
      </c>
      <c r="U660" t="s">
        <v>108</v>
      </c>
      <c r="V660" t="s">
        <v>108</v>
      </c>
      <c r="W660">
        <v>2.915</v>
      </c>
      <c r="X660">
        <v>2.6</v>
      </c>
      <c r="Y660">
        <v>2.7749999999999999</v>
      </c>
      <c r="Z660" t="s">
        <v>108</v>
      </c>
      <c r="AA660" t="s">
        <v>108</v>
      </c>
      <c r="AB660">
        <v>2.34</v>
      </c>
      <c r="AC660">
        <v>2.33</v>
      </c>
      <c r="AD660">
        <v>2.4</v>
      </c>
      <c r="AE660">
        <v>2.3450000000000002</v>
      </c>
      <c r="AF660" t="s">
        <v>108</v>
      </c>
      <c r="AG660">
        <v>2.2850000000000001</v>
      </c>
      <c r="AH660" s="22">
        <v>2.3650000000000002</v>
      </c>
      <c r="AI660" s="24" t="s">
        <v>108</v>
      </c>
      <c r="AJ660">
        <v>2.36</v>
      </c>
      <c r="AK660">
        <v>2.46</v>
      </c>
      <c r="AL660">
        <v>2.31</v>
      </c>
      <c r="AM660">
        <v>2.2799999999999998</v>
      </c>
      <c r="AN660" s="25">
        <v>2.335</v>
      </c>
      <c r="AO660" s="25">
        <v>2.2999999999999998</v>
      </c>
      <c r="AP660">
        <v>2.355</v>
      </c>
      <c r="AQ660">
        <v>2.38</v>
      </c>
      <c r="AR660">
        <v>2.34</v>
      </c>
      <c r="AS660">
        <v>2.2949999999999999</v>
      </c>
      <c r="AT660">
        <v>2.625</v>
      </c>
      <c r="AU660">
        <v>2.645</v>
      </c>
    </row>
    <row r="661" spans="1:47">
      <c r="A661" s="23">
        <f t="shared" si="10"/>
        <v>35462</v>
      </c>
      <c r="B661" s="8">
        <v>35470</v>
      </c>
      <c r="C661" t="s">
        <v>107</v>
      </c>
      <c r="D661">
        <v>2.4049999999999998</v>
      </c>
      <c r="E661">
        <v>2.2999999999999998</v>
      </c>
      <c r="F661">
        <v>2.3849999999999998</v>
      </c>
      <c r="G661">
        <v>2.3050000000000002</v>
      </c>
      <c r="H661">
        <v>2.3199999999999998</v>
      </c>
      <c r="I661">
        <v>2.3050000000000002</v>
      </c>
      <c r="J661">
        <v>2.31</v>
      </c>
      <c r="K661">
        <v>2.3450000000000002</v>
      </c>
      <c r="L661">
        <v>2.84</v>
      </c>
      <c r="M661">
        <v>2.7549999999999999</v>
      </c>
      <c r="N661">
        <v>2.77</v>
      </c>
      <c r="O661" t="s">
        <v>108</v>
      </c>
      <c r="P661" t="s">
        <v>108</v>
      </c>
      <c r="Q661" t="s">
        <v>108</v>
      </c>
      <c r="R661" t="s">
        <v>108</v>
      </c>
      <c r="S661">
        <v>2.5499999999999998</v>
      </c>
      <c r="T661">
        <v>2.93</v>
      </c>
      <c r="U661" t="s">
        <v>108</v>
      </c>
      <c r="V661" t="s">
        <v>108</v>
      </c>
      <c r="W661">
        <v>2.915</v>
      </c>
      <c r="X661">
        <v>2.6</v>
      </c>
      <c r="Y661">
        <v>2.7749999999999999</v>
      </c>
      <c r="Z661" t="s">
        <v>108</v>
      </c>
      <c r="AA661" t="s">
        <v>108</v>
      </c>
      <c r="AB661">
        <v>2.34</v>
      </c>
      <c r="AC661">
        <v>2.33</v>
      </c>
      <c r="AD661">
        <v>2.4</v>
      </c>
      <c r="AE661">
        <v>2.3450000000000002</v>
      </c>
      <c r="AF661" t="s">
        <v>108</v>
      </c>
      <c r="AG661">
        <v>2.2850000000000001</v>
      </c>
      <c r="AH661" s="22">
        <v>2.3650000000000002</v>
      </c>
      <c r="AI661" s="24" t="s">
        <v>108</v>
      </c>
      <c r="AJ661">
        <v>2.36</v>
      </c>
      <c r="AK661">
        <v>2.46</v>
      </c>
      <c r="AL661">
        <v>2.31</v>
      </c>
      <c r="AM661">
        <v>2.2799999999999998</v>
      </c>
      <c r="AN661" s="25">
        <v>2.335</v>
      </c>
      <c r="AO661" s="25">
        <v>2.2999999999999998</v>
      </c>
      <c r="AP661">
        <v>2.355</v>
      </c>
      <c r="AQ661">
        <v>2.38</v>
      </c>
      <c r="AR661">
        <v>2.34</v>
      </c>
      <c r="AS661">
        <v>2.2949999999999999</v>
      </c>
      <c r="AT661">
        <v>2.625</v>
      </c>
      <c r="AU661">
        <v>2.645</v>
      </c>
    </row>
    <row r="662" spans="1:47">
      <c r="A662" s="23">
        <f t="shared" si="10"/>
        <v>35462</v>
      </c>
      <c r="B662" s="8">
        <v>35471</v>
      </c>
      <c r="C662" t="s">
        <v>109</v>
      </c>
      <c r="D662">
        <v>2.4449999999999998</v>
      </c>
      <c r="E662">
        <v>2.3650000000000002</v>
      </c>
      <c r="F662">
        <v>2.4300000000000002</v>
      </c>
      <c r="G662">
        <v>2.3650000000000002</v>
      </c>
      <c r="H662">
        <v>2.34</v>
      </c>
      <c r="I662">
        <v>2.3199999999999998</v>
      </c>
      <c r="J662">
        <v>2.33</v>
      </c>
      <c r="K662">
        <v>2.3199999999999998</v>
      </c>
      <c r="L662">
        <v>2.7050000000000001</v>
      </c>
      <c r="M662">
        <v>2.7549999999999999</v>
      </c>
      <c r="N662">
        <v>2.72</v>
      </c>
      <c r="O662" t="s">
        <v>108</v>
      </c>
      <c r="P662" t="s">
        <v>108</v>
      </c>
      <c r="Q662" t="s">
        <v>108</v>
      </c>
      <c r="R662" t="s">
        <v>108</v>
      </c>
      <c r="S662">
        <v>2.5499999999999998</v>
      </c>
      <c r="T662" t="s">
        <v>108</v>
      </c>
      <c r="U662" t="s">
        <v>108</v>
      </c>
      <c r="V662">
        <v>2.875</v>
      </c>
      <c r="W662">
        <v>2.84</v>
      </c>
      <c r="X662">
        <v>2.5499999999999998</v>
      </c>
      <c r="Y662">
        <v>2.8250000000000002</v>
      </c>
      <c r="Z662" t="s">
        <v>108</v>
      </c>
      <c r="AA662" t="s">
        <v>108</v>
      </c>
      <c r="AB662">
        <v>2.3450000000000002</v>
      </c>
      <c r="AC662">
        <v>2.3450000000000002</v>
      </c>
      <c r="AD662">
        <v>2.3849999999999998</v>
      </c>
      <c r="AE662">
        <v>2.3149999999999999</v>
      </c>
      <c r="AF662" t="s">
        <v>108</v>
      </c>
      <c r="AG662">
        <v>2.2599999999999998</v>
      </c>
      <c r="AH662" s="22">
        <v>2.375</v>
      </c>
      <c r="AI662" s="24" t="s">
        <v>108</v>
      </c>
      <c r="AJ662">
        <v>2.42</v>
      </c>
      <c r="AK662">
        <v>2.415</v>
      </c>
      <c r="AL662">
        <v>2.335</v>
      </c>
      <c r="AM662">
        <v>2.3199999999999998</v>
      </c>
      <c r="AN662" s="25">
        <v>2.38</v>
      </c>
      <c r="AO662" s="25">
        <v>2.375</v>
      </c>
      <c r="AP662">
        <v>2.375</v>
      </c>
      <c r="AQ662">
        <v>2.39</v>
      </c>
      <c r="AR662" t="s">
        <v>108</v>
      </c>
      <c r="AS662">
        <v>2.2799999999999998</v>
      </c>
      <c r="AT662">
        <v>2.625</v>
      </c>
      <c r="AU662">
        <v>2.65</v>
      </c>
    </row>
    <row r="663" spans="1:47">
      <c r="A663" s="23">
        <f t="shared" si="10"/>
        <v>35462</v>
      </c>
      <c r="B663" s="8">
        <v>35472</v>
      </c>
      <c r="C663" t="s">
        <v>110</v>
      </c>
      <c r="D663">
        <v>2.33</v>
      </c>
      <c r="E663">
        <v>2.2799999999999998</v>
      </c>
      <c r="F663">
        <v>2.35</v>
      </c>
      <c r="G663">
        <v>2.2999999999999998</v>
      </c>
      <c r="H663">
        <v>2.2650000000000001</v>
      </c>
      <c r="I663">
        <v>2.2999999999999998</v>
      </c>
      <c r="J663">
        <v>2.31</v>
      </c>
      <c r="K663">
        <v>2.3199999999999998</v>
      </c>
      <c r="L663">
        <v>2.585</v>
      </c>
      <c r="M663">
        <v>2.63</v>
      </c>
      <c r="N663">
        <v>2.64</v>
      </c>
      <c r="O663" t="s">
        <v>108</v>
      </c>
      <c r="P663" t="s">
        <v>108</v>
      </c>
      <c r="Q663" t="s">
        <v>108</v>
      </c>
      <c r="R663" t="s">
        <v>108</v>
      </c>
      <c r="S663">
        <v>2.4950000000000001</v>
      </c>
      <c r="T663" t="s">
        <v>108</v>
      </c>
      <c r="U663" t="s">
        <v>108</v>
      </c>
      <c r="V663">
        <v>2.84</v>
      </c>
      <c r="W663">
        <v>2.8</v>
      </c>
      <c r="X663">
        <v>2.46</v>
      </c>
      <c r="Y663">
        <v>2.8149999999999999</v>
      </c>
      <c r="Z663" t="s">
        <v>108</v>
      </c>
      <c r="AA663" t="s">
        <v>108</v>
      </c>
      <c r="AB663">
        <v>2.2349999999999999</v>
      </c>
      <c r="AC663">
        <v>2.23</v>
      </c>
      <c r="AD663">
        <v>2.42</v>
      </c>
      <c r="AE663">
        <v>2.3849999999999998</v>
      </c>
      <c r="AF663" t="s">
        <v>108</v>
      </c>
      <c r="AG663">
        <v>2.2450000000000001</v>
      </c>
      <c r="AH663" s="22">
        <v>2.44</v>
      </c>
      <c r="AI663" s="24" t="s">
        <v>108</v>
      </c>
      <c r="AJ663">
        <v>2.31</v>
      </c>
      <c r="AK663">
        <v>2.4550000000000001</v>
      </c>
      <c r="AL663">
        <v>2.2450000000000001</v>
      </c>
      <c r="AM663">
        <v>2.23</v>
      </c>
      <c r="AN663" s="25">
        <v>2.2999999999999998</v>
      </c>
      <c r="AO663" s="25">
        <v>2.27</v>
      </c>
      <c r="AP663">
        <v>2.2799999999999998</v>
      </c>
      <c r="AQ663">
        <v>2.3149999999999999</v>
      </c>
      <c r="AR663" t="s">
        <v>108</v>
      </c>
      <c r="AS663">
        <v>2.27</v>
      </c>
      <c r="AT663">
        <v>2.56</v>
      </c>
      <c r="AU663">
        <v>2.5950000000000002</v>
      </c>
    </row>
    <row r="664" spans="1:47">
      <c r="A664" s="23">
        <f t="shared" si="10"/>
        <v>35462</v>
      </c>
      <c r="B664" s="8">
        <v>35473</v>
      </c>
      <c r="C664" t="s">
        <v>111</v>
      </c>
      <c r="D664">
        <v>2.41</v>
      </c>
      <c r="E664">
        <v>2.36</v>
      </c>
      <c r="F664">
        <v>2.4</v>
      </c>
      <c r="G664">
        <v>2.355</v>
      </c>
      <c r="H664">
        <v>2.3250000000000002</v>
      </c>
      <c r="I664">
        <v>2.3050000000000002</v>
      </c>
      <c r="J664">
        <v>2.3250000000000002</v>
      </c>
      <c r="K664">
        <v>2.3050000000000002</v>
      </c>
      <c r="L664">
        <v>2.625</v>
      </c>
      <c r="M664">
        <v>2.7</v>
      </c>
      <c r="N664">
        <v>2.64</v>
      </c>
      <c r="O664" t="s">
        <v>108</v>
      </c>
      <c r="P664" t="s">
        <v>108</v>
      </c>
      <c r="Q664" t="s">
        <v>108</v>
      </c>
      <c r="R664" t="s">
        <v>108</v>
      </c>
      <c r="S664">
        <v>2.4300000000000002</v>
      </c>
      <c r="T664" t="s">
        <v>108</v>
      </c>
      <c r="U664" t="s">
        <v>108</v>
      </c>
      <c r="V664">
        <v>2.98</v>
      </c>
      <c r="W664">
        <v>3.04</v>
      </c>
      <c r="X664">
        <v>2.5299999999999998</v>
      </c>
      <c r="Y664">
        <v>3.04</v>
      </c>
      <c r="Z664" t="s">
        <v>108</v>
      </c>
      <c r="AA664" t="s">
        <v>108</v>
      </c>
      <c r="AB664">
        <v>2.3250000000000002</v>
      </c>
      <c r="AC664">
        <v>2.3250000000000002</v>
      </c>
      <c r="AD664">
        <v>2.3849999999999998</v>
      </c>
      <c r="AE664">
        <v>2.3650000000000002</v>
      </c>
      <c r="AF664" t="s">
        <v>108</v>
      </c>
      <c r="AG664">
        <v>2.2200000000000002</v>
      </c>
      <c r="AH664" s="22">
        <v>2.3849999999999998</v>
      </c>
      <c r="AI664" s="24" t="s">
        <v>108</v>
      </c>
      <c r="AJ664">
        <v>2.4</v>
      </c>
      <c r="AK664">
        <v>2.4049999999999998</v>
      </c>
      <c r="AL664">
        <v>2.2949999999999999</v>
      </c>
      <c r="AM664">
        <v>2.3199999999999998</v>
      </c>
      <c r="AN664" s="25">
        <v>2.36</v>
      </c>
      <c r="AO664" s="25">
        <v>2.375</v>
      </c>
      <c r="AP664">
        <v>2.41</v>
      </c>
      <c r="AQ664">
        <v>2.4</v>
      </c>
      <c r="AR664" t="s">
        <v>108</v>
      </c>
      <c r="AS664">
        <v>2.3199999999999998</v>
      </c>
      <c r="AT664">
        <v>2.69</v>
      </c>
      <c r="AU664">
        <v>2.63</v>
      </c>
    </row>
    <row r="665" spans="1:47">
      <c r="A665" s="23">
        <f t="shared" si="10"/>
        <v>35462</v>
      </c>
      <c r="B665" s="8">
        <v>35474</v>
      </c>
      <c r="C665" t="s">
        <v>112</v>
      </c>
      <c r="D665">
        <v>2.23</v>
      </c>
      <c r="E665">
        <v>2.165</v>
      </c>
      <c r="F665">
        <v>2.21</v>
      </c>
      <c r="G665">
        <v>2.17</v>
      </c>
      <c r="H665">
        <v>2.13</v>
      </c>
      <c r="I665">
        <v>2.0649999999999999</v>
      </c>
      <c r="J665">
        <v>2.09</v>
      </c>
      <c r="K665">
        <v>2.0499999999999998</v>
      </c>
      <c r="L665">
        <v>2.5099999999999998</v>
      </c>
      <c r="M665">
        <v>2.57</v>
      </c>
      <c r="N665">
        <v>2.5299999999999998</v>
      </c>
      <c r="O665" t="s">
        <v>108</v>
      </c>
      <c r="P665" t="s">
        <v>108</v>
      </c>
      <c r="Q665" t="s">
        <v>108</v>
      </c>
      <c r="R665" t="s">
        <v>108</v>
      </c>
      <c r="S665">
        <v>2.4700000000000002</v>
      </c>
      <c r="T665" t="s">
        <v>108</v>
      </c>
      <c r="U665" t="s">
        <v>108</v>
      </c>
      <c r="V665">
        <v>2.87</v>
      </c>
      <c r="W665">
        <v>2.7949999999999999</v>
      </c>
      <c r="X665">
        <v>2.3450000000000002</v>
      </c>
      <c r="Y665">
        <v>2.7749999999999999</v>
      </c>
      <c r="Z665" t="s">
        <v>108</v>
      </c>
      <c r="AA665" t="s">
        <v>108</v>
      </c>
      <c r="AB665">
        <v>2.1349999999999998</v>
      </c>
      <c r="AC665">
        <v>2.12</v>
      </c>
      <c r="AD665">
        <v>2.1150000000000002</v>
      </c>
      <c r="AE665">
        <v>2.08</v>
      </c>
      <c r="AF665" t="s">
        <v>108</v>
      </c>
      <c r="AG665">
        <v>2.0350000000000001</v>
      </c>
      <c r="AH665" s="22">
        <v>2.16</v>
      </c>
      <c r="AI665" s="24" t="s">
        <v>108</v>
      </c>
      <c r="AJ665">
        <v>2.33</v>
      </c>
      <c r="AK665">
        <v>2.1749999999999998</v>
      </c>
      <c r="AL665">
        <v>2.13</v>
      </c>
      <c r="AM665">
        <v>2.145</v>
      </c>
      <c r="AN665" s="25">
        <v>2.1800000000000002</v>
      </c>
      <c r="AO665" s="25">
        <v>2.1749999999999998</v>
      </c>
      <c r="AP665">
        <v>2.2999999999999998</v>
      </c>
      <c r="AQ665">
        <v>2.2650000000000001</v>
      </c>
      <c r="AR665" t="s">
        <v>108</v>
      </c>
      <c r="AS665">
        <v>2.2149999999999999</v>
      </c>
      <c r="AT665">
        <v>2.4750000000000001</v>
      </c>
      <c r="AU665">
        <v>2.42</v>
      </c>
    </row>
    <row r="666" spans="1:47">
      <c r="A666" s="23">
        <f t="shared" si="10"/>
        <v>35462</v>
      </c>
      <c r="B666" s="8">
        <v>35475</v>
      </c>
      <c r="C666" t="s">
        <v>113</v>
      </c>
      <c r="D666">
        <v>2.23</v>
      </c>
      <c r="E666">
        <v>2.165</v>
      </c>
      <c r="F666">
        <v>2.21</v>
      </c>
      <c r="G666">
        <v>2.17</v>
      </c>
      <c r="H666">
        <v>2.13</v>
      </c>
      <c r="I666">
        <v>2.0649999999999999</v>
      </c>
      <c r="J666">
        <v>2.09</v>
      </c>
      <c r="K666">
        <v>2.0499999999999998</v>
      </c>
      <c r="L666">
        <v>2.5099999999999998</v>
      </c>
      <c r="M666">
        <v>2.57</v>
      </c>
      <c r="N666">
        <v>2.5299999999999998</v>
      </c>
      <c r="O666" t="s">
        <v>108</v>
      </c>
      <c r="P666" t="s">
        <v>108</v>
      </c>
      <c r="Q666" t="s">
        <v>108</v>
      </c>
      <c r="R666" t="s">
        <v>108</v>
      </c>
      <c r="S666">
        <v>2.2650000000000001</v>
      </c>
      <c r="T666" t="s">
        <v>108</v>
      </c>
      <c r="U666" t="s">
        <v>108</v>
      </c>
      <c r="V666">
        <v>2.855</v>
      </c>
      <c r="W666">
        <v>2.7949999999999999</v>
      </c>
      <c r="X666">
        <v>2.3450000000000002</v>
      </c>
      <c r="Y666">
        <v>2.7749999999999999</v>
      </c>
      <c r="Z666" t="s">
        <v>108</v>
      </c>
      <c r="AA666" t="s">
        <v>108</v>
      </c>
      <c r="AB666">
        <v>2.1349999999999998</v>
      </c>
      <c r="AC666">
        <v>2.12</v>
      </c>
      <c r="AD666">
        <v>2.1150000000000002</v>
      </c>
      <c r="AE666">
        <v>2.08</v>
      </c>
      <c r="AF666" t="s">
        <v>108</v>
      </c>
      <c r="AG666">
        <v>2</v>
      </c>
      <c r="AH666" s="22">
        <v>2.16</v>
      </c>
      <c r="AI666" s="24" t="s">
        <v>108</v>
      </c>
      <c r="AJ666">
        <v>2.2050000000000001</v>
      </c>
      <c r="AK666">
        <v>2.1749999999999998</v>
      </c>
      <c r="AL666">
        <v>2.13</v>
      </c>
      <c r="AM666">
        <v>2.145</v>
      </c>
      <c r="AN666" s="25">
        <v>2.1800000000000002</v>
      </c>
      <c r="AO666" s="25">
        <v>2.1749999999999998</v>
      </c>
      <c r="AP666">
        <v>2.25</v>
      </c>
      <c r="AQ666">
        <v>2.2650000000000001</v>
      </c>
      <c r="AR666" t="s">
        <v>108</v>
      </c>
      <c r="AS666">
        <v>2.2149999999999999</v>
      </c>
      <c r="AT666">
        <v>2.4750000000000001</v>
      </c>
      <c r="AU666">
        <v>2.42</v>
      </c>
    </row>
    <row r="667" spans="1:47">
      <c r="A667" s="23">
        <f t="shared" si="10"/>
        <v>35462</v>
      </c>
      <c r="B667" s="8">
        <v>35476</v>
      </c>
      <c r="C667" t="s">
        <v>114</v>
      </c>
      <c r="D667">
        <v>2.14</v>
      </c>
      <c r="E667">
        <v>2.0449999999999999</v>
      </c>
      <c r="F667">
        <v>2.13</v>
      </c>
      <c r="G667">
        <v>2.0699999999999998</v>
      </c>
      <c r="H667">
        <v>2.0299999999999998</v>
      </c>
      <c r="I667">
        <v>1.89</v>
      </c>
      <c r="J667">
        <v>1.89</v>
      </c>
      <c r="K667">
        <v>1.9</v>
      </c>
      <c r="L667">
        <v>2.36</v>
      </c>
      <c r="M667">
        <v>2.395</v>
      </c>
      <c r="N667">
        <v>2.355</v>
      </c>
      <c r="O667" t="s">
        <v>108</v>
      </c>
      <c r="P667" t="s">
        <v>108</v>
      </c>
      <c r="Q667" t="s">
        <v>108</v>
      </c>
      <c r="R667" t="s">
        <v>108</v>
      </c>
      <c r="S667">
        <v>2.14</v>
      </c>
      <c r="T667">
        <v>2.81</v>
      </c>
      <c r="U667" t="s">
        <v>108</v>
      </c>
      <c r="V667">
        <v>2.81</v>
      </c>
      <c r="W667">
        <v>2.73</v>
      </c>
      <c r="X667">
        <v>2.2450000000000001</v>
      </c>
      <c r="Y667">
        <v>2.625</v>
      </c>
      <c r="Z667" t="s">
        <v>108</v>
      </c>
      <c r="AA667" t="s">
        <v>108</v>
      </c>
      <c r="AB667">
        <v>2.0249999999999999</v>
      </c>
      <c r="AC667">
        <v>2.0150000000000001</v>
      </c>
      <c r="AD667">
        <v>1.93</v>
      </c>
      <c r="AE667">
        <v>1.885</v>
      </c>
      <c r="AF667" t="s">
        <v>108</v>
      </c>
      <c r="AG667">
        <v>1.865</v>
      </c>
      <c r="AH667" s="22">
        <v>1.9750000000000001</v>
      </c>
      <c r="AI667" s="24" t="s">
        <v>108</v>
      </c>
      <c r="AJ667">
        <v>2.105</v>
      </c>
      <c r="AK667">
        <v>2.0499999999999998</v>
      </c>
      <c r="AL667">
        <v>1.99</v>
      </c>
      <c r="AM667">
        <v>1.95</v>
      </c>
      <c r="AN667" s="25">
        <v>2.06</v>
      </c>
      <c r="AO667" s="25">
        <v>2.06</v>
      </c>
      <c r="AP667">
        <v>2.0449999999999999</v>
      </c>
      <c r="AQ667">
        <v>2.145</v>
      </c>
      <c r="AR667">
        <v>2.13</v>
      </c>
      <c r="AS667">
        <v>2.0649999999999999</v>
      </c>
      <c r="AT667">
        <v>2.395</v>
      </c>
      <c r="AU667">
        <v>2.3450000000000002</v>
      </c>
    </row>
    <row r="668" spans="1:47">
      <c r="A668" s="23">
        <f t="shared" si="10"/>
        <v>35462</v>
      </c>
      <c r="B668" s="8">
        <v>35477</v>
      </c>
      <c r="C668" t="s">
        <v>107</v>
      </c>
      <c r="D668">
        <v>2.14</v>
      </c>
      <c r="E668">
        <v>2.0449999999999999</v>
      </c>
      <c r="F668">
        <v>2.13</v>
      </c>
      <c r="G668">
        <v>2.0699999999999998</v>
      </c>
      <c r="H668">
        <v>2.0299999999999998</v>
      </c>
      <c r="I668">
        <v>1.89</v>
      </c>
      <c r="J668">
        <v>1.89</v>
      </c>
      <c r="K668">
        <v>1.9</v>
      </c>
      <c r="L668">
        <v>2.36</v>
      </c>
      <c r="M668">
        <v>2.395</v>
      </c>
      <c r="N668">
        <v>2.355</v>
      </c>
      <c r="O668" t="s">
        <v>108</v>
      </c>
      <c r="P668" t="s">
        <v>108</v>
      </c>
      <c r="Q668" t="s">
        <v>108</v>
      </c>
      <c r="R668" t="s">
        <v>108</v>
      </c>
      <c r="S668">
        <v>2.14</v>
      </c>
      <c r="T668">
        <v>2.81</v>
      </c>
      <c r="U668" t="s">
        <v>108</v>
      </c>
      <c r="V668">
        <v>2.81</v>
      </c>
      <c r="W668">
        <v>2.73</v>
      </c>
      <c r="X668">
        <v>2.2450000000000001</v>
      </c>
      <c r="Y668">
        <v>2.625</v>
      </c>
      <c r="Z668" t="s">
        <v>108</v>
      </c>
      <c r="AA668" t="s">
        <v>108</v>
      </c>
      <c r="AB668">
        <v>2.0249999999999999</v>
      </c>
      <c r="AC668">
        <v>2.0150000000000001</v>
      </c>
      <c r="AD668">
        <v>1.93</v>
      </c>
      <c r="AE668">
        <v>1.885</v>
      </c>
      <c r="AF668" t="s">
        <v>108</v>
      </c>
      <c r="AG668">
        <v>1.865</v>
      </c>
      <c r="AH668" s="22">
        <v>1.9750000000000001</v>
      </c>
      <c r="AI668" s="24" t="s">
        <v>108</v>
      </c>
      <c r="AJ668">
        <v>2.105</v>
      </c>
      <c r="AK668">
        <v>2.0499999999999998</v>
      </c>
      <c r="AL668">
        <v>1.99</v>
      </c>
      <c r="AM668">
        <v>1.95</v>
      </c>
      <c r="AN668" s="25">
        <v>2.06</v>
      </c>
      <c r="AO668" s="25">
        <v>2.06</v>
      </c>
      <c r="AP668">
        <v>2.0449999999999999</v>
      </c>
      <c r="AQ668">
        <v>2.145</v>
      </c>
      <c r="AR668">
        <v>2.13</v>
      </c>
      <c r="AS668">
        <v>2.0649999999999999</v>
      </c>
      <c r="AT668">
        <v>2.395</v>
      </c>
      <c r="AU668">
        <v>2.3450000000000002</v>
      </c>
    </row>
    <row r="669" spans="1:47">
      <c r="A669" s="23">
        <f t="shared" si="10"/>
        <v>35462</v>
      </c>
      <c r="B669" s="8">
        <v>35479</v>
      </c>
      <c r="C669" t="s">
        <v>110</v>
      </c>
      <c r="D669">
        <v>1.825</v>
      </c>
      <c r="E669">
        <v>1.7050000000000001</v>
      </c>
      <c r="F669">
        <v>1.7749999999999999</v>
      </c>
      <c r="G669">
        <v>1.6950000000000001</v>
      </c>
      <c r="H669">
        <v>1.7150000000000001</v>
      </c>
      <c r="I669">
        <v>1.615</v>
      </c>
      <c r="J669">
        <v>1.635</v>
      </c>
      <c r="K669">
        <v>1.625</v>
      </c>
      <c r="L669">
        <v>2.12</v>
      </c>
      <c r="M669">
        <v>2.125</v>
      </c>
      <c r="N669">
        <v>2.085</v>
      </c>
      <c r="O669" t="s">
        <v>108</v>
      </c>
      <c r="P669" t="s">
        <v>108</v>
      </c>
      <c r="Q669" t="s">
        <v>108</v>
      </c>
      <c r="R669" t="s">
        <v>108</v>
      </c>
      <c r="S669">
        <v>2.14</v>
      </c>
      <c r="T669" t="s">
        <v>108</v>
      </c>
      <c r="U669" t="s">
        <v>108</v>
      </c>
      <c r="V669">
        <v>2.3050000000000002</v>
      </c>
      <c r="W669">
        <v>2.1549999999999998</v>
      </c>
      <c r="X669">
        <v>1.96</v>
      </c>
      <c r="Y669">
        <v>2.12</v>
      </c>
      <c r="Z669" t="s">
        <v>108</v>
      </c>
      <c r="AA669" t="s">
        <v>108</v>
      </c>
      <c r="AB669">
        <v>1.6950000000000001</v>
      </c>
      <c r="AC669">
        <v>1.675</v>
      </c>
      <c r="AD669">
        <v>1.67</v>
      </c>
      <c r="AE669">
        <v>1.645</v>
      </c>
      <c r="AF669" t="s">
        <v>108</v>
      </c>
      <c r="AG669">
        <v>1.5549999999999999</v>
      </c>
      <c r="AH669" s="22">
        <v>1.7</v>
      </c>
      <c r="AI669" s="24" t="s">
        <v>108</v>
      </c>
      <c r="AJ669">
        <v>1.78</v>
      </c>
      <c r="AK669">
        <v>1.77</v>
      </c>
      <c r="AL669">
        <v>1.69</v>
      </c>
      <c r="AM669">
        <v>1.7</v>
      </c>
      <c r="AN669" s="25">
        <v>1.7250000000000001</v>
      </c>
      <c r="AO669" s="25">
        <v>1.72</v>
      </c>
      <c r="AP669">
        <v>1.835</v>
      </c>
      <c r="AQ669">
        <v>1.845</v>
      </c>
      <c r="AR669" t="s">
        <v>108</v>
      </c>
      <c r="AS669">
        <v>1.7</v>
      </c>
      <c r="AT669">
        <v>2.0449999999999999</v>
      </c>
      <c r="AU669">
        <v>2.02</v>
      </c>
    </row>
    <row r="670" spans="1:47">
      <c r="A670" s="23">
        <f t="shared" si="10"/>
        <v>35462</v>
      </c>
      <c r="B670" s="8">
        <v>35480</v>
      </c>
      <c r="C670" t="s">
        <v>111</v>
      </c>
      <c r="D670">
        <v>1.94</v>
      </c>
      <c r="E670">
        <v>1.865</v>
      </c>
      <c r="F670">
        <v>1.92</v>
      </c>
      <c r="G670">
        <v>1.825</v>
      </c>
      <c r="H670">
        <v>1.84</v>
      </c>
      <c r="I670">
        <v>1.74</v>
      </c>
      <c r="J670">
        <v>1.7549999999999999</v>
      </c>
      <c r="K670">
        <v>1.73</v>
      </c>
      <c r="L670">
        <v>2.145</v>
      </c>
      <c r="M670">
        <v>2.165</v>
      </c>
      <c r="N670">
        <v>2.15</v>
      </c>
      <c r="O670" t="s">
        <v>108</v>
      </c>
      <c r="P670" t="s">
        <v>108</v>
      </c>
      <c r="Q670" t="s">
        <v>108</v>
      </c>
      <c r="R670" t="s">
        <v>108</v>
      </c>
      <c r="S670">
        <v>1.855</v>
      </c>
      <c r="T670" t="s">
        <v>108</v>
      </c>
      <c r="U670" t="s">
        <v>108</v>
      </c>
      <c r="V670">
        <v>2.2149999999999999</v>
      </c>
      <c r="W670">
        <v>2.2250000000000001</v>
      </c>
      <c r="X670">
        <v>2.0299999999999998</v>
      </c>
      <c r="Y670">
        <v>2.2250000000000001</v>
      </c>
      <c r="Z670" t="s">
        <v>108</v>
      </c>
      <c r="AA670" t="s">
        <v>108</v>
      </c>
      <c r="AB670">
        <v>1.82</v>
      </c>
      <c r="AC670">
        <v>1.8149999999999999</v>
      </c>
      <c r="AD670">
        <v>1.74</v>
      </c>
      <c r="AE670">
        <v>1.7050000000000001</v>
      </c>
      <c r="AF670" t="s">
        <v>108</v>
      </c>
      <c r="AG670">
        <v>1.6850000000000001</v>
      </c>
      <c r="AH670" s="22">
        <v>1.77</v>
      </c>
      <c r="AI670" s="24" t="s">
        <v>108</v>
      </c>
      <c r="AJ670">
        <v>1.91</v>
      </c>
      <c r="AK670">
        <v>1.825</v>
      </c>
      <c r="AL670">
        <v>1.78</v>
      </c>
      <c r="AM670">
        <v>1.77</v>
      </c>
      <c r="AN670" s="25">
        <v>1.86</v>
      </c>
      <c r="AO670" s="25">
        <v>1.83</v>
      </c>
      <c r="AP670">
        <v>1.96</v>
      </c>
      <c r="AQ670">
        <v>1.92</v>
      </c>
      <c r="AR670" t="s">
        <v>108</v>
      </c>
      <c r="AS670">
        <v>1.835</v>
      </c>
      <c r="AT670">
        <v>2.0449999999999999</v>
      </c>
      <c r="AU670">
        <v>2.0699999999999998</v>
      </c>
    </row>
    <row r="671" spans="1:47">
      <c r="A671" s="23">
        <f t="shared" si="10"/>
        <v>35462</v>
      </c>
      <c r="B671" s="8">
        <v>35481</v>
      </c>
      <c r="C671" t="s">
        <v>112</v>
      </c>
      <c r="D671">
        <v>1.915</v>
      </c>
      <c r="E671">
        <v>1.83</v>
      </c>
      <c r="F671">
        <v>1.885</v>
      </c>
      <c r="G671">
        <v>1.8</v>
      </c>
      <c r="H671">
        <v>1.83</v>
      </c>
      <c r="I671">
        <v>1.73</v>
      </c>
      <c r="J671">
        <v>1.73</v>
      </c>
      <c r="K671">
        <v>1.71</v>
      </c>
      <c r="L671">
        <v>2.14</v>
      </c>
      <c r="M671">
        <v>2.15</v>
      </c>
      <c r="N671">
        <v>2.085</v>
      </c>
      <c r="O671" t="s">
        <v>108</v>
      </c>
      <c r="P671" t="s">
        <v>108</v>
      </c>
      <c r="Q671" t="s">
        <v>108</v>
      </c>
      <c r="R671" t="s">
        <v>108</v>
      </c>
      <c r="S671">
        <v>1.98</v>
      </c>
      <c r="T671" t="s">
        <v>108</v>
      </c>
      <c r="U671" t="s">
        <v>108</v>
      </c>
      <c r="V671">
        <v>2.14</v>
      </c>
      <c r="W671">
        <v>2.1749999999999998</v>
      </c>
      <c r="X671">
        <v>2.02</v>
      </c>
      <c r="Y671">
        <v>2.1800000000000002</v>
      </c>
      <c r="Z671" t="s">
        <v>108</v>
      </c>
      <c r="AA671" t="s">
        <v>108</v>
      </c>
      <c r="AB671">
        <v>1.8149999999999999</v>
      </c>
      <c r="AC671">
        <v>1.81</v>
      </c>
      <c r="AD671">
        <v>1.7350000000000001</v>
      </c>
      <c r="AE671">
        <v>1.7</v>
      </c>
      <c r="AF671" t="s">
        <v>108</v>
      </c>
      <c r="AG671">
        <v>1.655</v>
      </c>
      <c r="AH671" s="22">
        <v>1.74</v>
      </c>
      <c r="AI671" s="24" t="s">
        <v>108</v>
      </c>
      <c r="AJ671">
        <v>1.89</v>
      </c>
      <c r="AK671">
        <v>1.77</v>
      </c>
      <c r="AL671">
        <v>1.7849999999999999</v>
      </c>
      <c r="AM671">
        <v>1.77</v>
      </c>
      <c r="AN671" s="25">
        <v>1.8049999999999999</v>
      </c>
      <c r="AO671" s="25">
        <v>1.8049999999999999</v>
      </c>
      <c r="AP671">
        <v>1.88</v>
      </c>
      <c r="AQ671">
        <v>1.895</v>
      </c>
      <c r="AR671" t="s">
        <v>108</v>
      </c>
      <c r="AS671">
        <v>1.8049999999999999</v>
      </c>
      <c r="AT671">
        <v>2.04</v>
      </c>
      <c r="AU671">
        <v>2.0699999999999998</v>
      </c>
    </row>
    <row r="672" spans="1:47">
      <c r="A672" s="23">
        <f t="shared" si="10"/>
        <v>35462</v>
      </c>
      <c r="B672" s="8">
        <v>35482</v>
      </c>
      <c r="C672" t="s">
        <v>113</v>
      </c>
      <c r="D672">
        <v>1.905</v>
      </c>
      <c r="E672">
        <v>1.835</v>
      </c>
      <c r="F672">
        <v>1.9</v>
      </c>
      <c r="G672">
        <v>1.835</v>
      </c>
      <c r="H672">
        <v>1.825</v>
      </c>
      <c r="I672">
        <v>1.74</v>
      </c>
      <c r="J672">
        <v>1.75</v>
      </c>
      <c r="K672">
        <v>1.7150000000000001</v>
      </c>
      <c r="L672">
        <v>2.1</v>
      </c>
      <c r="M672">
        <v>2.09</v>
      </c>
      <c r="N672">
        <v>2.0750000000000002</v>
      </c>
      <c r="O672" t="s">
        <v>108</v>
      </c>
      <c r="P672" t="s">
        <v>108</v>
      </c>
      <c r="Q672" t="s">
        <v>108</v>
      </c>
      <c r="R672" t="s">
        <v>108</v>
      </c>
      <c r="S672">
        <v>1.9350000000000001</v>
      </c>
      <c r="T672" t="s">
        <v>108</v>
      </c>
      <c r="U672" t="s">
        <v>108</v>
      </c>
      <c r="V672">
        <v>2.1800000000000002</v>
      </c>
      <c r="W672">
        <v>2.1749999999999998</v>
      </c>
      <c r="X672">
        <v>2.0099999999999998</v>
      </c>
      <c r="Y672">
        <v>2.17</v>
      </c>
      <c r="Z672" t="s">
        <v>108</v>
      </c>
      <c r="AA672" t="s">
        <v>108</v>
      </c>
      <c r="AB672">
        <v>1.7949999999999999</v>
      </c>
      <c r="AC672">
        <v>1.8</v>
      </c>
      <c r="AD672">
        <v>1.76</v>
      </c>
      <c r="AE672">
        <v>1.7150000000000001</v>
      </c>
      <c r="AF672" t="s">
        <v>108</v>
      </c>
      <c r="AG672">
        <v>1.645</v>
      </c>
      <c r="AH672" s="22">
        <v>1.7350000000000001</v>
      </c>
      <c r="AI672" s="24" t="s">
        <v>108</v>
      </c>
      <c r="AJ672">
        <v>1.88</v>
      </c>
      <c r="AK672">
        <v>1.7949999999999999</v>
      </c>
      <c r="AL672">
        <v>1.7549999999999999</v>
      </c>
      <c r="AM672">
        <v>1.7649999999999999</v>
      </c>
      <c r="AN672" s="25">
        <v>1.79</v>
      </c>
      <c r="AO672" s="25">
        <v>1.7749999999999999</v>
      </c>
      <c r="AP672">
        <v>1.905</v>
      </c>
      <c r="AQ672">
        <v>1.885</v>
      </c>
      <c r="AR672" t="s">
        <v>108</v>
      </c>
      <c r="AS672">
        <v>1.78</v>
      </c>
      <c r="AT672">
        <v>2.0699999999999998</v>
      </c>
      <c r="AU672">
        <v>2.0950000000000002</v>
      </c>
    </row>
    <row r="673" spans="1:47">
      <c r="A673" s="23">
        <f t="shared" si="10"/>
        <v>35462</v>
      </c>
      <c r="B673" s="8">
        <v>35483</v>
      </c>
      <c r="C673" t="s">
        <v>114</v>
      </c>
      <c r="D673">
        <v>1.905</v>
      </c>
      <c r="E673">
        <v>1.835</v>
      </c>
      <c r="F673">
        <v>1.9</v>
      </c>
      <c r="G673">
        <v>1.835</v>
      </c>
      <c r="H673">
        <v>1.825</v>
      </c>
      <c r="I673">
        <v>1.74</v>
      </c>
      <c r="J673">
        <v>1.75</v>
      </c>
      <c r="K673">
        <v>1.7150000000000001</v>
      </c>
      <c r="L673">
        <v>2.1</v>
      </c>
      <c r="M673">
        <v>2.09</v>
      </c>
      <c r="N673">
        <v>2.0750000000000002</v>
      </c>
      <c r="O673" t="s">
        <v>108</v>
      </c>
      <c r="P673" t="s">
        <v>108</v>
      </c>
      <c r="Q673" t="s">
        <v>108</v>
      </c>
      <c r="R673" t="s">
        <v>108</v>
      </c>
      <c r="S673">
        <v>1.9350000000000001</v>
      </c>
      <c r="T673">
        <v>2.1800000000000002</v>
      </c>
      <c r="U673" t="s">
        <v>108</v>
      </c>
      <c r="V673">
        <v>2.1800000000000002</v>
      </c>
      <c r="W673">
        <v>2.1749999999999998</v>
      </c>
      <c r="X673">
        <v>2.0099999999999998</v>
      </c>
      <c r="Y673">
        <v>2.17</v>
      </c>
      <c r="Z673" t="s">
        <v>108</v>
      </c>
      <c r="AA673" t="s">
        <v>108</v>
      </c>
      <c r="AB673">
        <v>1.7949999999999999</v>
      </c>
      <c r="AC673">
        <v>1.8</v>
      </c>
      <c r="AD673">
        <v>1.76</v>
      </c>
      <c r="AE673">
        <v>1.7150000000000001</v>
      </c>
      <c r="AF673" t="s">
        <v>108</v>
      </c>
      <c r="AG673">
        <v>1.645</v>
      </c>
      <c r="AH673" s="22">
        <v>1.7350000000000001</v>
      </c>
      <c r="AI673" s="24" t="s">
        <v>108</v>
      </c>
      <c r="AJ673">
        <v>1.88</v>
      </c>
      <c r="AK673">
        <v>1.7949999999999999</v>
      </c>
      <c r="AL673">
        <v>1.7549999999999999</v>
      </c>
      <c r="AM673">
        <v>1.7649999999999999</v>
      </c>
      <c r="AN673" s="25">
        <v>1.79</v>
      </c>
      <c r="AO673" s="25">
        <v>1.7749999999999999</v>
      </c>
      <c r="AP673">
        <v>1.84</v>
      </c>
      <c r="AQ673">
        <v>1.885</v>
      </c>
      <c r="AR673">
        <v>1.905</v>
      </c>
      <c r="AS673">
        <v>1.78</v>
      </c>
      <c r="AT673">
        <v>2.0699999999999998</v>
      </c>
      <c r="AU673">
        <v>2.0950000000000002</v>
      </c>
    </row>
    <row r="674" spans="1:47">
      <c r="A674" s="23">
        <f t="shared" si="10"/>
        <v>35462</v>
      </c>
      <c r="B674" s="8">
        <v>35484</v>
      </c>
      <c r="C674" t="s">
        <v>107</v>
      </c>
      <c r="D674">
        <v>1.905</v>
      </c>
      <c r="E674">
        <v>1.835</v>
      </c>
      <c r="F674">
        <v>1.9</v>
      </c>
      <c r="G674">
        <v>1.835</v>
      </c>
      <c r="H674">
        <v>1.825</v>
      </c>
      <c r="I674">
        <v>1.74</v>
      </c>
      <c r="J674">
        <v>1.75</v>
      </c>
      <c r="K674">
        <v>1.7150000000000001</v>
      </c>
      <c r="L674">
        <v>2.1</v>
      </c>
      <c r="M674">
        <v>2.09</v>
      </c>
      <c r="N674">
        <v>2.0750000000000002</v>
      </c>
      <c r="O674" t="s">
        <v>108</v>
      </c>
      <c r="P674" t="s">
        <v>108</v>
      </c>
      <c r="Q674" t="s">
        <v>108</v>
      </c>
      <c r="R674" t="s">
        <v>108</v>
      </c>
      <c r="S674">
        <v>1.9350000000000001</v>
      </c>
      <c r="T674">
        <v>2.1800000000000002</v>
      </c>
      <c r="U674" t="s">
        <v>108</v>
      </c>
      <c r="V674">
        <v>2.1800000000000002</v>
      </c>
      <c r="W674">
        <v>2.1749999999999998</v>
      </c>
      <c r="X674">
        <v>2.0099999999999998</v>
      </c>
      <c r="Y674">
        <v>2.17</v>
      </c>
      <c r="Z674" t="s">
        <v>108</v>
      </c>
      <c r="AA674" t="s">
        <v>108</v>
      </c>
      <c r="AB674">
        <v>1.7949999999999999</v>
      </c>
      <c r="AC674">
        <v>1.8</v>
      </c>
      <c r="AD674">
        <v>1.76</v>
      </c>
      <c r="AE674">
        <v>1.7150000000000001</v>
      </c>
      <c r="AF674" t="s">
        <v>108</v>
      </c>
      <c r="AG674">
        <v>1.645</v>
      </c>
      <c r="AH674" s="22">
        <v>1.7350000000000001</v>
      </c>
      <c r="AI674" s="24" t="s">
        <v>108</v>
      </c>
      <c r="AJ674">
        <v>1.88</v>
      </c>
      <c r="AK674">
        <v>1.7949999999999999</v>
      </c>
      <c r="AL674">
        <v>1.7549999999999999</v>
      </c>
      <c r="AM674">
        <v>1.7649999999999999</v>
      </c>
      <c r="AN674" s="25">
        <v>1.79</v>
      </c>
      <c r="AO674" s="25">
        <v>1.7749999999999999</v>
      </c>
      <c r="AP674">
        <v>1.84</v>
      </c>
      <c r="AQ674">
        <v>1.885</v>
      </c>
      <c r="AR674">
        <v>1.905</v>
      </c>
      <c r="AS674">
        <v>1.78</v>
      </c>
      <c r="AT674">
        <v>2.0699999999999998</v>
      </c>
      <c r="AU674">
        <v>2.0950000000000002</v>
      </c>
    </row>
    <row r="675" spans="1:47">
      <c r="A675" s="23">
        <f t="shared" si="10"/>
        <v>35462</v>
      </c>
      <c r="B675" s="8">
        <v>35485</v>
      </c>
      <c r="C675" t="s">
        <v>109</v>
      </c>
      <c r="D675">
        <v>1.91</v>
      </c>
      <c r="E675">
        <v>1.85</v>
      </c>
      <c r="F675">
        <v>1.895</v>
      </c>
      <c r="G675">
        <v>1.825</v>
      </c>
      <c r="H675">
        <v>1.81</v>
      </c>
      <c r="I675">
        <v>1.7450000000000001</v>
      </c>
      <c r="J675">
        <v>1.7649999999999999</v>
      </c>
      <c r="K675">
        <v>1.74</v>
      </c>
      <c r="L675">
        <v>2.1150000000000002</v>
      </c>
      <c r="M675">
        <v>2.1749999999999998</v>
      </c>
      <c r="N675">
        <v>2.14</v>
      </c>
      <c r="O675" t="s">
        <v>108</v>
      </c>
      <c r="P675" t="s">
        <v>108</v>
      </c>
      <c r="Q675" t="s">
        <v>108</v>
      </c>
      <c r="R675" t="s">
        <v>108</v>
      </c>
      <c r="S675">
        <v>1.9350000000000001</v>
      </c>
      <c r="T675" t="s">
        <v>108</v>
      </c>
      <c r="U675" t="s">
        <v>108</v>
      </c>
      <c r="V675">
        <v>2.2850000000000001</v>
      </c>
      <c r="W675">
        <v>2.2599999999999998</v>
      </c>
      <c r="X675">
        <v>2.0350000000000001</v>
      </c>
      <c r="Y675">
        <v>2.31</v>
      </c>
      <c r="Z675" t="s">
        <v>108</v>
      </c>
      <c r="AA675" t="s">
        <v>108</v>
      </c>
      <c r="AB675">
        <v>1.825</v>
      </c>
      <c r="AC675">
        <v>1.8149999999999999</v>
      </c>
      <c r="AD675">
        <v>1.7649999999999999</v>
      </c>
      <c r="AE675">
        <v>1.7250000000000001</v>
      </c>
      <c r="AF675" t="s">
        <v>108</v>
      </c>
      <c r="AG675">
        <v>1.7</v>
      </c>
      <c r="AH675" s="22">
        <v>1.75</v>
      </c>
      <c r="AI675" s="24" t="s">
        <v>108</v>
      </c>
      <c r="AJ675">
        <v>1.885</v>
      </c>
      <c r="AK675">
        <v>1.7949999999999999</v>
      </c>
      <c r="AL675">
        <v>1.79</v>
      </c>
      <c r="AM675">
        <v>1.8149999999999999</v>
      </c>
      <c r="AN675" s="25">
        <v>1.85</v>
      </c>
      <c r="AO675" s="25">
        <v>1.8049999999999999</v>
      </c>
      <c r="AP675">
        <v>1.915</v>
      </c>
      <c r="AQ675">
        <v>1.91</v>
      </c>
      <c r="AR675" t="s">
        <v>108</v>
      </c>
      <c r="AS675">
        <v>1.8</v>
      </c>
      <c r="AT675">
        <v>2.15</v>
      </c>
      <c r="AU675">
        <v>2.105</v>
      </c>
    </row>
    <row r="676" spans="1:47">
      <c r="A676" s="23">
        <f t="shared" si="10"/>
        <v>35462</v>
      </c>
      <c r="B676" s="8">
        <v>35486</v>
      </c>
      <c r="C676" t="s">
        <v>110</v>
      </c>
      <c r="D676">
        <v>1.82</v>
      </c>
      <c r="E676">
        <v>1.7450000000000001</v>
      </c>
      <c r="F676">
        <v>1.8149999999999999</v>
      </c>
      <c r="G676">
        <v>1.7250000000000001</v>
      </c>
      <c r="H676">
        <v>1.73</v>
      </c>
      <c r="I676">
        <v>1.7350000000000001</v>
      </c>
      <c r="J676">
        <v>1.72</v>
      </c>
      <c r="K676">
        <v>1.7150000000000001</v>
      </c>
      <c r="L676">
        <v>2.0150000000000001</v>
      </c>
      <c r="M676">
        <v>2.09</v>
      </c>
      <c r="N676">
        <v>2.08</v>
      </c>
      <c r="O676" t="s">
        <v>108</v>
      </c>
      <c r="P676" t="s">
        <v>108</v>
      </c>
      <c r="Q676" t="s">
        <v>108</v>
      </c>
      <c r="R676" t="s">
        <v>108</v>
      </c>
      <c r="S676">
        <v>1.9450000000000001</v>
      </c>
      <c r="T676" t="s">
        <v>108</v>
      </c>
      <c r="U676" t="s">
        <v>108</v>
      </c>
      <c r="V676">
        <v>2.1549999999999998</v>
      </c>
      <c r="W676">
        <v>2.2599999999999998</v>
      </c>
      <c r="X676">
        <v>1.9350000000000001</v>
      </c>
      <c r="Y676">
        <v>2.19</v>
      </c>
      <c r="Z676" t="s">
        <v>108</v>
      </c>
      <c r="AA676" t="s">
        <v>108</v>
      </c>
      <c r="AB676">
        <v>1.7250000000000001</v>
      </c>
      <c r="AC676">
        <v>1.7250000000000001</v>
      </c>
      <c r="AD676">
        <v>1.7749999999999999</v>
      </c>
      <c r="AE676">
        <v>1.74</v>
      </c>
      <c r="AF676" t="s">
        <v>108</v>
      </c>
      <c r="AG676">
        <v>1.65</v>
      </c>
      <c r="AH676" s="22">
        <v>1.73</v>
      </c>
      <c r="AI676" s="24" t="s">
        <v>108</v>
      </c>
      <c r="AJ676">
        <v>1.82</v>
      </c>
      <c r="AK676">
        <v>1.7949999999999999</v>
      </c>
      <c r="AL676">
        <v>1.7250000000000001</v>
      </c>
      <c r="AM676">
        <v>1.72</v>
      </c>
      <c r="AN676" s="25">
        <v>1.7649999999999999</v>
      </c>
      <c r="AO676" s="25">
        <v>1.72</v>
      </c>
      <c r="AP676">
        <v>1.825</v>
      </c>
      <c r="AQ676">
        <v>1.845</v>
      </c>
      <c r="AR676" t="s">
        <v>108</v>
      </c>
      <c r="AS676">
        <v>1.8</v>
      </c>
      <c r="AT676">
        <v>2.0550000000000002</v>
      </c>
      <c r="AU676">
        <v>1.9950000000000001</v>
      </c>
    </row>
    <row r="677" spans="1:47">
      <c r="A677" s="23">
        <f t="shared" si="10"/>
        <v>35462</v>
      </c>
      <c r="B677" s="8">
        <v>35487</v>
      </c>
      <c r="C677" t="s">
        <v>111</v>
      </c>
      <c r="D677">
        <v>1.86</v>
      </c>
      <c r="E677">
        <v>1.825</v>
      </c>
      <c r="F677">
        <v>1.865</v>
      </c>
      <c r="G677">
        <v>1.7749999999999999</v>
      </c>
      <c r="H677">
        <v>1.79</v>
      </c>
      <c r="I677">
        <v>1.7450000000000001</v>
      </c>
      <c r="J677">
        <v>1.78</v>
      </c>
      <c r="K677">
        <v>1.7549999999999999</v>
      </c>
      <c r="L677">
        <v>2.0299999999999998</v>
      </c>
      <c r="M677">
        <v>2.0950000000000002</v>
      </c>
      <c r="N677">
        <v>2.0499999999999998</v>
      </c>
      <c r="O677" t="s">
        <v>108</v>
      </c>
      <c r="P677" t="s">
        <v>108</v>
      </c>
      <c r="Q677" t="s">
        <v>108</v>
      </c>
      <c r="R677" t="s">
        <v>108</v>
      </c>
      <c r="S677">
        <v>1.86</v>
      </c>
      <c r="T677" t="s">
        <v>108</v>
      </c>
      <c r="U677" t="s">
        <v>108</v>
      </c>
      <c r="V677">
        <v>2.14</v>
      </c>
      <c r="W677">
        <v>2.1349999999999998</v>
      </c>
      <c r="X677">
        <v>1.9650000000000001</v>
      </c>
      <c r="Y677">
        <v>2.1749999999999998</v>
      </c>
      <c r="Z677" t="s">
        <v>108</v>
      </c>
      <c r="AA677" t="s">
        <v>108</v>
      </c>
      <c r="AB677">
        <v>1.7949999999999999</v>
      </c>
      <c r="AC677">
        <v>1.78</v>
      </c>
      <c r="AD677">
        <v>1.81</v>
      </c>
      <c r="AE677">
        <v>1.76</v>
      </c>
      <c r="AF677" t="s">
        <v>108</v>
      </c>
      <c r="AG677">
        <v>1.7150000000000001</v>
      </c>
      <c r="AH677" s="22">
        <v>1.78</v>
      </c>
      <c r="AI677" s="24" t="s">
        <v>108</v>
      </c>
      <c r="AJ677">
        <v>1.84</v>
      </c>
      <c r="AK677">
        <v>1.7949999999999999</v>
      </c>
      <c r="AL677">
        <v>1.7649999999999999</v>
      </c>
      <c r="AM677">
        <v>1.79</v>
      </c>
      <c r="AN677" s="25">
        <v>1.7849999999999999</v>
      </c>
      <c r="AO677" s="25">
        <v>1.7649999999999999</v>
      </c>
      <c r="AP677">
        <v>1.88</v>
      </c>
      <c r="AQ677">
        <v>1.865</v>
      </c>
      <c r="AR677" t="s">
        <v>108</v>
      </c>
      <c r="AS677">
        <v>1.8</v>
      </c>
      <c r="AT677">
        <v>2.085</v>
      </c>
      <c r="AU677">
        <v>2.085</v>
      </c>
    </row>
    <row r="678" spans="1:47">
      <c r="A678" s="23">
        <f t="shared" si="10"/>
        <v>35462</v>
      </c>
      <c r="B678" s="8">
        <v>35488</v>
      </c>
      <c r="C678" t="s">
        <v>112</v>
      </c>
      <c r="D678">
        <v>1.86</v>
      </c>
      <c r="E678">
        <v>1.84</v>
      </c>
      <c r="F678">
        <v>1.86</v>
      </c>
      <c r="G678">
        <v>1.7649999999999999</v>
      </c>
      <c r="H678">
        <v>1.8</v>
      </c>
      <c r="I678">
        <v>1.72</v>
      </c>
      <c r="J678">
        <v>1.7350000000000001</v>
      </c>
      <c r="K678">
        <v>1.71</v>
      </c>
      <c r="L678">
        <v>2.06</v>
      </c>
      <c r="M678">
        <v>2.105</v>
      </c>
      <c r="N678">
        <v>2.0499999999999998</v>
      </c>
      <c r="O678" t="s">
        <v>108</v>
      </c>
      <c r="P678" t="s">
        <v>108</v>
      </c>
      <c r="Q678" t="s">
        <v>108</v>
      </c>
      <c r="R678" t="s">
        <v>108</v>
      </c>
      <c r="S678">
        <v>1.94</v>
      </c>
      <c r="T678" t="s">
        <v>108</v>
      </c>
      <c r="U678" t="s">
        <v>108</v>
      </c>
      <c r="V678">
        <v>2.21</v>
      </c>
      <c r="W678">
        <v>2.1349999999999998</v>
      </c>
      <c r="X678">
        <v>1.99</v>
      </c>
      <c r="Y678">
        <v>2.165</v>
      </c>
      <c r="Z678" t="s">
        <v>108</v>
      </c>
      <c r="AA678" t="s">
        <v>108</v>
      </c>
      <c r="AB678">
        <v>1.8</v>
      </c>
      <c r="AC678">
        <v>1.8</v>
      </c>
      <c r="AD678">
        <v>1.7649999999999999</v>
      </c>
      <c r="AE678">
        <v>1.7450000000000001</v>
      </c>
      <c r="AF678" t="s">
        <v>108</v>
      </c>
      <c r="AG678">
        <v>1.7150000000000001</v>
      </c>
      <c r="AH678" s="22">
        <v>1.7350000000000001</v>
      </c>
      <c r="AI678" s="24" t="s">
        <v>108</v>
      </c>
      <c r="AJ678">
        <v>1.83</v>
      </c>
      <c r="AK678">
        <v>1.73</v>
      </c>
      <c r="AL678">
        <v>1.7549999999999999</v>
      </c>
      <c r="AM678">
        <v>1.7649999999999999</v>
      </c>
      <c r="AN678" s="25">
        <v>1.8049999999999999</v>
      </c>
      <c r="AO678" s="25">
        <v>1.78</v>
      </c>
      <c r="AP678">
        <v>1.9</v>
      </c>
      <c r="AQ678">
        <v>1.91</v>
      </c>
      <c r="AR678" t="s">
        <v>108</v>
      </c>
      <c r="AS678">
        <v>1.87</v>
      </c>
      <c r="AT678">
        <v>2.0750000000000002</v>
      </c>
      <c r="AU678">
        <v>2.04</v>
      </c>
    </row>
    <row r="679" spans="1:47">
      <c r="A679" s="23">
        <f t="shared" si="10"/>
        <v>35462</v>
      </c>
      <c r="B679" s="8">
        <v>35489</v>
      </c>
      <c r="C679" t="s">
        <v>113</v>
      </c>
      <c r="D679">
        <v>1.86</v>
      </c>
      <c r="E679">
        <v>1.84</v>
      </c>
      <c r="F679">
        <v>1.86</v>
      </c>
      <c r="G679">
        <v>1.7649999999999999</v>
      </c>
      <c r="H679">
        <v>1.8</v>
      </c>
      <c r="I679">
        <v>1.72</v>
      </c>
      <c r="J679">
        <v>1.7350000000000001</v>
      </c>
      <c r="K679">
        <v>1.71</v>
      </c>
      <c r="L679">
        <v>2.06</v>
      </c>
      <c r="M679">
        <v>2.105</v>
      </c>
      <c r="N679">
        <v>2.0499999999999998</v>
      </c>
      <c r="O679" t="s">
        <v>108</v>
      </c>
      <c r="P679" t="s">
        <v>108</v>
      </c>
      <c r="Q679" t="s">
        <v>108</v>
      </c>
      <c r="R679" t="s">
        <v>108</v>
      </c>
      <c r="S679">
        <v>1.895</v>
      </c>
      <c r="T679" t="s">
        <v>108</v>
      </c>
      <c r="U679" t="s">
        <v>108</v>
      </c>
      <c r="V679">
        <v>2.125</v>
      </c>
      <c r="W679">
        <v>2.1349999999999998</v>
      </c>
      <c r="X679">
        <v>1.99</v>
      </c>
      <c r="Y679">
        <v>2.165</v>
      </c>
      <c r="Z679" t="s">
        <v>108</v>
      </c>
      <c r="AA679" t="s">
        <v>108</v>
      </c>
      <c r="AB679">
        <v>1.8</v>
      </c>
      <c r="AC679">
        <v>1.8</v>
      </c>
      <c r="AD679">
        <v>1.7649999999999999</v>
      </c>
      <c r="AE679">
        <v>1.7450000000000001</v>
      </c>
      <c r="AF679" t="s">
        <v>108</v>
      </c>
      <c r="AG679">
        <v>1.7150000000000001</v>
      </c>
      <c r="AH679" s="22">
        <v>1.7350000000000001</v>
      </c>
      <c r="AI679" s="24" t="s">
        <v>108</v>
      </c>
      <c r="AJ679">
        <v>1.84</v>
      </c>
      <c r="AK679">
        <v>1.73</v>
      </c>
      <c r="AL679">
        <v>1.7549999999999999</v>
      </c>
      <c r="AM679">
        <v>1.7649999999999999</v>
      </c>
      <c r="AN679" s="25">
        <v>1.8049999999999999</v>
      </c>
      <c r="AO679" s="25">
        <v>1.78</v>
      </c>
      <c r="AP679">
        <v>1.93</v>
      </c>
      <c r="AQ679">
        <v>1.91</v>
      </c>
      <c r="AR679" t="s">
        <v>108</v>
      </c>
      <c r="AS679">
        <v>1.87</v>
      </c>
      <c r="AT679">
        <v>2.0750000000000002</v>
      </c>
      <c r="AU679">
        <v>2.04</v>
      </c>
    </row>
    <row r="680" spans="1:47">
      <c r="A680" s="23">
        <f t="shared" si="10"/>
        <v>35490</v>
      </c>
      <c r="B680" s="8">
        <v>35490</v>
      </c>
      <c r="C680" t="s">
        <v>114</v>
      </c>
      <c r="D680">
        <v>1.7749999999999999</v>
      </c>
      <c r="E680">
        <v>1.7649999999999999</v>
      </c>
      <c r="F680">
        <v>1.73</v>
      </c>
      <c r="G680">
        <v>1.645</v>
      </c>
      <c r="H680">
        <v>1.615</v>
      </c>
      <c r="I680">
        <v>1.64</v>
      </c>
      <c r="J680">
        <v>1.6</v>
      </c>
      <c r="K680">
        <v>1.64</v>
      </c>
      <c r="L680">
        <v>2.0499999999999998</v>
      </c>
      <c r="M680">
        <v>2.02</v>
      </c>
      <c r="N680">
        <v>2</v>
      </c>
      <c r="O680" t="s">
        <v>108</v>
      </c>
      <c r="P680" t="s">
        <v>108</v>
      </c>
      <c r="Q680" t="s">
        <v>108</v>
      </c>
      <c r="R680" t="s">
        <v>108</v>
      </c>
      <c r="S680">
        <v>1.865</v>
      </c>
      <c r="T680">
        <v>2.1150000000000002</v>
      </c>
      <c r="U680" t="s">
        <v>108</v>
      </c>
      <c r="V680">
        <v>2.1150000000000002</v>
      </c>
      <c r="W680">
        <v>2.12</v>
      </c>
      <c r="X680">
        <v>1.9350000000000001</v>
      </c>
      <c r="Y680">
        <v>2.14</v>
      </c>
      <c r="Z680" t="s">
        <v>108</v>
      </c>
      <c r="AA680" t="s">
        <v>108</v>
      </c>
      <c r="AB680">
        <v>1.7250000000000001</v>
      </c>
      <c r="AC680">
        <v>1.66</v>
      </c>
      <c r="AD680">
        <v>1.6850000000000001</v>
      </c>
      <c r="AE680">
        <v>1.65</v>
      </c>
      <c r="AF680" t="s">
        <v>108</v>
      </c>
      <c r="AG680">
        <v>1.55</v>
      </c>
      <c r="AH680" s="22">
        <v>1.655</v>
      </c>
      <c r="AI680" s="24" t="s">
        <v>108</v>
      </c>
      <c r="AJ680">
        <v>1.84</v>
      </c>
      <c r="AK680">
        <v>1.78</v>
      </c>
      <c r="AL680">
        <v>1.63</v>
      </c>
      <c r="AM680">
        <v>1.62</v>
      </c>
      <c r="AN680" s="25">
        <v>1.68</v>
      </c>
      <c r="AO680" s="25">
        <v>1.64</v>
      </c>
      <c r="AP680">
        <v>1.7350000000000001</v>
      </c>
      <c r="AQ680">
        <v>1.85</v>
      </c>
      <c r="AR680">
        <v>1.77</v>
      </c>
      <c r="AS680">
        <v>1.63</v>
      </c>
      <c r="AT680">
        <v>1.99</v>
      </c>
      <c r="AU680">
        <v>1.99</v>
      </c>
    </row>
    <row r="681" spans="1:47">
      <c r="A681" s="23">
        <f t="shared" si="10"/>
        <v>35490</v>
      </c>
      <c r="B681" s="8">
        <v>35491</v>
      </c>
      <c r="C681" t="s">
        <v>107</v>
      </c>
      <c r="D681">
        <v>1.7749999999999999</v>
      </c>
      <c r="E681">
        <v>1.7649999999999999</v>
      </c>
      <c r="F681">
        <v>1.73</v>
      </c>
      <c r="G681">
        <v>1.645</v>
      </c>
      <c r="H681">
        <v>1.615</v>
      </c>
      <c r="I681">
        <v>1.64</v>
      </c>
      <c r="J681">
        <v>1.6</v>
      </c>
      <c r="K681">
        <v>1.64</v>
      </c>
      <c r="L681">
        <v>2.0499999999999998</v>
      </c>
      <c r="M681">
        <v>2.02</v>
      </c>
      <c r="N681">
        <v>2</v>
      </c>
      <c r="O681" t="s">
        <v>108</v>
      </c>
      <c r="P681" t="s">
        <v>108</v>
      </c>
      <c r="Q681" t="s">
        <v>108</v>
      </c>
      <c r="R681" t="s">
        <v>108</v>
      </c>
      <c r="S681">
        <v>1.865</v>
      </c>
      <c r="T681">
        <v>2.1150000000000002</v>
      </c>
      <c r="U681" t="s">
        <v>108</v>
      </c>
      <c r="V681">
        <v>2.1150000000000002</v>
      </c>
      <c r="W681">
        <v>2.12</v>
      </c>
      <c r="X681">
        <v>1.9350000000000001</v>
      </c>
      <c r="Y681">
        <v>2.14</v>
      </c>
      <c r="Z681" t="s">
        <v>108</v>
      </c>
      <c r="AA681" t="s">
        <v>108</v>
      </c>
      <c r="AB681">
        <v>1.7250000000000001</v>
      </c>
      <c r="AC681">
        <v>1.66</v>
      </c>
      <c r="AD681">
        <v>1.6850000000000001</v>
      </c>
      <c r="AE681">
        <v>1.65</v>
      </c>
      <c r="AF681" t="s">
        <v>108</v>
      </c>
      <c r="AG681">
        <v>1.55</v>
      </c>
      <c r="AH681" s="22">
        <v>1.655</v>
      </c>
      <c r="AI681" s="24" t="s">
        <v>108</v>
      </c>
      <c r="AJ681">
        <v>1.84</v>
      </c>
      <c r="AK681">
        <v>1.78</v>
      </c>
      <c r="AL681">
        <v>1.63</v>
      </c>
      <c r="AM681">
        <v>1.62</v>
      </c>
      <c r="AN681" s="25">
        <v>1.68</v>
      </c>
      <c r="AO681" s="25">
        <v>1.64</v>
      </c>
      <c r="AP681">
        <v>1.7350000000000001</v>
      </c>
      <c r="AQ681">
        <v>1.85</v>
      </c>
      <c r="AR681">
        <v>1.77</v>
      </c>
      <c r="AS681">
        <v>1.63</v>
      </c>
      <c r="AT681">
        <v>1.99</v>
      </c>
      <c r="AU681">
        <v>1.99</v>
      </c>
    </row>
    <row r="682" spans="1:47">
      <c r="A682" s="23">
        <f t="shared" si="10"/>
        <v>35490</v>
      </c>
      <c r="B682" s="8">
        <v>35492</v>
      </c>
      <c r="C682" t="s">
        <v>109</v>
      </c>
      <c r="D682">
        <v>1.8</v>
      </c>
      <c r="E682">
        <v>1.72</v>
      </c>
      <c r="F682">
        <v>1.8</v>
      </c>
      <c r="G682">
        <v>1.71</v>
      </c>
      <c r="H682">
        <v>1.7</v>
      </c>
      <c r="I682">
        <v>1.67</v>
      </c>
      <c r="J682">
        <v>1.67</v>
      </c>
      <c r="K682">
        <v>1.66</v>
      </c>
      <c r="L682">
        <v>2.04</v>
      </c>
      <c r="M682">
        <v>2.04</v>
      </c>
      <c r="N682">
        <v>2.0299999999999998</v>
      </c>
      <c r="O682" t="s">
        <v>108</v>
      </c>
      <c r="P682" t="s">
        <v>108</v>
      </c>
      <c r="Q682" t="s">
        <v>108</v>
      </c>
      <c r="R682" t="s">
        <v>108</v>
      </c>
      <c r="S682">
        <v>1.865</v>
      </c>
      <c r="T682" t="s">
        <v>108</v>
      </c>
      <c r="U682" t="s">
        <v>108</v>
      </c>
      <c r="V682">
        <v>2.11</v>
      </c>
      <c r="W682">
        <v>2.16</v>
      </c>
      <c r="X682">
        <v>1.87</v>
      </c>
      <c r="Y682">
        <v>2.11</v>
      </c>
      <c r="Z682" t="s">
        <v>108</v>
      </c>
      <c r="AA682" t="s">
        <v>108</v>
      </c>
      <c r="AB682">
        <v>1.7</v>
      </c>
      <c r="AC682">
        <v>1.7</v>
      </c>
      <c r="AD682">
        <v>1.69</v>
      </c>
      <c r="AE682">
        <v>1.66</v>
      </c>
      <c r="AF682" t="s">
        <v>108</v>
      </c>
      <c r="AG682">
        <v>1.55</v>
      </c>
      <c r="AH682" s="22">
        <v>1.67</v>
      </c>
      <c r="AI682" s="24" t="s">
        <v>108</v>
      </c>
      <c r="AJ682">
        <v>1.76</v>
      </c>
      <c r="AK682">
        <v>1.72</v>
      </c>
      <c r="AL682">
        <v>1.7</v>
      </c>
      <c r="AM682">
        <v>1.68</v>
      </c>
      <c r="AN682" s="25">
        <v>1.69</v>
      </c>
      <c r="AO682" s="25">
        <v>1.7</v>
      </c>
      <c r="AP682">
        <v>1.74</v>
      </c>
      <c r="AQ682">
        <v>1.79</v>
      </c>
      <c r="AR682" t="s">
        <v>108</v>
      </c>
      <c r="AS682">
        <v>1.71</v>
      </c>
      <c r="AT682">
        <v>1.99</v>
      </c>
      <c r="AU682">
        <v>1.93</v>
      </c>
    </row>
    <row r="683" spans="1:47">
      <c r="A683" s="23">
        <f t="shared" si="10"/>
        <v>35490</v>
      </c>
      <c r="B683" s="8">
        <v>35493</v>
      </c>
      <c r="C683" t="s">
        <v>110</v>
      </c>
      <c r="D683">
        <v>1.85</v>
      </c>
      <c r="E683">
        <v>1.83</v>
      </c>
      <c r="F683">
        <v>1.84</v>
      </c>
      <c r="G683">
        <v>1.79</v>
      </c>
      <c r="H683">
        <v>1.78</v>
      </c>
      <c r="I683">
        <v>1.72</v>
      </c>
      <c r="J683">
        <v>1.75</v>
      </c>
      <c r="K683">
        <v>1.72</v>
      </c>
      <c r="L683">
        <v>2.0299999999999998</v>
      </c>
      <c r="M683">
        <v>2.04</v>
      </c>
      <c r="N683">
        <v>2.0299999999999998</v>
      </c>
      <c r="O683" t="s">
        <v>108</v>
      </c>
      <c r="P683" t="s">
        <v>108</v>
      </c>
      <c r="Q683" t="s">
        <v>108</v>
      </c>
      <c r="R683" t="s">
        <v>108</v>
      </c>
      <c r="S683">
        <v>1.88</v>
      </c>
      <c r="T683" t="s">
        <v>108</v>
      </c>
      <c r="U683" t="s">
        <v>108</v>
      </c>
      <c r="V683">
        <v>2.09</v>
      </c>
      <c r="W683">
        <v>2.14</v>
      </c>
      <c r="X683">
        <v>1.9</v>
      </c>
      <c r="Y683">
        <v>2.16</v>
      </c>
      <c r="Z683" t="s">
        <v>108</v>
      </c>
      <c r="AA683" t="s">
        <v>108</v>
      </c>
      <c r="AB683">
        <v>1.75</v>
      </c>
      <c r="AC683">
        <v>1.75</v>
      </c>
      <c r="AD683">
        <v>1.76</v>
      </c>
      <c r="AE683">
        <v>1.71</v>
      </c>
      <c r="AF683" t="s">
        <v>108</v>
      </c>
      <c r="AG683">
        <v>1.71</v>
      </c>
      <c r="AH683" s="22">
        <v>1.75</v>
      </c>
      <c r="AI683" s="24" t="s">
        <v>108</v>
      </c>
      <c r="AJ683">
        <v>1.83</v>
      </c>
      <c r="AK683">
        <v>1.79</v>
      </c>
      <c r="AL683">
        <v>1.79</v>
      </c>
      <c r="AM683">
        <v>1.75</v>
      </c>
      <c r="AN683" s="25">
        <v>1.76</v>
      </c>
      <c r="AO683" s="25">
        <v>1.76</v>
      </c>
      <c r="AP683">
        <v>1.78</v>
      </c>
      <c r="AQ683">
        <v>1.85</v>
      </c>
      <c r="AR683" t="s">
        <v>108</v>
      </c>
      <c r="AS683">
        <v>1.74</v>
      </c>
      <c r="AT683">
        <v>2.02</v>
      </c>
      <c r="AU683">
        <v>1.99</v>
      </c>
    </row>
    <row r="684" spans="1:47">
      <c r="A684" s="23">
        <f t="shared" si="10"/>
        <v>35490</v>
      </c>
      <c r="B684" s="8">
        <v>35494</v>
      </c>
      <c r="C684" t="s">
        <v>111</v>
      </c>
      <c r="D684">
        <v>1.93</v>
      </c>
      <c r="E684">
        <v>1.87</v>
      </c>
      <c r="F684">
        <v>1.88</v>
      </c>
      <c r="G684">
        <v>1.85</v>
      </c>
      <c r="H684">
        <v>1.84</v>
      </c>
      <c r="I684">
        <v>1.8</v>
      </c>
      <c r="J684">
        <v>1.83</v>
      </c>
      <c r="K684">
        <v>1.82</v>
      </c>
      <c r="L684">
        <v>2.0299999999999998</v>
      </c>
      <c r="M684">
        <v>2.08</v>
      </c>
      <c r="N684">
        <v>2.0299999999999998</v>
      </c>
      <c r="O684" t="s">
        <v>108</v>
      </c>
      <c r="P684" t="s">
        <v>108</v>
      </c>
      <c r="Q684" t="s">
        <v>108</v>
      </c>
      <c r="R684" t="s">
        <v>108</v>
      </c>
      <c r="S684">
        <v>1.9350000000000001</v>
      </c>
      <c r="T684" t="s">
        <v>108</v>
      </c>
      <c r="U684" t="s">
        <v>108</v>
      </c>
      <c r="V684">
        <v>2.2000000000000002</v>
      </c>
      <c r="W684">
        <v>2.27</v>
      </c>
      <c r="X684">
        <v>1.98</v>
      </c>
      <c r="Y684">
        <v>2.25</v>
      </c>
      <c r="Z684" t="s">
        <v>108</v>
      </c>
      <c r="AA684" t="s">
        <v>108</v>
      </c>
      <c r="AB684">
        <v>1.81</v>
      </c>
      <c r="AC684">
        <v>1.8</v>
      </c>
      <c r="AD684">
        <v>1.86</v>
      </c>
      <c r="AE684">
        <v>1.81</v>
      </c>
      <c r="AF684" t="s">
        <v>108</v>
      </c>
      <c r="AG684">
        <v>1.79</v>
      </c>
      <c r="AH684" s="22">
        <v>1.84</v>
      </c>
      <c r="AI684" s="24" t="s">
        <v>108</v>
      </c>
      <c r="AJ684">
        <v>1.88</v>
      </c>
      <c r="AK684">
        <v>1.89</v>
      </c>
      <c r="AL684">
        <v>1.83</v>
      </c>
      <c r="AM684">
        <v>1.83</v>
      </c>
      <c r="AN684" s="25">
        <v>1.85</v>
      </c>
      <c r="AO684" s="25">
        <v>1.84</v>
      </c>
      <c r="AP684">
        <v>1.84</v>
      </c>
      <c r="AQ684">
        <v>1.91</v>
      </c>
      <c r="AR684" t="s">
        <v>108</v>
      </c>
      <c r="AS684">
        <v>1.84</v>
      </c>
      <c r="AT684">
        <v>2.11</v>
      </c>
      <c r="AU684">
        <v>2.0699999999999998</v>
      </c>
    </row>
    <row r="685" spans="1:47">
      <c r="A685" s="23">
        <f t="shared" si="10"/>
        <v>35490</v>
      </c>
      <c r="B685" s="8">
        <v>35495</v>
      </c>
      <c r="C685" t="s">
        <v>112</v>
      </c>
      <c r="D685">
        <v>1.83</v>
      </c>
      <c r="E685">
        <v>1.79</v>
      </c>
      <c r="F685">
        <v>1.81</v>
      </c>
      <c r="G685">
        <v>1.77</v>
      </c>
      <c r="H685">
        <v>1.7649999999999999</v>
      </c>
      <c r="I685">
        <v>1.74</v>
      </c>
      <c r="J685">
        <v>1.7549999999999999</v>
      </c>
      <c r="K685">
        <v>1.75</v>
      </c>
      <c r="L685">
        <v>2.0150000000000001</v>
      </c>
      <c r="M685">
        <v>2.085</v>
      </c>
      <c r="N685">
        <v>2.06</v>
      </c>
      <c r="O685" t="s">
        <v>108</v>
      </c>
      <c r="P685" t="s">
        <v>108</v>
      </c>
      <c r="Q685" t="s">
        <v>108</v>
      </c>
      <c r="R685" t="s">
        <v>108</v>
      </c>
      <c r="S685">
        <v>2.0099999999999998</v>
      </c>
      <c r="T685" t="s">
        <v>108</v>
      </c>
      <c r="U685" t="s">
        <v>108</v>
      </c>
      <c r="V685">
        <v>2.12</v>
      </c>
      <c r="W685">
        <v>2.21</v>
      </c>
      <c r="X685">
        <v>1.905</v>
      </c>
      <c r="Y685">
        <v>2.2200000000000002</v>
      </c>
      <c r="Z685" t="s">
        <v>108</v>
      </c>
      <c r="AA685" t="s">
        <v>108</v>
      </c>
      <c r="AB685">
        <v>1.74</v>
      </c>
      <c r="AC685">
        <v>1.75</v>
      </c>
      <c r="AD685">
        <v>1.7849999999999999</v>
      </c>
      <c r="AE685">
        <v>1.73</v>
      </c>
      <c r="AF685" t="s">
        <v>108</v>
      </c>
      <c r="AG685">
        <v>1.7250000000000001</v>
      </c>
      <c r="AH685" s="22">
        <v>1.7849999999999999</v>
      </c>
      <c r="AI685" s="24" t="s">
        <v>108</v>
      </c>
      <c r="AJ685">
        <v>1.85</v>
      </c>
      <c r="AK685">
        <v>1.825</v>
      </c>
      <c r="AL685">
        <v>1.76</v>
      </c>
      <c r="AM685">
        <v>1.7350000000000001</v>
      </c>
      <c r="AN685" s="25">
        <v>1.7549999999999999</v>
      </c>
      <c r="AO685" s="25">
        <v>1.75</v>
      </c>
      <c r="AP685">
        <v>1.83</v>
      </c>
      <c r="AQ685">
        <v>1.84</v>
      </c>
      <c r="AR685" t="s">
        <v>108</v>
      </c>
      <c r="AS685">
        <v>1.79</v>
      </c>
      <c r="AT685">
        <v>2.085</v>
      </c>
      <c r="AU685">
        <v>2.0099999999999998</v>
      </c>
    </row>
    <row r="686" spans="1:47">
      <c r="A686" s="23">
        <f t="shared" si="10"/>
        <v>35490</v>
      </c>
      <c r="B686" s="8">
        <v>35496</v>
      </c>
      <c r="C686" t="s">
        <v>113</v>
      </c>
      <c r="D686">
        <v>1.9</v>
      </c>
      <c r="E686">
        <v>1.83</v>
      </c>
      <c r="F686">
        <v>1.81</v>
      </c>
      <c r="G686">
        <v>1.77</v>
      </c>
      <c r="H686">
        <v>1.83</v>
      </c>
      <c r="I686">
        <v>1.75</v>
      </c>
      <c r="J686">
        <v>1.76</v>
      </c>
      <c r="K686">
        <v>1.76</v>
      </c>
      <c r="L686">
        <v>2.04</v>
      </c>
      <c r="M686">
        <v>2.08</v>
      </c>
      <c r="N686">
        <v>2.09</v>
      </c>
      <c r="O686" t="s">
        <v>108</v>
      </c>
      <c r="P686" t="s">
        <v>108</v>
      </c>
      <c r="Q686" t="s">
        <v>108</v>
      </c>
      <c r="R686" t="s">
        <v>108</v>
      </c>
      <c r="S686">
        <v>1.915</v>
      </c>
      <c r="T686" t="s">
        <v>108</v>
      </c>
      <c r="U686" t="s">
        <v>108</v>
      </c>
      <c r="V686">
        <v>2.1800000000000002</v>
      </c>
      <c r="W686">
        <v>2.16</v>
      </c>
      <c r="X686">
        <v>1.96</v>
      </c>
      <c r="Y686">
        <v>2.16</v>
      </c>
      <c r="Z686" t="s">
        <v>108</v>
      </c>
      <c r="AA686" t="s">
        <v>108</v>
      </c>
      <c r="AB686">
        <v>1.78</v>
      </c>
      <c r="AC686">
        <v>1.79</v>
      </c>
      <c r="AD686">
        <v>1.77</v>
      </c>
      <c r="AE686">
        <v>1.73</v>
      </c>
      <c r="AF686" t="s">
        <v>108</v>
      </c>
      <c r="AG686">
        <v>1.74</v>
      </c>
      <c r="AH686" s="22">
        <v>1.7849999999999999</v>
      </c>
      <c r="AI686" s="24" t="s">
        <v>108</v>
      </c>
      <c r="AJ686">
        <v>1.79</v>
      </c>
      <c r="AK686">
        <v>1.88</v>
      </c>
      <c r="AL686">
        <v>1.78</v>
      </c>
      <c r="AM686">
        <v>1.7350000000000001</v>
      </c>
      <c r="AN686" s="25">
        <v>1.82</v>
      </c>
      <c r="AO686" s="25">
        <v>1.75</v>
      </c>
      <c r="AP686">
        <v>1.85</v>
      </c>
      <c r="AQ686">
        <v>1.83</v>
      </c>
      <c r="AR686" t="s">
        <v>108</v>
      </c>
      <c r="AS686">
        <v>1.75</v>
      </c>
      <c r="AT686">
        <v>2.085</v>
      </c>
      <c r="AU686">
        <v>2.02</v>
      </c>
    </row>
    <row r="687" spans="1:47">
      <c r="A687" s="23">
        <f t="shared" si="10"/>
        <v>35490</v>
      </c>
      <c r="B687" s="8">
        <v>35497</v>
      </c>
      <c r="C687" t="s">
        <v>114</v>
      </c>
      <c r="D687">
        <v>1.895</v>
      </c>
      <c r="E687">
        <v>1.83</v>
      </c>
      <c r="F687">
        <v>1.87</v>
      </c>
      <c r="G687">
        <v>1.85</v>
      </c>
      <c r="H687">
        <v>1.825</v>
      </c>
      <c r="I687">
        <v>1.75</v>
      </c>
      <c r="J687">
        <v>1.7549999999999999</v>
      </c>
      <c r="K687">
        <v>1.76</v>
      </c>
      <c r="L687">
        <v>2.0350000000000001</v>
      </c>
      <c r="M687">
        <v>2.08</v>
      </c>
      <c r="N687">
        <v>2.085</v>
      </c>
      <c r="O687" t="s">
        <v>108</v>
      </c>
      <c r="P687" t="s">
        <v>108</v>
      </c>
      <c r="Q687" t="s">
        <v>108</v>
      </c>
      <c r="R687" t="s">
        <v>108</v>
      </c>
      <c r="S687">
        <v>1.925</v>
      </c>
      <c r="T687">
        <v>2.1800000000000002</v>
      </c>
      <c r="U687" t="s">
        <v>108</v>
      </c>
      <c r="V687">
        <v>2.1800000000000002</v>
      </c>
      <c r="W687">
        <v>2.1549999999999998</v>
      </c>
      <c r="X687">
        <v>1.96</v>
      </c>
      <c r="Y687">
        <v>2.1549999999999998</v>
      </c>
      <c r="Z687" t="s">
        <v>108</v>
      </c>
      <c r="AA687" t="s">
        <v>108</v>
      </c>
      <c r="AB687">
        <v>1.78</v>
      </c>
      <c r="AC687">
        <v>1.79</v>
      </c>
      <c r="AD687">
        <v>1.7649999999999999</v>
      </c>
      <c r="AE687">
        <v>1.73</v>
      </c>
      <c r="AF687" t="s">
        <v>108</v>
      </c>
      <c r="AG687">
        <v>1.7350000000000001</v>
      </c>
      <c r="AH687" s="22">
        <v>1.83</v>
      </c>
      <c r="AI687" s="24" t="s">
        <v>108</v>
      </c>
      <c r="AJ687">
        <v>1.85</v>
      </c>
      <c r="AK687">
        <v>1.875</v>
      </c>
      <c r="AL687">
        <v>1.7749999999999999</v>
      </c>
      <c r="AM687">
        <v>1.76</v>
      </c>
      <c r="AN687" s="25">
        <v>1.82</v>
      </c>
      <c r="AO687" s="25">
        <v>1.75</v>
      </c>
      <c r="AP687">
        <v>1.7949999999999999</v>
      </c>
      <c r="AQ687">
        <v>1.825</v>
      </c>
      <c r="AR687">
        <v>1.8049999999999999</v>
      </c>
      <c r="AS687">
        <v>1.7450000000000001</v>
      </c>
      <c r="AT687">
        <v>2.0699999999999998</v>
      </c>
      <c r="AU687">
        <v>2.02</v>
      </c>
    </row>
    <row r="688" spans="1:47">
      <c r="A688" s="23">
        <f t="shared" si="10"/>
        <v>35490</v>
      </c>
      <c r="B688" s="8">
        <v>35498</v>
      </c>
      <c r="C688" t="s">
        <v>107</v>
      </c>
      <c r="D688">
        <v>1.895</v>
      </c>
      <c r="E688">
        <v>1.83</v>
      </c>
      <c r="F688">
        <v>1.87</v>
      </c>
      <c r="G688">
        <v>1.85</v>
      </c>
      <c r="H688">
        <v>1.825</v>
      </c>
      <c r="I688">
        <v>1.75</v>
      </c>
      <c r="J688">
        <v>1.7549999999999999</v>
      </c>
      <c r="K688">
        <v>1.76</v>
      </c>
      <c r="L688">
        <v>2.0350000000000001</v>
      </c>
      <c r="M688">
        <v>2.08</v>
      </c>
      <c r="N688">
        <v>2.085</v>
      </c>
      <c r="O688" t="s">
        <v>108</v>
      </c>
      <c r="P688" t="s">
        <v>108</v>
      </c>
      <c r="Q688" t="s">
        <v>108</v>
      </c>
      <c r="R688" t="s">
        <v>108</v>
      </c>
      <c r="S688">
        <v>1.925</v>
      </c>
      <c r="T688">
        <v>2.1800000000000002</v>
      </c>
      <c r="U688" t="s">
        <v>108</v>
      </c>
      <c r="V688">
        <v>2.1800000000000002</v>
      </c>
      <c r="W688">
        <v>2.1549999999999998</v>
      </c>
      <c r="X688">
        <v>1.96</v>
      </c>
      <c r="Y688">
        <v>2.1549999999999998</v>
      </c>
      <c r="Z688" t="s">
        <v>108</v>
      </c>
      <c r="AA688" t="s">
        <v>108</v>
      </c>
      <c r="AB688">
        <v>1.78</v>
      </c>
      <c r="AC688">
        <v>1.79</v>
      </c>
      <c r="AD688">
        <v>1.7649999999999999</v>
      </c>
      <c r="AE688">
        <v>1.73</v>
      </c>
      <c r="AF688" t="s">
        <v>108</v>
      </c>
      <c r="AG688">
        <v>1.7350000000000001</v>
      </c>
      <c r="AH688" s="22">
        <v>1.83</v>
      </c>
      <c r="AI688" s="24" t="s">
        <v>108</v>
      </c>
      <c r="AJ688">
        <v>1.85</v>
      </c>
      <c r="AK688">
        <v>1.875</v>
      </c>
      <c r="AL688">
        <v>1.7749999999999999</v>
      </c>
      <c r="AM688">
        <v>1.76</v>
      </c>
      <c r="AN688" s="25">
        <v>1.82</v>
      </c>
      <c r="AO688" s="25">
        <v>1.75</v>
      </c>
      <c r="AP688">
        <v>1.7949999999999999</v>
      </c>
      <c r="AQ688">
        <v>1.825</v>
      </c>
      <c r="AR688">
        <v>1.8049999999999999</v>
      </c>
      <c r="AS688">
        <v>1.7450000000000001</v>
      </c>
      <c r="AT688">
        <v>2.0699999999999998</v>
      </c>
      <c r="AU688">
        <v>2.02</v>
      </c>
    </row>
    <row r="689" spans="1:47">
      <c r="A689" s="23">
        <f t="shared" si="10"/>
        <v>35490</v>
      </c>
      <c r="B689" s="8">
        <v>35499</v>
      </c>
      <c r="C689" t="s">
        <v>109</v>
      </c>
      <c r="D689">
        <v>1.94</v>
      </c>
      <c r="E689">
        <v>1.9</v>
      </c>
      <c r="F689">
        <v>1.91</v>
      </c>
      <c r="G689">
        <v>1.91</v>
      </c>
      <c r="H689">
        <v>1.88</v>
      </c>
      <c r="I689">
        <v>1.8</v>
      </c>
      <c r="J689">
        <v>1.82</v>
      </c>
      <c r="K689">
        <v>1.8</v>
      </c>
      <c r="L689">
        <v>2.09</v>
      </c>
      <c r="M689">
        <v>2.12</v>
      </c>
      <c r="N689">
        <v>2.14</v>
      </c>
      <c r="O689" t="s">
        <v>108</v>
      </c>
      <c r="P689" t="s">
        <v>108</v>
      </c>
      <c r="Q689" t="s">
        <v>108</v>
      </c>
      <c r="R689" t="s">
        <v>108</v>
      </c>
      <c r="S689">
        <v>1.925</v>
      </c>
      <c r="T689" t="s">
        <v>108</v>
      </c>
      <c r="U689" t="s">
        <v>108</v>
      </c>
      <c r="V689">
        <v>2.23</v>
      </c>
      <c r="W689">
        <v>2.27</v>
      </c>
      <c r="X689">
        <v>2.0099999999999998</v>
      </c>
      <c r="Y689">
        <v>2.25</v>
      </c>
      <c r="Z689" t="s">
        <v>108</v>
      </c>
      <c r="AA689" t="s">
        <v>108</v>
      </c>
      <c r="AB689">
        <v>1.83</v>
      </c>
      <c r="AC689">
        <v>1.84</v>
      </c>
      <c r="AD689">
        <v>1.79</v>
      </c>
      <c r="AE689">
        <v>1.74</v>
      </c>
      <c r="AF689" t="s">
        <v>108</v>
      </c>
      <c r="AG689">
        <v>1.79</v>
      </c>
      <c r="AH689" s="22">
        <v>1.83</v>
      </c>
      <c r="AI689" s="24" t="s">
        <v>108</v>
      </c>
      <c r="AJ689">
        <v>1.91</v>
      </c>
      <c r="AK689">
        <v>1.88</v>
      </c>
      <c r="AL689">
        <v>1.85</v>
      </c>
      <c r="AM689">
        <v>1.85</v>
      </c>
      <c r="AN689" s="25">
        <v>1.87</v>
      </c>
      <c r="AO689" s="25">
        <v>1.78</v>
      </c>
      <c r="AP689">
        <v>1.81</v>
      </c>
      <c r="AQ689">
        <v>1.88</v>
      </c>
      <c r="AR689" t="s">
        <v>108</v>
      </c>
      <c r="AS689">
        <v>1.76</v>
      </c>
      <c r="AT689">
        <v>2.16</v>
      </c>
      <c r="AU689">
        <v>2.1</v>
      </c>
    </row>
    <row r="690" spans="1:47">
      <c r="A690" s="23">
        <f t="shared" si="10"/>
        <v>35490</v>
      </c>
      <c r="B690" s="8">
        <v>35500</v>
      </c>
      <c r="C690" t="s">
        <v>110</v>
      </c>
      <c r="D690">
        <v>1.91</v>
      </c>
      <c r="E690">
        <v>1.88</v>
      </c>
      <c r="F690">
        <v>1.9</v>
      </c>
      <c r="G690">
        <v>1.9</v>
      </c>
      <c r="H690">
        <v>1.86</v>
      </c>
      <c r="I690">
        <v>1.77</v>
      </c>
      <c r="J690">
        <v>1.79</v>
      </c>
      <c r="K690">
        <v>1.78</v>
      </c>
      <c r="L690">
        <v>2.1</v>
      </c>
      <c r="M690">
        <v>2.12</v>
      </c>
      <c r="N690">
        <v>2.14</v>
      </c>
      <c r="O690" t="s">
        <v>108</v>
      </c>
      <c r="P690" t="s">
        <v>108</v>
      </c>
      <c r="Q690" t="s">
        <v>108</v>
      </c>
      <c r="R690" t="s">
        <v>108</v>
      </c>
      <c r="S690">
        <v>1.9650000000000001</v>
      </c>
      <c r="T690" t="s">
        <v>108</v>
      </c>
      <c r="U690" t="s">
        <v>108</v>
      </c>
      <c r="V690">
        <v>2.2200000000000002</v>
      </c>
      <c r="W690">
        <v>2.23</v>
      </c>
      <c r="X690">
        <v>1.99</v>
      </c>
      <c r="Y690">
        <v>2.2400000000000002</v>
      </c>
      <c r="Z690" t="s">
        <v>108</v>
      </c>
      <c r="AA690" t="s">
        <v>108</v>
      </c>
      <c r="AB690">
        <v>1.85</v>
      </c>
      <c r="AC690">
        <v>1.85</v>
      </c>
      <c r="AD690">
        <v>1.78</v>
      </c>
      <c r="AE690">
        <v>1.75</v>
      </c>
      <c r="AF690" t="s">
        <v>108</v>
      </c>
      <c r="AG690">
        <v>1.77</v>
      </c>
      <c r="AH690" s="22">
        <v>1.82</v>
      </c>
      <c r="AI690" s="24" t="s">
        <v>108</v>
      </c>
      <c r="AJ690">
        <v>1.89</v>
      </c>
      <c r="AK690">
        <v>1.87</v>
      </c>
      <c r="AL690">
        <v>1.85</v>
      </c>
      <c r="AM690">
        <v>1.84</v>
      </c>
      <c r="AN690" s="25">
        <v>1.88</v>
      </c>
      <c r="AO690" s="25">
        <v>1.86</v>
      </c>
      <c r="AP690">
        <v>1.87</v>
      </c>
      <c r="AQ690">
        <v>1.89</v>
      </c>
      <c r="AR690" t="s">
        <v>108</v>
      </c>
      <c r="AS690">
        <v>1.78</v>
      </c>
      <c r="AT690">
        <v>2.13</v>
      </c>
      <c r="AU690">
        <v>2.0699999999999998</v>
      </c>
    </row>
    <row r="691" spans="1:47">
      <c r="A691" s="23">
        <f t="shared" si="10"/>
        <v>35490</v>
      </c>
      <c r="B691" s="8">
        <v>35501</v>
      </c>
      <c r="C691" t="s">
        <v>111</v>
      </c>
      <c r="D691">
        <v>1.96</v>
      </c>
      <c r="E691">
        <v>1.9</v>
      </c>
      <c r="F691">
        <v>1.95</v>
      </c>
      <c r="G691">
        <v>1.93</v>
      </c>
      <c r="H691">
        <v>1.91</v>
      </c>
      <c r="I691">
        <v>1.84</v>
      </c>
      <c r="J691">
        <v>1.85</v>
      </c>
      <c r="K691">
        <v>1.85</v>
      </c>
      <c r="L691">
        <v>2.16</v>
      </c>
      <c r="M691">
        <v>2.16</v>
      </c>
      <c r="N691">
        <v>2.14</v>
      </c>
      <c r="O691" t="s">
        <v>108</v>
      </c>
      <c r="P691" t="s">
        <v>108</v>
      </c>
      <c r="Q691" t="s">
        <v>108</v>
      </c>
      <c r="R691" t="s">
        <v>108</v>
      </c>
      <c r="S691">
        <v>1.9550000000000001</v>
      </c>
      <c r="T691" t="s">
        <v>108</v>
      </c>
      <c r="U691" t="s">
        <v>108</v>
      </c>
      <c r="V691">
        <v>2.21</v>
      </c>
      <c r="W691">
        <v>2.23</v>
      </c>
      <c r="X691">
        <v>2.0299999999999998</v>
      </c>
      <c r="Y691">
        <v>2.25</v>
      </c>
      <c r="Z691" t="s">
        <v>108</v>
      </c>
      <c r="AA691" t="s">
        <v>108</v>
      </c>
      <c r="AB691">
        <v>1.9</v>
      </c>
      <c r="AC691">
        <v>1.9</v>
      </c>
      <c r="AD691">
        <v>1.87</v>
      </c>
      <c r="AE691">
        <v>1.8</v>
      </c>
      <c r="AF691" t="s">
        <v>108</v>
      </c>
      <c r="AG691">
        <v>1.83</v>
      </c>
      <c r="AH691" s="22">
        <v>1.87</v>
      </c>
      <c r="AI691" s="24" t="s">
        <v>108</v>
      </c>
      <c r="AJ691">
        <v>1.94</v>
      </c>
      <c r="AK691">
        <v>1.89</v>
      </c>
      <c r="AL691">
        <v>1.87</v>
      </c>
      <c r="AM691">
        <v>1.92</v>
      </c>
      <c r="AN691" s="25">
        <v>1.91</v>
      </c>
      <c r="AO691" s="25">
        <v>1.94</v>
      </c>
      <c r="AP691">
        <v>1.87</v>
      </c>
      <c r="AQ691">
        <v>1.95</v>
      </c>
      <c r="AR691" t="s">
        <v>108</v>
      </c>
      <c r="AS691">
        <v>1.85</v>
      </c>
      <c r="AT691">
        <v>2.15</v>
      </c>
      <c r="AU691">
        <v>2.11</v>
      </c>
    </row>
    <row r="692" spans="1:47">
      <c r="A692" s="23">
        <f t="shared" si="10"/>
        <v>35490</v>
      </c>
      <c r="B692" s="8">
        <v>35502</v>
      </c>
      <c r="C692" t="s">
        <v>112</v>
      </c>
      <c r="D692">
        <v>1.98</v>
      </c>
      <c r="E692">
        <v>1.925</v>
      </c>
      <c r="F692">
        <v>1.99</v>
      </c>
      <c r="G692">
        <v>1.97</v>
      </c>
      <c r="H692">
        <v>1.93</v>
      </c>
      <c r="I692">
        <v>1.91</v>
      </c>
      <c r="J692">
        <v>1.92</v>
      </c>
      <c r="K692">
        <v>1.91</v>
      </c>
      <c r="L692">
        <v>2.1850000000000001</v>
      </c>
      <c r="M692">
        <v>2.2050000000000001</v>
      </c>
      <c r="N692">
        <v>2.2799999999999998</v>
      </c>
      <c r="O692" t="s">
        <v>108</v>
      </c>
      <c r="P692" t="s">
        <v>108</v>
      </c>
      <c r="Q692" t="s">
        <v>108</v>
      </c>
      <c r="R692" t="s">
        <v>108</v>
      </c>
      <c r="S692">
        <v>2.0150000000000001</v>
      </c>
      <c r="T692" t="s">
        <v>108</v>
      </c>
      <c r="U692" t="s">
        <v>108</v>
      </c>
      <c r="V692">
        <v>2.27</v>
      </c>
      <c r="W692">
        <v>2.23</v>
      </c>
      <c r="X692">
        <v>2.0950000000000002</v>
      </c>
      <c r="Y692">
        <v>2.2749999999999999</v>
      </c>
      <c r="Z692" t="s">
        <v>108</v>
      </c>
      <c r="AA692" t="s">
        <v>108</v>
      </c>
      <c r="AB692">
        <v>1.91</v>
      </c>
      <c r="AC692">
        <v>1.915</v>
      </c>
      <c r="AD692">
        <v>1.9550000000000001</v>
      </c>
      <c r="AE692">
        <v>1.9</v>
      </c>
      <c r="AF692" t="s">
        <v>108</v>
      </c>
      <c r="AG692">
        <v>1.895</v>
      </c>
      <c r="AH692" s="22">
        <v>1.96</v>
      </c>
      <c r="AI692" s="24" t="s">
        <v>108</v>
      </c>
      <c r="AJ692">
        <v>1.91</v>
      </c>
      <c r="AK692">
        <v>2.0049999999999999</v>
      </c>
      <c r="AL692">
        <v>1.915</v>
      </c>
      <c r="AM692">
        <v>1.91</v>
      </c>
      <c r="AN692" s="25">
        <v>1.94</v>
      </c>
      <c r="AO692" s="25">
        <v>1.9550000000000001</v>
      </c>
      <c r="AP692">
        <v>1.9</v>
      </c>
      <c r="AQ692">
        <v>2</v>
      </c>
      <c r="AR692" t="s">
        <v>108</v>
      </c>
      <c r="AS692">
        <v>1.925</v>
      </c>
      <c r="AT692">
        <v>2.2250000000000001</v>
      </c>
      <c r="AU692">
        <v>2.16</v>
      </c>
    </row>
    <row r="693" spans="1:47">
      <c r="A693" s="23">
        <f t="shared" si="10"/>
        <v>35490</v>
      </c>
      <c r="B693" s="8">
        <v>35503</v>
      </c>
      <c r="C693" t="s">
        <v>113</v>
      </c>
      <c r="D693">
        <v>1.96</v>
      </c>
      <c r="E693">
        <v>1.92</v>
      </c>
      <c r="F693">
        <v>1.96</v>
      </c>
      <c r="G693">
        <v>1.95</v>
      </c>
      <c r="H693">
        <v>1.94</v>
      </c>
      <c r="I693">
        <v>1.89</v>
      </c>
      <c r="J693">
        <v>1.9</v>
      </c>
      <c r="K693">
        <v>1.88</v>
      </c>
      <c r="L693">
        <v>2.1850000000000001</v>
      </c>
      <c r="M693">
        <v>2.19</v>
      </c>
      <c r="N693">
        <v>2.2799999999999998</v>
      </c>
      <c r="O693" t="s">
        <v>108</v>
      </c>
      <c r="P693" t="s">
        <v>108</v>
      </c>
      <c r="Q693" t="s">
        <v>108</v>
      </c>
      <c r="R693" t="s">
        <v>108</v>
      </c>
      <c r="S693">
        <v>2.09</v>
      </c>
      <c r="T693" t="s">
        <v>108</v>
      </c>
      <c r="U693" t="s">
        <v>108</v>
      </c>
      <c r="V693">
        <v>2.2599999999999998</v>
      </c>
      <c r="W693">
        <v>2.23</v>
      </c>
      <c r="X693">
        <v>2.08</v>
      </c>
      <c r="Y693">
        <v>2.2749999999999999</v>
      </c>
      <c r="Z693" t="s">
        <v>108</v>
      </c>
      <c r="AA693" t="s">
        <v>108</v>
      </c>
      <c r="AB693">
        <v>1.91</v>
      </c>
      <c r="AC693">
        <v>1.92</v>
      </c>
      <c r="AD693">
        <v>1.9</v>
      </c>
      <c r="AE693">
        <v>1.83</v>
      </c>
      <c r="AF693" t="s">
        <v>108</v>
      </c>
      <c r="AG693">
        <v>1.9</v>
      </c>
      <c r="AH693" s="22">
        <v>1.91</v>
      </c>
      <c r="AI693" s="24" t="s">
        <v>108</v>
      </c>
      <c r="AJ693">
        <v>1.9650000000000001</v>
      </c>
      <c r="AK693">
        <v>1.97</v>
      </c>
      <c r="AL693">
        <v>1.89</v>
      </c>
      <c r="AM693">
        <v>1.91</v>
      </c>
      <c r="AN693" s="25">
        <v>1.93</v>
      </c>
      <c r="AO693" s="25">
        <v>1.93</v>
      </c>
      <c r="AP693">
        <v>2.0099999999999998</v>
      </c>
      <c r="AQ693">
        <v>2</v>
      </c>
      <c r="AR693" t="s">
        <v>108</v>
      </c>
      <c r="AS693">
        <v>1.9</v>
      </c>
      <c r="AT693">
        <v>2.16</v>
      </c>
      <c r="AU693">
        <v>2.16</v>
      </c>
    </row>
    <row r="694" spans="1:47">
      <c r="A694" s="23">
        <f t="shared" si="10"/>
        <v>35490</v>
      </c>
      <c r="B694" s="8">
        <v>35504</v>
      </c>
      <c r="C694" t="s">
        <v>114</v>
      </c>
      <c r="D694">
        <v>1.9550000000000001</v>
      </c>
      <c r="E694">
        <v>1.915</v>
      </c>
      <c r="F694">
        <v>1.9550000000000001</v>
      </c>
      <c r="G694">
        <v>1.95</v>
      </c>
      <c r="H694">
        <v>1.94</v>
      </c>
      <c r="I694">
        <v>1.885</v>
      </c>
      <c r="J694">
        <v>1.895</v>
      </c>
      <c r="K694">
        <v>1.88</v>
      </c>
      <c r="L694">
        <v>2.19</v>
      </c>
      <c r="M694">
        <v>2.1850000000000001</v>
      </c>
      <c r="N694">
        <v>2.19</v>
      </c>
      <c r="O694" t="s">
        <v>108</v>
      </c>
      <c r="P694" t="s">
        <v>108</v>
      </c>
      <c r="Q694" t="s">
        <v>108</v>
      </c>
      <c r="R694" t="s">
        <v>108</v>
      </c>
      <c r="S694">
        <v>2.02</v>
      </c>
      <c r="T694">
        <v>2.2549999999999999</v>
      </c>
      <c r="U694" t="s">
        <v>108</v>
      </c>
      <c r="V694">
        <v>2.2549999999999999</v>
      </c>
      <c r="W694">
        <v>2.31</v>
      </c>
      <c r="X694">
        <v>2.0750000000000002</v>
      </c>
      <c r="Y694">
        <v>2.31</v>
      </c>
      <c r="Z694" t="s">
        <v>108</v>
      </c>
      <c r="AA694" t="s">
        <v>108</v>
      </c>
      <c r="AB694">
        <v>1.91</v>
      </c>
      <c r="AC694">
        <v>1.92</v>
      </c>
      <c r="AD694">
        <v>1.895</v>
      </c>
      <c r="AE694">
        <v>1.825</v>
      </c>
      <c r="AF694" t="s">
        <v>108</v>
      </c>
      <c r="AG694">
        <v>1.895</v>
      </c>
      <c r="AH694" s="22">
        <v>1.91</v>
      </c>
      <c r="AI694" s="24" t="s">
        <v>108</v>
      </c>
      <c r="AJ694">
        <v>1.9550000000000001</v>
      </c>
      <c r="AK694">
        <v>1.9650000000000001</v>
      </c>
      <c r="AL694">
        <v>1.89</v>
      </c>
      <c r="AM694">
        <v>1.905</v>
      </c>
      <c r="AN694" s="25">
        <v>1.93</v>
      </c>
      <c r="AO694" s="25">
        <v>1.925</v>
      </c>
      <c r="AP694">
        <v>1.91</v>
      </c>
      <c r="AQ694">
        <v>1.98</v>
      </c>
      <c r="AR694">
        <v>1.9650000000000001</v>
      </c>
      <c r="AS694">
        <v>1.895</v>
      </c>
      <c r="AT694">
        <v>2.1549999999999998</v>
      </c>
      <c r="AU694">
        <v>2.1549999999999998</v>
      </c>
    </row>
    <row r="695" spans="1:47">
      <c r="A695" s="23">
        <f t="shared" si="10"/>
        <v>35490</v>
      </c>
      <c r="B695" s="8">
        <v>35505</v>
      </c>
      <c r="C695" t="s">
        <v>107</v>
      </c>
      <c r="D695">
        <v>1.9550000000000001</v>
      </c>
      <c r="E695">
        <v>1.915</v>
      </c>
      <c r="F695">
        <v>1.9550000000000001</v>
      </c>
      <c r="G695">
        <v>1.95</v>
      </c>
      <c r="H695">
        <v>1.94</v>
      </c>
      <c r="I695">
        <v>1.885</v>
      </c>
      <c r="J695">
        <v>1.895</v>
      </c>
      <c r="K695">
        <v>1.88</v>
      </c>
      <c r="L695">
        <v>2.19</v>
      </c>
      <c r="M695">
        <v>2.1850000000000001</v>
      </c>
      <c r="N695">
        <v>2.19</v>
      </c>
      <c r="O695" t="s">
        <v>108</v>
      </c>
      <c r="P695" t="s">
        <v>108</v>
      </c>
      <c r="Q695" t="s">
        <v>108</v>
      </c>
      <c r="R695" t="s">
        <v>108</v>
      </c>
      <c r="S695">
        <v>2.02</v>
      </c>
      <c r="T695">
        <v>2.2549999999999999</v>
      </c>
      <c r="U695" t="s">
        <v>108</v>
      </c>
      <c r="V695">
        <v>2.2549999999999999</v>
      </c>
      <c r="W695">
        <v>2.31</v>
      </c>
      <c r="X695">
        <v>2.0750000000000002</v>
      </c>
      <c r="Y695">
        <v>2.31</v>
      </c>
      <c r="Z695" t="s">
        <v>108</v>
      </c>
      <c r="AA695" t="s">
        <v>108</v>
      </c>
      <c r="AB695">
        <v>1.91</v>
      </c>
      <c r="AC695">
        <v>1.92</v>
      </c>
      <c r="AD695">
        <v>1.895</v>
      </c>
      <c r="AE695">
        <v>1.825</v>
      </c>
      <c r="AF695" t="s">
        <v>108</v>
      </c>
      <c r="AG695">
        <v>1.895</v>
      </c>
      <c r="AH695" s="22">
        <v>1.91</v>
      </c>
      <c r="AI695" s="24" t="s">
        <v>108</v>
      </c>
      <c r="AJ695">
        <v>1.9550000000000001</v>
      </c>
      <c r="AK695">
        <v>1.9650000000000001</v>
      </c>
      <c r="AL695">
        <v>1.89</v>
      </c>
      <c r="AM695">
        <v>1.905</v>
      </c>
      <c r="AN695" s="25">
        <v>1.93</v>
      </c>
      <c r="AO695" s="25">
        <v>1.925</v>
      </c>
      <c r="AP695">
        <v>1.91</v>
      </c>
      <c r="AQ695">
        <v>1.98</v>
      </c>
      <c r="AR695">
        <v>1.9650000000000001</v>
      </c>
      <c r="AS695">
        <v>1.895</v>
      </c>
      <c r="AT695">
        <v>2.1549999999999998</v>
      </c>
      <c r="AU695">
        <v>2.1549999999999998</v>
      </c>
    </row>
    <row r="696" spans="1:47">
      <c r="A696" s="23">
        <f t="shared" si="10"/>
        <v>35490</v>
      </c>
      <c r="B696" s="8">
        <v>35506</v>
      </c>
      <c r="C696" t="s">
        <v>109</v>
      </c>
      <c r="D696">
        <v>2.0099999999999998</v>
      </c>
      <c r="E696">
        <v>1.98</v>
      </c>
      <c r="F696">
        <v>2.02</v>
      </c>
      <c r="G696">
        <v>2.0099999999999998</v>
      </c>
      <c r="H696">
        <v>1.95</v>
      </c>
      <c r="I696">
        <v>1.9</v>
      </c>
      <c r="J696">
        <v>1.91</v>
      </c>
      <c r="K696">
        <v>1.9</v>
      </c>
      <c r="L696">
        <v>2.27</v>
      </c>
      <c r="M696">
        <v>2.31</v>
      </c>
      <c r="N696">
        <v>2.19</v>
      </c>
      <c r="O696" t="s">
        <v>108</v>
      </c>
      <c r="P696" t="s">
        <v>108</v>
      </c>
      <c r="Q696" t="s">
        <v>108</v>
      </c>
      <c r="R696" t="s">
        <v>108</v>
      </c>
      <c r="S696">
        <v>2.02</v>
      </c>
      <c r="T696" t="s">
        <v>108</v>
      </c>
      <c r="U696" t="s">
        <v>108</v>
      </c>
      <c r="V696">
        <v>2.31</v>
      </c>
      <c r="W696">
        <v>2.41</v>
      </c>
      <c r="X696">
        <v>2.12</v>
      </c>
      <c r="Y696">
        <v>2.39</v>
      </c>
      <c r="Z696" t="s">
        <v>108</v>
      </c>
      <c r="AA696" t="s">
        <v>108</v>
      </c>
      <c r="AB696">
        <v>1.94</v>
      </c>
      <c r="AC696">
        <v>1.94</v>
      </c>
      <c r="AD696">
        <v>1.9</v>
      </c>
      <c r="AE696">
        <v>1.86</v>
      </c>
      <c r="AF696" t="s">
        <v>108</v>
      </c>
      <c r="AG696">
        <v>1.89</v>
      </c>
      <c r="AH696" s="22">
        <v>1.92</v>
      </c>
      <c r="AI696" s="24" t="s">
        <v>108</v>
      </c>
      <c r="AJ696">
        <v>2</v>
      </c>
      <c r="AK696">
        <v>2.0099999999999998</v>
      </c>
      <c r="AL696">
        <v>1.92</v>
      </c>
      <c r="AM696">
        <v>1.91</v>
      </c>
      <c r="AN696" s="25">
        <v>1.97</v>
      </c>
      <c r="AO696" s="25">
        <v>2.0099999999999998</v>
      </c>
      <c r="AP696">
        <v>2.04</v>
      </c>
      <c r="AQ696">
        <v>2.0699999999999998</v>
      </c>
      <c r="AR696" t="s">
        <v>108</v>
      </c>
      <c r="AS696">
        <v>1.96</v>
      </c>
      <c r="AT696">
        <v>2.2000000000000002</v>
      </c>
      <c r="AU696">
        <v>2.19</v>
      </c>
    </row>
    <row r="697" spans="1:47">
      <c r="A697" s="23">
        <f t="shared" si="10"/>
        <v>35490</v>
      </c>
      <c r="B697" s="8">
        <v>35507</v>
      </c>
      <c r="C697" t="s">
        <v>110</v>
      </c>
      <c r="D697">
        <v>1.9</v>
      </c>
      <c r="E697">
        <v>1.86</v>
      </c>
      <c r="F697">
        <v>1.9</v>
      </c>
      <c r="G697">
        <v>1.9</v>
      </c>
      <c r="H697">
        <v>1.83</v>
      </c>
      <c r="I697">
        <v>1.76</v>
      </c>
      <c r="J697">
        <v>1.77</v>
      </c>
      <c r="K697">
        <v>1.76</v>
      </c>
      <c r="L697">
        <v>2.2599999999999998</v>
      </c>
      <c r="M697">
        <v>2.31</v>
      </c>
      <c r="N697">
        <v>2.34</v>
      </c>
      <c r="O697" t="s">
        <v>108</v>
      </c>
      <c r="P697" t="s">
        <v>108</v>
      </c>
      <c r="Q697" t="s">
        <v>108</v>
      </c>
      <c r="R697" t="s">
        <v>108</v>
      </c>
      <c r="S697">
        <v>2.1150000000000002</v>
      </c>
      <c r="T697" t="s">
        <v>108</v>
      </c>
      <c r="U697" t="s">
        <v>108</v>
      </c>
      <c r="V697">
        <v>2.37</v>
      </c>
      <c r="W697">
        <v>2.39</v>
      </c>
      <c r="X697">
        <v>2</v>
      </c>
      <c r="Y697">
        <v>2.38</v>
      </c>
      <c r="Z697" t="s">
        <v>108</v>
      </c>
      <c r="AA697" t="s">
        <v>108</v>
      </c>
      <c r="AB697">
        <v>1.84</v>
      </c>
      <c r="AC697">
        <v>1.85</v>
      </c>
      <c r="AD697">
        <v>1.78</v>
      </c>
      <c r="AE697">
        <v>1.73</v>
      </c>
      <c r="AF697" t="s">
        <v>108</v>
      </c>
      <c r="AG697">
        <v>1.73</v>
      </c>
      <c r="AH697" s="22">
        <v>1.84</v>
      </c>
      <c r="AI697" s="24" t="s">
        <v>108</v>
      </c>
      <c r="AJ697">
        <v>1.89</v>
      </c>
      <c r="AK697">
        <v>1.9</v>
      </c>
      <c r="AL697">
        <v>1.82</v>
      </c>
      <c r="AM697">
        <v>1.83</v>
      </c>
      <c r="AN697" s="25">
        <v>1.86</v>
      </c>
      <c r="AO697" s="25">
        <v>1.87</v>
      </c>
      <c r="AP697">
        <v>1.95</v>
      </c>
      <c r="AQ697">
        <v>1.97</v>
      </c>
      <c r="AR697" t="s">
        <v>108</v>
      </c>
      <c r="AS697">
        <v>1.84</v>
      </c>
      <c r="AT697">
        <v>2.1</v>
      </c>
      <c r="AU697">
        <v>2.08</v>
      </c>
    </row>
    <row r="698" spans="1:47">
      <c r="A698" s="23">
        <f t="shared" si="10"/>
        <v>35490</v>
      </c>
      <c r="B698" s="8">
        <v>35508</v>
      </c>
      <c r="C698" t="s">
        <v>111</v>
      </c>
      <c r="D698">
        <v>1.88</v>
      </c>
      <c r="E698">
        <v>1.84</v>
      </c>
      <c r="F698">
        <v>1.85</v>
      </c>
      <c r="G698">
        <v>1.87</v>
      </c>
      <c r="H698">
        <v>1.83</v>
      </c>
      <c r="I698">
        <v>1.74</v>
      </c>
      <c r="J698">
        <v>1.75</v>
      </c>
      <c r="K698">
        <v>1.74</v>
      </c>
      <c r="L698">
        <v>2.25</v>
      </c>
      <c r="M698">
        <v>2.2599999999999998</v>
      </c>
      <c r="N698">
        <v>2.25</v>
      </c>
      <c r="O698" t="s">
        <v>108</v>
      </c>
      <c r="P698" t="s">
        <v>108</v>
      </c>
      <c r="Q698" t="s">
        <v>108</v>
      </c>
      <c r="R698" t="s">
        <v>108</v>
      </c>
      <c r="S698">
        <v>2.0350000000000001</v>
      </c>
      <c r="T698" t="s">
        <v>108</v>
      </c>
      <c r="U698" t="s">
        <v>108</v>
      </c>
      <c r="V698">
        <v>2.2999999999999998</v>
      </c>
      <c r="W698">
        <v>2.27</v>
      </c>
      <c r="X698">
        <v>1.98</v>
      </c>
      <c r="Y698">
        <v>2.2799999999999998</v>
      </c>
      <c r="Z698" t="s">
        <v>108</v>
      </c>
      <c r="AA698" t="s">
        <v>108</v>
      </c>
      <c r="AB698">
        <v>1.83</v>
      </c>
      <c r="AC698">
        <v>1.82</v>
      </c>
      <c r="AD698">
        <v>1.75</v>
      </c>
      <c r="AE698">
        <v>1.71</v>
      </c>
      <c r="AF698" t="s">
        <v>108</v>
      </c>
      <c r="AG698">
        <v>1.71</v>
      </c>
      <c r="AH698" s="22">
        <v>1.76</v>
      </c>
      <c r="AI698" s="24" t="s">
        <v>108</v>
      </c>
      <c r="AJ698">
        <v>1.86</v>
      </c>
      <c r="AK698">
        <v>1.76</v>
      </c>
      <c r="AL698">
        <v>1.85</v>
      </c>
      <c r="AM698">
        <v>1.78</v>
      </c>
      <c r="AN698" s="25">
        <v>1.81</v>
      </c>
      <c r="AO698" s="25">
        <v>1.81</v>
      </c>
      <c r="AP698">
        <v>1.85</v>
      </c>
      <c r="AQ698">
        <v>1.88</v>
      </c>
      <c r="AR698" t="s">
        <v>108</v>
      </c>
      <c r="AS698">
        <v>1.84</v>
      </c>
      <c r="AT698">
        <v>2.13</v>
      </c>
      <c r="AU698">
        <v>2.08</v>
      </c>
    </row>
    <row r="699" spans="1:47">
      <c r="A699" s="23">
        <f t="shared" si="10"/>
        <v>35490</v>
      </c>
      <c r="B699" s="8">
        <v>35509</v>
      </c>
      <c r="C699" t="s">
        <v>112</v>
      </c>
      <c r="D699">
        <v>1.865</v>
      </c>
      <c r="E699">
        <v>1.835</v>
      </c>
      <c r="F699">
        <v>1.845</v>
      </c>
      <c r="G699">
        <v>1.855</v>
      </c>
      <c r="H699">
        <v>1.82</v>
      </c>
      <c r="I699">
        <v>1.7450000000000001</v>
      </c>
      <c r="J699">
        <v>1.7450000000000001</v>
      </c>
      <c r="K699">
        <v>1.7450000000000001</v>
      </c>
      <c r="L699">
        <v>2.21</v>
      </c>
      <c r="M699">
        <v>2.19</v>
      </c>
      <c r="N699">
        <v>2.2450000000000001</v>
      </c>
      <c r="O699" t="s">
        <v>108</v>
      </c>
      <c r="P699" t="s">
        <v>108</v>
      </c>
      <c r="Q699" t="s">
        <v>108</v>
      </c>
      <c r="R699" t="s">
        <v>108</v>
      </c>
      <c r="S699">
        <v>1.9650000000000001</v>
      </c>
      <c r="T699" t="s">
        <v>108</v>
      </c>
      <c r="U699" t="s">
        <v>108</v>
      </c>
      <c r="V699" t="s">
        <v>108</v>
      </c>
      <c r="W699">
        <v>2.2349999999999999</v>
      </c>
      <c r="X699">
        <v>1.9750000000000001</v>
      </c>
      <c r="Y699">
        <v>2.2149999999999999</v>
      </c>
      <c r="Z699" t="s">
        <v>108</v>
      </c>
      <c r="AA699" t="s">
        <v>108</v>
      </c>
      <c r="AB699">
        <v>1.8149999999999999</v>
      </c>
      <c r="AC699">
        <v>1.8149999999999999</v>
      </c>
      <c r="AD699">
        <v>1.7350000000000001</v>
      </c>
      <c r="AE699">
        <v>1.6950000000000001</v>
      </c>
      <c r="AF699" t="s">
        <v>108</v>
      </c>
      <c r="AG699">
        <v>1.7050000000000001</v>
      </c>
      <c r="AH699" s="22">
        <v>1.7649999999999999</v>
      </c>
      <c r="AI699" s="24" t="s">
        <v>108</v>
      </c>
      <c r="AJ699" t="s">
        <v>108</v>
      </c>
      <c r="AK699">
        <v>1.77</v>
      </c>
      <c r="AL699">
        <v>1.7949999999999999</v>
      </c>
      <c r="AM699">
        <v>1.79</v>
      </c>
      <c r="AN699" s="25">
        <v>1.8049999999999999</v>
      </c>
      <c r="AO699" s="25">
        <v>1.7949999999999999</v>
      </c>
      <c r="AP699" t="s">
        <v>108</v>
      </c>
      <c r="AQ699">
        <v>1.845</v>
      </c>
      <c r="AR699" t="s">
        <v>108</v>
      </c>
      <c r="AS699">
        <v>1.8</v>
      </c>
      <c r="AT699">
        <v>2.0649999999999999</v>
      </c>
      <c r="AU699">
        <v>2.0750000000000002</v>
      </c>
    </row>
    <row r="700" spans="1:47">
      <c r="A700" s="23">
        <f t="shared" si="10"/>
        <v>35490</v>
      </c>
      <c r="B700" s="8">
        <v>35510</v>
      </c>
      <c r="C700" t="s">
        <v>113</v>
      </c>
      <c r="D700">
        <v>1.86</v>
      </c>
      <c r="E700">
        <v>1.85</v>
      </c>
      <c r="F700">
        <v>1.85</v>
      </c>
      <c r="G700">
        <v>1.86</v>
      </c>
      <c r="H700">
        <v>1.83</v>
      </c>
      <c r="I700">
        <v>1.77</v>
      </c>
      <c r="J700">
        <v>1.75</v>
      </c>
      <c r="K700">
        <v>1.74</v>
      </c>
      <c r="L700">
        <v>2.2000000000000002</v>
      </c>
      <c r="M700">
        <v>2.1800000000000002</v>
      </c>
      <c r="N700">
        <v>2.1800000000000002</v>
      </c>
      <c r="O700" t="s">
        <v>108</v>
      </c>
      <c r="P700" t="s">
        <v>108</v>
      </c>
      <c r="Q700" t="s">
        <v>108</v>
      </c>
      <c r="R700" t="s">
        <v>108</v>
      </c>
      <c r="S700">
        <v>1.93</v>
      </c>
      <c r="T700" t="s">
        <v>108</v>
      </c>
      <c r="U700" t="s">
        <v>108</v>
      </c>
      <c r="V700">
        <v>2.2200000000000002</v>
      </c>
      <c r="W700">
        <v>2.2200000000000002</v>
      </c>
      <c r="X700">
        <v>1.98</v>
      </c>
      <c r="Y700">
        <v>2.2200000000000002</v>
      </c>
      <c r="Z700" t="s">
        <v>108</v>
      </c>
      <c r="AA700" t="s">
        <v>108</v>
      </c>
      <c r="AB700">
        <v>1.8149999999999999</v>
      </c>
      <c r="AC700">
        <v>1.83</v>
      </c>
      <c r="AD700">
        <v>1.74</v>
      </c>
      <c r="AE700">
        <v>1.7</v>
      </c>
      <c r="AF700" t="s">
        <v>108</v>
      </c>
      <c r="AG700">
        <v>1.7050000000000001</v>
      </c>
      <c r="AH700" s="22">
        <v>1.7649999999999999</v>
      </c>
      <c r="AI700" s="24" t="s">
        <v>108</v>
      </c>
      <c r="AJ700">
        <v>1.86</v>
      </c>
      <c r="AK700">
        <v>1.78</v>
      </c>
      <c r="AL700">
        <v>1.81</v>
      </c>
      <c r="AM700">
        <v>1.8</v>
      </c>
      <c r="AN700" s="25">
        <v>1.82</v>
      </c>
      <c r="AO700" s="25">
        <v>1.83</v>
      </c>
      <c r="AP700">
        <v>1.825</v>
      </c>
      <c r="AQ700">
        <v>1.84</v>
      </c>
      <c r="AR700" t="s">
        <v>108</v>
      </c>
      <c r="AS700">
        <v>1.76</v>
      </c>
      <c r="AT700">
        <v>2.0649999999999999</v>
      </c>
      <c r="AU700">
        <v>2.09</v>
      </c>
    </row>
    <row r="701" spans="1:47">
      <c r="A701" s="23">
        <f t="shared" si="10"/>
        <v>35490</v>
      </c>
      <c r="B701" s="8">
        <v>35511</v>
      </c>
      <c r="C701" t="s">
        <v>114</v>
      </c>
      <c r="D701">
        <v>1.855</v>
      </c>
      <c r="E701">
        <v>1.845</v>
      </c>
      <c r="F701">
        <v>1.85</v>
      </c>
      <c r="G701">
        <v>1.855</v>
      </c>
      <c r="H701">
        <v>1.83</v>
      </c>
      <c r="I701">
        <v>1.7649999999999999</v>
      </c>
      <c r="J701">
        <v>1.7450000000000001</v>
      </c>
      <c r="K701">
        <v>1.7350000000000001</v>
      </c>
      <c r="L701">
        <v>2.1949999999999998</v>
      </c>
      <c r="M701">
        <v>2.1749999999999998</v>
      </c>
      <c r="N701">
        <v>2.1749999999999998</v>
      </c>
      <c r="O701" t="s">
        <v>108</v>
      </c>
      <c r="P701" t="s">
        <v>108</v>
      </c>
      <c r="Q701" t="s">
        <v>108</v>
      </c>
      <c r="R701" t="s">
        <v>108</v>
      </c>
      <c r="S701">
        <v>1.925</v>
      </c>
      <c r="T701">
        <v>2.2000000000000002</v>
      </c>
      <c r="U701" t="s">
        <v>108</v>
      </c>
      <c r="V701">
        <v>2.2000000000000002</v>
      </c>
      <c r="W701">
        <v>2.2200000000000002</v>
      </c>
      <c r="X701">
        <v>1.98</v>
      </c>
      <c r="Y701">
        <v>2.2149999999999999</v>
      </c>
      <c r="Z701" t="s">
        <v>108</v>
      </c>
      <c r="AA701" t="s">
        <v>108</v>
      </c>
      <c r="AB701">
        <v>1.82</v>
      </c>
      <c r="AC701">
        <v>1.825</v>
      </c>
      <c r="AD701">
        <v>1.74</v>
      </c>
      <c r="AE701">
        <v>1.7</v>
      </c>
      <c r="AF701" t="s">
        <v>108</v>
      </c>
      <c r="AG701">
        <v>1.72</v>
      </c>
      <c r="AH701" s="22">
        <v>1.75</v>
      </c>
      <c r="AI701" s="24" t="s">
        <v>108</v>
      </c>
      <c r="AJ701">
        <v>1.855</v>
      </c>
      <c r="AK701">
        <v>1.7749999999999999</v>
      </c>
      <c r="AL701">
        <v>1.8049999999999999</v>
      </c>
      <c r="AM701">
        <v>1.7949999999999999</v>
      </c>
      <c r="AN701" s="25">
        <v>1.8149999999999999</v>
      </c>
      <c r="AO701" s="25">
        <v>1.825</v>
      </c>
      <c r="AP701">
        <v>1.8049999999999999</v>
      </c>
      <c r="AQ701">
        <v>1.84</v>
      </c>
      <c r="AR701">
        <v>1.81</v>
      </c>
      <c r="AS701">
        <v>1.7549999999999999</v>
      </c>
      <c r="AT701">
        <v>2.0499999999999998</v>
      </c>
      <c r="AU701">
        <v>2.085</v>
      </c>
    </row>
    <row r="702" spans="1:47">
      <c r="A702" s="23">
        <f t="shared" si="10"/>
        <v>35490</v>
      </c>
      <c r="B702" s="8">
        <v>35512</v>
      </c>
      <c r="C702" t="s">
        <v>107</v>
      </c>
      <c r="D702">
        <v>1.855</v>
      </c>
      <c r="E702">
        <v>1.845</v>
      </c>
      <c r="F702">
        <v>1.85</v>
      </c>
      <c r="G702">
        <v>1.855</v>
      </c>
      <c r="H702">
        <v>1.83</v>
      </c>
      <c r="I702">
        <v>1.7649999999999999</v>
      </c>
      <c r="J702">
        <v>1.7450000000000001</v>
      </c>
      <c r="K702">
        <v>1.7350000000000001</v>
      </c>
      <c r="L702">
        <v>2.1949999999999998</v>
      </c>
      <c r="M702">
        <v>2.1749999999999998</v>
      </c>
      <c r="N702">
        <v>2.1749999999999998</v>
      </c>
      <c r="O702" t="s">
        <v>108</v>
      </c>
      <c r="P702" t="s">
        <v>108</v>
      </c>
      <c r="Q702" t="s">
        <v>108</v>
      </c>
      <c r="R702" t="s">
        <v>108</v>
      </c>
      <c r="S702">
        <v>1.925</v>
      </c>
      <c r="T702">
        <v>2.2000000000000002</v>
      </c>
      <c r="U702" t="s">
        <v>108</v>
      </c>
      <c r="V702">
        <v>2.2000000000000002</v>
      </c>
      <c r="W702">
        <v>2.2200000000000002</v>
      </c>
      <c r="X702">
        <v>1.98</v>
      </c>
      <c r="Y702">
        <v>2.2149999999999999</v>
      </c>
      <c r="Z702" t="s">
        <v>108</v>
      </c>
      <c r="AA702" t="s">
        <v>108</v>
      </c>
      <c r="AB702">
        <v>1.82</v>
      </c>
      <c r="AC702">
        <v>1.825</v>
      </c>
      <c r="AD702">
        <v>1.74</v>
      </c>
      <c r="AE702">
        <v>1.7</v>
      </c>
      <c r="AF702" t="s">
        <v>108</v>
      </c>
      <c r="AG702">
        <v>1.72</v>
      </c>
      <c r="AH702" s="22">
        <v>1.75</v>
      </c>
      <c r="AI702" s="24" t="s">
        <v>108</v>
      </c>
      <c r="AJ702">
        <v>1.855</v>
      </c>
      <c r="AK702">
        <v>1.7749999999999999</v>
      </c>
      <c r="AL702">
        <v>1.8049999999999999</v>
      </c>
      <c r="AM702">
        <v>1.7949999999999999</v>
      </c>
      <c r="AN702" s="25">
        <v>1.8149999999999999</v>
      </c>
      <c r="AO702" s="25">
        <v>1.825</v>
      </c>
      <c r="AP702">
        <v>1.8049999999999999</v>
      </c>
      <c r="AQ702">
        <v>1.84</v>
      </c>
      <c r="AR702">
        <v>1.81</v>
      </c>
      <c r="AS702">
        <v>1.7549999999999999</v>
      </c>
      <c r="AT702">
        <v>2.0499999999999998</v>
      </c>
      <c r="AU702">
        <v>2.085</v>
      </c>
    </row>
    <row r="703" spans="1:47">
      <c r="A703" s="23">
        <f t="shared" si="10"/>
        <v>35490</v>
      </c>
      <c r="B703" s="8">
        <v>35513</v>
      </c>
      <c r="C703" t="s">
        <v>109</v>
      </c>
      <c r="D703">
        <v>1.86</v>
      </c>
      <c r="E703">
        <v>1.86</v>
      </c>
      <c r="F703">
        <v>1.87</v>
      </c>
      <c r="G703">
        <v>1.87</v>
      </c>
      <c r="H703">
        <v>1.86</v>
      </c>
      <c r="I703">
        <v>1.75</v>
      </c>
      <c r="J703">
        <v>1.75</v>
      </c>
      <c r="K703">
        <v>1.76</v>
      </c>
      <c r="L703">
        <v>2.14</v>
      </c>
      <c r="M703">
        <v>2.16</v>
      </c>
      <c r="N703">
        <v>2.12</v>
      </c>
      <c r="O703" t="s">
        <v>108</v>
      </c>
      <c r="P703" t="s">
        <v>108</v>
      </c>
      <c r="Q703" t="s">
        <v>108</v>
      </c>
      <c r="R703" t="s">
        <v>108</v>
      </c>
      <c r="S703">
        <v>1.925</v>
      </c>
      <c r="T703" t="s">
        <v>108</v>
      </c>
      <c r="U703" t="s">
        <v>108</v>
      </c>
      <c r="V703">
        <v>2.17</v>
      </c>
      <c r="W703">
        <v>2.21</v>
      </c>
      <c r="X703">
        <v>1.99</v>
      </c>
      <c r="Y703">
        <v>2.2000000000000002</v>
      </c>
      <c r="Z703" t="s">
        <v>108</v>
      </c>
      <c r="AA703" t="s">
        <v>108</v>
      </c>
      <c r="AB703">
        <v>1.83</v>
      </c>
      <c r="AC703">
        <v>1.83</v>
      </c>
      <c r="AD703">
        <v>1.75</v>
      </c>
      <c r="AE703">
        <v>1.7</v>
      </c>
      <c r="AF703" t="s">
        <v>108</v>
      </c>
      <c r="AG703">
        <v>1.73</v>
      </c>
      <c r="AH703" s="22">
        <v>1.75</v>
      </c>
      <c r="AI703" s="24" t="s">
        <v>108</v>
      </c>
      <c r="AJ703">
        <v>1.85</v>
      </c>
      <c r="AK703">
        <v>1.8</v>
      </c>
      <c r="AL703">
        <v>1.8</v>
      </c>
      <c r="AM703">
        <v>1.79</v>
      </c>
      <c r="AN703" s="25">
        <v>1.83</v>
      </c>
      <c r="AO703" s="25">
        <v>1.83</v>
      </c>
      <c r="AP703">
        <v>1.81</v>
      </c>
      <c r="AQ703">
        <v>1.85</v>
      </c>
      <c r="AR703" t="s">
        <v>108</v>
      </c>
      <c r="AS703">
        <v>1.81</v>
      </c>
      <c r="AT703">
        <v>2.0499999999999998</v>
      </c>
      <c r="AU703">
        <v>2.08</v>
      </c>
    </row>
    <row r="704" spans="1:47">
      <c r="A704" s="23">
        <f t="shared" si="10"/>
        <v>35490</v>
      </c>
      <c r="B704" s="8">
        <v>35514</v>
      </c>
      <c r="C704" t="s">
        <v>110</v>
      </c>
      <c r="D704">
        <v>1.88</v>
      </c>
      <c r="E704">
        <v>1.88</v>
      </c>
      <c r="F704">
        <v>1.9</v>
      </c>
      <c r="G704">
        <v>1.89</v>
      </c>
      <c r="H704">
        <v>1.87</v>
      </c>
      <c r="I704">
        <v>1.77</v>
      </c>
      <c r="J704">
        <v>1.76</v>
      </c>
      <c r="K704">
        <v>1.77</v>
      </c>
      <c r="L704">
        <v>2.13</v>
      </c>
      <c r="M704">
        <v>2.15</v>
      </c>
      <c r="N704">
        <v>2.14</v>
      </c>
      <c r="O704" t="s">
        <v>108</v>
      </c>
      <c r="P704" t="s">
        <v>108</v>
      </c>
      <c r="Q704" t="s">
        <v>108</v>
      </c>
      <c r="R704" t="s">
        <v>108</v>
      </c>
      <c r="S704">
        <v>1.925</v>
      </c>
      <c r="T704" t="s">
        <v>108</v>
      </c>
      <c r="U704" t="s">
        <v>108</v>
      </c>
      <c r="V704">
        <v>2.17</v>
      </c>
      <c r="W704">
        <v>2.2000000000000002</v>
      </c>
      <c r="X704">
        <v>2.0299999999999998</v>
      </c>
      <c r="Y704">
        <v>2.2000000000000002</v>
      </c>
      <c r="Z704" t="s">
        <v>108</v>
      </c>
      <c r="AA704" t="s">
        <v>108</v>
      </c>
      <c r="AB704">
        <v>1.86</v>
      </c>
      <c r="AC704">
        <v>1.86</v>
      </c>
      <c r="AD704">
        <v>1.75</v>
      </c>
      <c r="AE704">
        <v>1.71</v>
      </c>
      <c r="AF704" t="s">
        <v>108</v>
      </c>
      <c r="AG704">
        <v>1.74</v>
      </c>
      <c r="AH704" s="22">
        <v>1.75</v>
      </c>
      <c r="AI704" s="24" t="s">
        <v>108</v>
      </c>
      <c r="AJ704">
        <v>1.87</v>
      </c>
      <c r="AK704">
        <v>1.84</v>
      </c>
      <c r="AL704">
        <v>1.81</v>
      </c>
      <c r="AM704">
        <v>1.82</v>
      </c>
      <c r="AN704" s="25">
        <v>1.85</v>
      </c>
      <c r="AO704" s="25">
        <v>1.85</v>
      </c>
      <c r="AP704">
        <v>1.85</v>
      </c>
      <c r="AQ704">
        <v>1.88</v>
      </c>
      <c r="AR704" t="s">
        <v>108</v>
      </c>
      <c r="AS704">
        <v>1.82</v>
      </c>
      <c r="AT704">
        <v>2.0499999999999998</v>
      </c>
      <c r="AU704">
        <v>2.08</v>
      </c>
    </row>
    <row r="705" spans="1:47">
      <c r="A705" s="23">
        <f t="shared" si="10"/>
        <v>35490</v>
      </c>
      <c r="B705" s="8">
        <v>35515</v>
      </c>
      <c r="C705" t="s">
        <v>111</v>
      </c>
      <c r="D705">
        <v>1.905</v>
      </c>
      <c r="E705">
        <v>1.87</v>
      </c>
      <c r="F705">
        <v>1.915</v>
      </c>
      <c r="G705">
        <v>1.895</v>
      </c>
      <c r="H705">
        <v>1.865</v>
      </c>
      <c r="I705">
        <v>1.7649999999999999</v>
      </c>
      <c r="J705">
        <v>1.7549999999999999</v>
      </c>
      <c r="K705">
        <v>1.7749999999999999</v>
      </c>
      <c r="L705">
        <v>2.1549999999999998</v>
      </c>
      <c r="M705">
        <v>2.15</v>
      </c>
      <c r="N705">
        <v>2.1800000000000002</v>
      </c>
      <c r="O705" t="s">
        <v>108</v>
      </c>
      <c r="P705" t="s">
        <v>108</v>
      </c>
      <c r="Q705" t="s">
        <v>108</v>
      </c>
      <c r="R705" t="s">
        <v>108</v>
      </c>
      <c r="S705">
        <v>1.97</v>
      </c>
      <c r="T705" t="s">
        <v>108</v>
      </c>
      <c r="U705" t="s">
        <v>108</v>
      </c>
      <c r="V705">
        <v>2.17</v>
      </c>
      <c r="W705">
        <v>2.1949999999999998</v>
      </c>
      <c r="X705">
        <v>2.0350000000000001</v>
      </c>
      <c r="Y705">
        <v>2.2149999999999999</v>
      </c>
      <c r="Z705" t="s">
        <v>108</v>
      </c>
      <c r="AA705" t="s">
        <v>108</v>
      </c>
      <c r="AB705">
        <v>1.88</v>
      </c>
      <c r="AC705">
        <v>1.87</v>
      </c>
      <c r="AD705">
        <v>1.7549999999999999</v>
      </c>
      <c r="AE705">
        <v>1.71</v>
      </c>
      <c r="AF705" t="s">
        <v>108</v>
      </c>
      <c r="AG705">
        <v>1.76</v>
      </c>
      <c r="AH705" s="22">
        <v>1.7949999999999999</v>
      </c>
      <c r="AI705" s="24" t="s">
        <v>108</v>
      </c>
      <c r="AJ705">
        <v>1.82</v>
      </c>
      <c r="AK705">
        <v>1.8049999999999999</v>
      </c>
      <c r="AL705">
        <v>1.8</v>
      </c>
      <c r="AM705">
        <v>1.8</v>
      </c>
      <c r="AN705" s="25">
        <v>1.87</v>
      </c>
      <c r="AO705" s="25">
        <v>1.87</v>
      </c>
      <c r="AP705">
        <v>1.78</v>
      </c>
      <c r="AQ705">
        <v>1.9350000000000001</v>
      </c>
      <c r="AR705" t="s">
        <v>108</v>
      </c>
      <c r="AS705">
        <v>1.85</v>
      </c>
      <c r="AT705">
        <v>2.0499999999999998</v>
      </c>
      <c r="AU705">
        <v>2.08</v>
      </c>
    </row>
    <row r="706" spans="1:47">
      <c r="A706" s="23">
        <f t="shared" si="10"/>
        <v>35490</v>
      </c>
      <c r="B706" s="8">
        <v>35516</v>
      </c>
      <c r="C706" t="s">
        <v>112</v>
      </c>
      <c r="D706">
        <v>1.9</v>
      </c>
      <c r="E706">
        <v>1.86</v>
      </c>
      <c r="F706">
        <v>1.9</v>
      </c>
      <c r="G706">
        <v>1.895</v>
      </c>
      <c r="H706">
        <v>1.865</v>
      </c>
      <c r="I706">
        <v>1.72</v>
      </c>
      <c r="J706">
        <v>1.72</v>
      </c>
      <c r="K706">
        <v>1.72</v>
      </c>
      <c r="L706">
        <v>2.1800000000000002</v>
      </c>
      <c r="M706">
        <v>2.1800000000000002</v>
      </c>
      <c r="N706">
        <v>2.16</v>
      </c>
      <c r="O706" t="s">
        <v>108</v>
      </c>
      <c r="P706" t="s">
        <v>108</v>
      </c>
      <c r="Q706" t="s">
        <v>108</v>
      </c>
      <c r="R706" t="s">
        <v>108</v>
      </c>
      <c r="S706">
        <v>1.95</v>
      </c>
      <c r="T706" t="s">
        <v>108</v>
      </c>
      <c r="U706" t="s">
        <v>108</v>
      </c>
      <c r="V706">
        <v>2.1800000000000002</v>
      </c>
      <c r="W706">
        <v>2.23</v>
      </c>
      <c r="X706">
        <v>2.0099999999999998</v>
      </c>
      <c r="Y706">
        <v>2.2200000000000002</v>
      </c>
      <c r="Z706" t="s">
        <v>108</v>
      </c>
      <c r="AA706" t="s">
        <v>108</v>
      </c>
      <c r="AB706">
        <v>1.84</v>
      </c>
      <c r="AC706">
        <v>1.87</v>
      </c>
      <c r="AD706">
        <v>1.68</v>
      </c>
      <c r="AE706">
        <v>1.67</v>
      </c>
      <c r="AF706" t="s">
        <v>108</v>
      </c>
      <c r="AG706">
        <v>1.69</v>
      </c>
      <c r="AH706" s="22">
        <v>1.78</v>
      </c>
      <c r="AI706" s="24" t="s">
        <v>108</v>
      </c>
      <c r="AJ706">
        <v>1.905</v>
      </c>
      <c r="AK706">
        <v>1.81</v>
      </c>
      <c r="AL706">
        <v>1.8</v>
      </c>
      <c r="AM706">
        <v>1.79</v>
      </c>
      <c r="AN706" s="25">
        <v>1.87</v>
      </c>
      <c r="AO706" s="25">
        <v>1.82</v>
      </c>
      <c r="AP706">
        <v>1.915</v>
      </c>
      <c r="AQ706">
        <v>1.93</v>
      </c>
      <c r="AR706" t="s">
        <v>108</v>
      </c>
      <c r="AS706">
        <v>1.85</v>
      </c>
      <c r="AT706">
        <v>2.0499999999999998</v>
      </c>
      <c r="AU706">
        <v>2.14</v>
      </c>
    </row>
    <row r="707" spans="1:47">
      <c r="A707" s="23">
        <f t="shared" si="10"/>
        <v>35490</v>
      </c>
      <c r="B707" s="8">
        <v>35518</v>
      </c>
      <c r="C707" t="s">
        <v>114</v>
      </c>
      <c r="D707">
        <v>1.895</v>
      </c>
      <c r="E707">
        <v>1.855</v>
      </c>
      <c r="F707">
        <v>1.9</v>
      </c>
      <c r="G707">
        <v>1.87</v>
      </c>
      <c r="H707">
        <v>1.82</v>
      </c>
      <c r="I707">
        <v>1.72</v>
      </c>
      <c r="J707">
        <v>1.72</v>
      </c>
      <c r="K707">
        <v>1.72</v>
      </c>
      <c r="L707">
        <v>2.1749999999999998</v>
      </c>
      <c r="M707">
        <v>2.1749999999999998</v>
      </c>
      <c r="N707">
        <v>2.1549999999999998</v>
      </c>
      <c r="O707" t="s">
        <v>108</v>
      </c>
      <c r="P707" t="s">
        <v>108</v>
      </c>
      <c r="Q707" t="s">
        <v>108</v>
      </c>
      <c r="R707" t="s">
        <v>108</v>
      </c>
      <c r="S707">
        <v>1.9450000000000001</v>
      </c>
      <c r="T707">
        <v>2.1850000000000001</v>
      </c>
      <c r="U707" t="s">
        <v>108</v>
      </c>
      <c r="V707">
        <v>2.1850000000000001</v>
      </c>
      <c r="W707">
        <v>2.2250000000000001</v>
      </c>
      <c r="X707">
        <v>2.0049999999999999</v>
      </c>
      <c r="Y707">
        <v>2.2149999999999999</v>
      </c>
      <c r="Z707" t="s">
        <v>108</v>
      </c>
      <c r="AA707" t="s">
        <v>108</v>
      </c>
      <c r="AB707">
        <v>1.84</v>
      </c>
      <c r="AC707">
        <v>1.83</v>
      </c>
      <c r="AD707">
        <v>1.68</v>
      </c>
      <c r="AE707">
        <v>1.665</v>
      </c>
      <c r="AF707" t="s">
        <v>108</v>
      </c>
      <c r="AG707">
        <v>1.6850000000000001</v>
      </c>
      <c r="AH707" s="22">
        <v>1.7749999999999999</v>
      </c>
      <c r="AI707" s="24" t="s">
        <v>108</v>
      </c>
      <c r="AJ707">
        <v>1.88</v>
      </c>
      <c r="AK707">
        <v>1.8049999999999999</v>
      </c>
      <c r="AL707">
        <v>1.7949999999999999</v>
      </c>
      <c r="AM707">
        <v>1.79</v>
      </c>
      <c r="AN707" s="25">
        <v>1.84</v>
      </c>
      <c r="AO707" s="25">
        <v>1.8149999999999999</v>
      </c>
      <c r="AP707">
        <v>1.81</v>
      </c>
      <c r="AQ707">
        <v>1.925</v>
      </c>
      <c r="AR707">
        <v>1.9</v>
      </c>
      <c r="AS707">
        <v>1.85</v>
      </c>
      <c r="AT707">
        <v>2.0499999999999998</v>
      </c>
      <c r="AU707">
        <v>2.14</v>
      </c>
    </row>
    <row r="708" spans="1:47">
      <c r="A708" s="23">
        <f t="shared" si="10"/>
        <v>35490</v>
      </c>
      <c r="B708" s="8">
        <v>35519</v>
      </c>
      <c r="C708" t="s">
        <v>107</v>
      </c>
      <c r="D708">
        <v>1.895</v>
      </c>
      <c r="E708">
        <v>1.855</v>
      </c>
      <c r="F708">
        <v>1.9</v>
      </c>
      <c r="G708">
        <v>1.87</v>
      </c>
      <c r="H708">
        <v>1.82</v>
      </c>
      <c r="I708">
        <v>1.72</v>
      </c>
      <c r="J708">
        <v>1.72</v>
      </c>
      <c r="K708">
        <v>1.72</v>
      </c>
      <c r="L708">
        <v>2.1749999999999998</v>
      </c>
      <c r="M708">
        <v>2.1749999999999998</v>
      </c>
      <c r="N708">
        <v>2.1549999999999998</v>
      </c>
      <c r="O708" t="s">
        <v>108</v>
      </c>
      <c r="P708" t="s">
        <v>108</v>
      </c>
      <c r="Q708" t="s">
        <v>108</v>
      </c>
      <c r="R708" t="s">
        <v>108</v>
      </c>
      <c r="S708">
        <v>1.9450000000000001</v>
      </c>
      <c r="T708">
        <v>2.1850000000000001</v>
      </c>
      <c r="U708" t="s">
        <v>108</v>
      </c>
      <c r="V708">
        <v>2.1850000000000001</v>
      </c>
      <c r="W708">
        <v>2.2250000000000001</v>
      </c>
      <c r="X708">
        <v>2.0049999999999999</v>
      </c>
      <c r="Y708">
        <v>2.2149999999999999</v>
      </c>
      <c r="Z708" t="s">
        <v>108</v>
      </c>
      <c r="AA708" t="s">
        <v>108</v>
      </c>
      <c r="AB708">
        <v>1.84</v>
      </c>
      <c r="AC708">
        <v>1.83</v>
      </c>
      <c r="AD708">
        <v>1.68</v>
      </c>
      <c r="AE708">
        <v>1.665</v>
      </c>
      <c r="AF708" t="s">
        <v>108</v>
      </c>
      <c r="AG708">
        <v>1.6850000000000001</v>
      </c>
      <c r="AH708" s="22">
        <v>1.7749999999999999</v>
      </c>
      <c r="AI708" s="24" t="s">
        <v>108</v>
      </c>
      <c r="AJ708">
        <v>1.88</v>
      </c>
      <c r="AK708">
        <v>1.8049999999999999</v>
      </c>
      <c r="AL708">
        <v>1.7949999999999999</v>
      </c>
      <c r="AM708">
        <v>1.79</v>
      </c>
      <c r="AN708" s="25">
        <v>1.84</v>
      </c>
      <c r="AO708" s="25">
        <v>1.8149999999999999</v>
      </c>
      <c r="AP708">
        <v>1.81</v>
      </c>
      <c r="AQ708">
        <v>1.925</v>
      </c>
      <c r="AR708">
        <v>1.9</v>
      </c>
      <c r="AS708">
        <v>1.85</v>
      </c>
      <c r="AT708">
        <v>2.0499999999999998</v>
      </c>
      <c r="AU708">
        <v>2.14</v>
      </c>
    </row>
    <row r="709" spans="1:47">
      <c r="A709" s="23">
        <f t="shared" ref="A709:A772" si="11">DATE(YEAR(B709),MONTH(B709),1)</f>
        <v>35490</v>
      </c>
      <c r="B709" s="8">
        <v>35520</v>
      </c>
      <c r="C709" t="s">
        <v>109</v>
      </c>
      <c r="D709">
        <v>1.91</v>
      </c>
      <c r="E709">
        <v>1.76</v>
      </c>
      <c r="F709">
        <v>1.86</v>
      </c>
      <c r="G709">
        <v>1.82</v>
      </c>
      <c r="H709">
        <v>1.79</v>
      </c>
      <c r="I709">
        <v>1.7</v>
      </c>
      <c r="J709">
        <v>1.72</v>
      </c>
      <c r="K709">
        <v>1.72</v>
      </c>
      <c r="L709">
        <v>2.0699999999999998</v>
      </c>
      <c r="M709">
        <v>2.14</v>
      </c>
      <c r="N709">
        <v>2.17</v>
      </c>
      <c r="O709" t="s">
        <v>108</v>
      </c>
      <c r="P709" t="s">
        <v>108</v>
      </c>
      <c r="Q709" t="s">
        <v>108</v>
      </c>
      <c r="R709" t="s">
        <v>108</v>
      </c>
      <c r="S709">
        <v>1.9450000000000001</v>
      </c>
      <c r="T709" t="s">
        <v>108</v>
      </c>
      <c r="U709" t="s">
        <v>108</v>
      </c>
      <c r="V709">
        <v>2.19</v>
      </c>
      <c r="W709">
        <v>2.19</v>
      </c>
      <c r="X709">
        <v>1.94</v>
      </c>
      <c r="Y709">
        <v>2.13</v>
      </c>
      <c r="Z709" t="s">
        <v>108</v>
      </c>
      <c r="AA709" t="s">
        <v>108</v>
      </c>
      <c r="AB709">
        <v>1.91</v>
      </c>
      <c r="AC709">
        <v>1.74</v>
      </c>
      <c r="AD709">
        <v>1.71</v>
      </c>
      <c r="AE709">
        <v>1.7</v>
      </c>
      <c r="AF709" t="s">
        <v>108</v>
      </c>
      <c r="AG709">
        <v>1.71</v>
      </c>
      <c r="AH709" s="22">
        <v>1.76</v>
      </c>
      <c r="AI709" s="24" t="s">
        <v>108</v>
      </c>
      <c r="AJ709">
        <v>1.81</v>
      </c>
      <c r="AK709">
        <v>1.78</v>
      </c>
      <c r="AL709">
        <v>1.77</v>
      </c>
      <c r="AM709">
        <v>1.74</v>
      </c>
      <c r="AN709" s="25">
        <v>1.75</v>
      </c>
      <c r="AO709" s="25">
        <v>1.73</v>
      </c>
      <c r="AP709">
        <v>1.81</v>
      </c>
      <c r="AQ709">
        <v>1.83</v>
      </c>
      <c r="AR709" t="s">
        <v>108</v>
      </c>
      <c r="AS709">
        <v>1.75</v>
      </c>
      <c r="AT709">
        <v>2.02</v>
      </c>
      <c r="AU709">
        <v>2.0299999999999998</v>
      </c>
    </row>
    <row r="710" spans="1:47">
      <c r="A710" s="23">
        <f t="shared" si="11"/>
        <v>35521</v>
      </c>
      <c r="B710" s="8">
        <v>35521</v>
      </c>
      <c r="C710" t="s">
        <v>110</v>
      </c>
      <c r="D710">
        <v>1.925</v>
      </c>
      <c r="E710">
        <v>1.845</v>
      </c>
      <c r="F710">
        <v>1.905</v>
      </c>
      <c r="G710">
        <v>1.89</v>
      </c>
      <c r="H710">
        <v>1.845</v>
      </c>
      <c r="I710">
        <v>1.75</v>
      </c>
      <c r="J710">
        <v>1.75</v>
      </c>
      <c r="K710">
        <v>1.7450000000000001</v>
      </c>
      <c r="L710">
        <v>2.0699999999999998</v>
      </c>
      <c r="M710">
        <v>2.1349999999999998</v>
      </c>
      <c r="N710">
        <v>2.165</v>
      </c>
      <c r="O710" t="s">
        <v>108</v>
      </c>
      <c r="P710" t="s">
        <v>108</v>
      </c>
      <c r="Q710" t="s">
        <v>108</v>
      </c>
      <c r="R710" t="s">
        <v>108</v>
      </c>
      <c r="S710">
        <v>1.97</v>
      </c>
      <c r="T710" t="s">
        <v>108</v>
      </c>
      <c r="U710" t="s">
        <v>108</v>
      </c>
      <c r="V710">
        <v>2.2650000000000001</v>
      </c>
      <c r="W710">
        <v>2.3650000000000002</v>
      </c>
      <c r="X710">
        <v>2.08</v>
      </c>
      <c r="Y710">
        <v>2.2749999999999999</v>
      </c>
      <c r="Z710" t="s">
        <v>108</v>
      </c>
      <c r="AA710" t="s">
        <v>108</v>
      </c>
      <c r="AB710">
        <v>1.835</v>
      </c>
      <c r="AC710">
        <v>1.83</v>
      </c>
      <c r="AD710">
        <v>1.74</v>
      </c>
      <c r="AE710">
        <v>1.7150000000000001</v>
      </c>
      <c r="AF710" t="s">
        <v>108</v>
      </c>
      <c r="AG710">
        <v>1.71</v>
      </c>
      <c r="AH710" s="22">
        <v>1.7949999999999999</v>
      </c>
      <c r="AI710" s="24" t="s">
        <v>108</v>
      </c>
      <c r="AJ710">
        <v>1.89</v>
      </c>
      <c r="AK710">
        <v>1.8</v>
      </c>
      <c r="AL710">
        <v>1.825</v>
      </c>
      <c r="AM710">
        <v>1.8149999999999999</v>
      </c>
      <c r="AN710" s="25">
        <v>1.85</v>
      </c>
      <c r="AO710" s="25">
        <v>1.85</v>
      </c>
      <c r="AP710">
        <v>1.97</v>
      </c>
      <c r="AQ710">
        <v>2.0049999999999999</v>
      </c>
      <c r="AR710" t="s">
        <v>108</v>
      </c>
      <c r="AS710">
        <v>1.94</v>
      </c>
      <c r="AT710">
        <v>2.02</v>
      </c>
      <c r="AU710">
        <v>2.1749999999999998</v>
      </c>
    </row>
    <row r="711" spans="1:47">
      <c r="A711" s="23">
        <f t="shared" si="11"/>
        <v>35521</v>
      </c>
      <c r="B711" s="8">
        <v>35522</v>
      </c>
      <c r="C711" t="s">
        <v>111</v>
      </c>
      <c r="D711">
        <v>1.855</v>
      </c>
      <c r="E711">
        <v>1.7549999999999999</v>
      </c>
      <c r="F711">
        <v>1.81</v>
      </c>
      <c r="G711">
        <v>1.8</v>
      </c>
      <c r="H711">
        <v>1.76</v>
      </c>
      <c r="I711">
        <v>1.71</v>
      </c>
      <c r="J711">
        <v>1.73</v>
      </c>
      <c r="K711">
        <v>1.7250000000000001</v>
      </c>
      <c r="L711">
        <v>2.02</v>
      </c>
      <c r="M711">
        <v>2.08</v>
      </c>
      <c r="N711">
        <v>2.0750000000000002</v>
      </c>
      <c r="O711" t="s">
        <v>108</v>
      </c>
      <c r="P711" t="s">
        <v>108</v>
      </c>
      <c r="Q711" t="s">
        <v>108</v>
      </c>
      <c r="R711" t="s">
        <v>108</v>
      </c>
      <c r="S711">
        <v>1.9850000000000001</v>
      </c>
      <c r="T711" t="s">
        <v>108</v>
      </c>
      <c r="U711" t="s">
        <v>108</v>
      </c>
      <c r="V711">
        <v>2.2200000000000002</v>
      </c>
      <c r="W711">
        <v>2.2149999999999999</v>
      </c>
      <c r="X711">
        <v>2.0299999999999998</v>
      </c>
      <c r="Y711">
        <v>2.2050000000000001</v>
      </c>
      <c r="Z711" t="s">
        <v>108</v>
      </c>
      <c r="AA711" t="s">
        <v>108</v>
      </c>
      <c r="AB711">
        <v>1.7250000000000001</v>
      </c>
      <c r="AC711">
        <v>1.75</v>
      </c>
      <c r="AD711">
        <v>1.73</v>
      </c>
      <c r="AE711">
        <v>1.7050000000000001</v>
      </c>
      <c r="AF711" t="s">
        <v>108</v>
      </c>
      <c r="AG711">
        <v>1.71</v>
      </c>
      <c r="AH711" s="22">
        <v>1.7350000000000001</v>
      </c>
      <c r="AI711" s="24" t="s">
        <v>108</v>
      </c>
      <c r="AJ711">
        <v>1.82</v>
      </c>
      <c r="AK711">
        <v>1.8149999999999999</v>
      </c>
      <c r="AL711">
        <v>1.79</v>
      </c>
      <c r="AM711">
        <v>1.76</v>
      </c>
      <c r="AN711" s="25">
        <v>1.7749999999999999</v>
      </c>
      <c r="AO711" s="25">
        <v>1.78</v>
      </c>
      <c r="AP711">
        <v>1.9</v>
      </c>
      <c r="AQ711">
        <v>1.92</v>
      </c>
      <c r="AR711" t="s">
        <v>108</v>
      </c>
      <c r="AS711">
        <v>1.94</v>
      </c>
      <c r="AT711">
        <v>2.1800000000000002</v>
      </c>
      <c r="AU711">
        <v>2.105</v>
      </c>
    </row>
    <row r="712" spans="1:47">
      <c r="A712" s="23">
        <f t="shared" si="11"/>
        <v>35521</v>
      </c>
      <c r="B712" s="8">
        <v>35523</v>
      </c>
      <c r="C712" t="s">
        <v>112</v>
      </c>
      <c r="D712">
        <v>1.86</v>
      </c>
      <c r="E712">
        <v>1.7749999999999999</v>
      </c>
      <c r="F712">
        <v>1.82</v>
      </c>
      <c r="G712">
        <v>1.81</v>
      </c>
      <c r="H712">
        <v>1.7849999999999999</v>
      </c>
      <c r="I712">
        <v>1.7250000000000001</v>
      </c>
      <c r="J712">
        <v>1.73</v>
      </c>
      <c r="K712">
        <v>1.7350000000000001</v>
      </c>
      <c r="L712">
        <v>2.085</v>
      </c>
      <c r="M712">
        <v>2.0950000000000002</v>
      </c>
      <c r="N712">
        <v>2.085</v>
      </c>
      <c r="O712" t="s">
        <v>108</v>
      </c>
      <c r="P712" t="s">
        <v>108</v>
      </c>
      <c r="Q712" t="s">
        <v>108</v>
      </c>
      <c r="R712" t="s">
        <v>108</v>
      </c>
      <c r="S712">
        <v>1.905</v>
      </c>
      <c r="T712" t="s">
        <v>108</v>
      </c>
      <c r="U712" t="s">
        <v>108</v>
      </c>
      <c r="V712" t="s">
        <v>108</v>
      </c>
      <c r="W712">
        <v>2.19</v>
      </c>
      <c r="X712">
        <v>2.0249999999999999</v>
      </c>
      <c r="Y712">
        <v>2.1800000000000002</v>
      </c>
      <c r="Z712" t="s">
        <v>108</v>
      </c>
      <c r="AA712" t="s">
        <v>108</v>
      </c>
      <c r="AB712">
        <v>1.7549999999999999</v>
      </c>
      <c r="AC712">
        <v>1.74</v>
      </c>
      <c r="AD712">
        <v>1.7350000000000001</v>
      </c>
      <c r="AE712">
        <v>1.6950000000000001</v>
      </c>
      <c r="AF712" t="s">
        <v>108</v>
      </c>
      <c r="AG712">
        <v>1.71</v>
      </c>
      <c r="AH712" s="22">
        <v>1.7549999999999999</v>
      </c>
      <c r="AI712" s="24" t="s">
        <v>108</v>
      </c>
      <c r="AJ712" t="s">
        <v>108</v>
      </c>
      <c r="AK712">
        <v>1.8149999999999999</v>
      </c>
      <c r="AL712">
        <v>1.79</v>
      </c>
      <c r="AM712">
        <v>1.7749999999999999</v>
      </c>
      <c r="AN712" s="25">
        <v>1.7949999999999999</v>
      </c>
      <c r="AO712" s="25">
        <v>1.81</v>
      </c>
      <c r="AP712" t="s">
        <v>108</v>
      </c>
      <c r="AQ712">
        <v>1.87</v>
      </c>
      <c r="AR712" t="s">
        <v>108</v>
      </c>
      <c r="AS712">
        <v>1.81</v>
      </c>
      <c r="AT712">
        <v>2.1800000000000002</v>
      </c>
      <c r="AU712">
        <v>2.1349999999999998</v>
      </c>
    </row>
    <row r="713" spans="1:47">
      <c r="A713" s="23">
        <f t="shared" si="11"/>
        <v>35521</v>
      </c>
      <c r="B713" s="8">
        <v>35524</v>
      </c>
      <c r="C713" t="s">
        <v>113</v>
      </c>
      <c r="D713">
        <v>1.915</v>
      </c>
      <c r="E713">
        <v>1.8049999999999999</v>
      </c>
      <c r="F713">
        <v>1.845</v>
      </c>
      <c r="G713">
        <v>1.85</v>
      </c>
      <c r="H713">
        <v>1.81</v>
      </c>
      <c r="I713">
        <v>1.74</v>
      </c>
      <c r="J713">
        <v>1.75</v>
      </c>
      <c r="K713">
        <v>1.75</v>
      </c>
      <c r="L713">
        <v>2.105</v>
      </c>
      <c r="M713">
        <v>2.0950000000000002</v>
      </c>
      <c r="N713">
        <v>2.09</v>
      </c>
      <c r="O713" t="s">
        <v>108</v>
      </c>
      <c r="P713" t="s">
        <v>108</v>
      </c>
      <c r="Q713" t="s">
        <v>108</v>
      </c>
      <c r="R713" t="s">
        <v>108</v>
      </c>
      <c r="S713">
        <v>1.91</v>
      </c>
      <c r="T713" t="s">
        <v>108</v>
      </c>
      <c r="U713" t="s">
        <v>108</v>
      </c>
      <c r="V713">
        <v>2.15</v>
      </c>
      <c r="W713">
        <v>2.1749999999999998</v>
      </c>
      <c r="X713">
        <v>2.04</v>
      </c>
      <c r="Y713">
        <v>2.165</v>
      </c>
      <c r="Z713" t="s">
        <v>108</v>
      </c>
      <c r="AA713" t="s">
        <v>108</v>
      </c>
      <c r="AB713">
        <v>1.7949999999999999</v>
      </c>
      <c r="AC713">
        <v>1.78</v>
      </c>
      <c r="AD713">
        <v>1.8049999999999999</v>
      </c>
      <c r="AE713">
        <v>1.7250000000000001</v>
      </c>
      <c r="AF713" t="s">
        <v>108</v>
      </c>
      <c r="AG713">
        <v>1.71</v>
      </c>
      <c r="AH713" s="22">
        <v>1.76</v>
      </c>
      <c r="AI713" s="24" t="s">
        <v>108</v>
      </c>
      <c r="AJ713">
        <v>1.86</v>
      </c>
      <c r="AK713">
        <v>1.835</v>
      </c>
      <c r="AL713">
        <v>1.83</v>
      </c>
      <c r="AM713">
        <v>1.8049999999999999</v>
      </c>
      <c r="AN713" s="25">
        <v>1.83</v>
      </c>
      <c r="AO713" s="25">
        <v>1.85</v>
      </c>
      <c r="AP713">
        <v>1.84</v>
      </c>
      <c r="AQ713">
        <v>1.865</v>
      </c>
      <c r="AR713" t="s">
        <v>108</v>
      </c>
      <c r="AS713">
        <v>1.7749999999999999</v>
      </c>
      <c r="AT713">
        <v>2.19</v>
      </c>
      <c r="AU713">
        <v>2.145</v>
      </c>
    </row>
    <row r="714" spans="1:47">
      <c r="A714" s="23">
        <f t="shared" si="11"/>
        <v>35521</v>
      </c>
      <c r="B714" s="8">
        <v>35525</v>
      </c>
      <c r="C714" t="s">
        <v>114</v>
      </c>
      <c r="D714">
        <v>1.915</v>
      </c>
      <c r="E714">
        <v>1.8049999999999999</v>
      </c>
      <c r="F714">
        <v>1.845</v>
      </c>
      <c r="G714">
        <v>1.85</v>
      </c>
      <c r="H714">
        <v>1.81</v>
      </c>
      <c r="I714">
        <v>1.74</v>
      </c>
      <c r="J714">
        <v>1.75</v>
      </c>
      <c r="K714">
        <v>1.75</v>
      </c>
      <c r="L714">
        <v>2.105</v>
      </c>
      <c r="M714">
        <v>2.0950000000000002</v>
      </c>
      <c r="N714">
        <v>2.09</v>
      </c>
      <c r="O714" t="s">
        <v>108</v>
      </c>
      <c r="P714" t="s">
        <v>108</v>
      </c>
      <c r="Q714" t="s">
        <v>108</v>
      </c>
      <c r="R714" t="s">
        <v>108</v>
      </c>
      <c r="S714">
        <v>1.91</v>
      </c>
      <c r="T714">
        <v>2.15</v>
      </c>
      <c r="U714" t="s">
        <v>108</v>
      </c>
      <c r="V714">
        <v>2.15</v>
      </c>
      <c r="W714">
        <v>2.1749999999999998</v>
      </c>
      <c r="X714">
        <v>2.04</v>
      </c>
      <c r="Y714">
        <v>2.165</v>
      </c>
      <c r="Z714" t="s">
        <v>108</v>
      </c>
      <c r="AA714" t="s">
        <v>108</v>
      </c>
      <c r="AB714">
        <v>1.7949999999999999</v>
      </c>
      <c r="AC714">
        <v>1.78</v>
      </c>
      <c r="AD714">
        <v>1.8049999999999999</v>
      </c>
      <c r="AE714">
        <v>1.7250000000000001</v>
      </c>
      <c r="AF714" t="s">
        <v>108</v>
      </c>
      <c r="AG714">
        <v>1.71</v>
      </c>
      <c r="AH714" s="22">
        <v>1.76</v>
      </c>
      <c r="AI714" s="24" t="s">
        <v>108</v>
      </c>
      <c r="AJ714">
        <v>1.86</v>
      </c>
      <c r="AK714">
        <v>1.835</v>
      </c>
      <c r="AL714">
        <v>1.83</v>
      </c>
      <c r="AM714">
        <v>1.8049999999999999</v>
      </c>
      <c r="AN714" s="25">
        <v>1.83</v>
      </c>
      <c r="AO714" s="25">
        <v>1.85</v>
      </c>
      <c r="AP714">
        <v>1.7849999999999999</v>
      </c>
      <c r="AQ714">
        <v>1.865</v>
      </c>
      <c r="AR714">
        <v>1.84</v>
      </c>
      <c r="AS714">
        <v>1.7749999999999999</v>
      </c>
      <c r="AT714">
        <v>2.19</v>
      </c>
      <c r="AU714">
        <v>2.145</v>
      </c>
    </row>
    <row r="715" spans="1:47">
      <c r="A715" s="23">
        <f t="shared" si="11"/>
        <v>35521</v>
      </c>
      <c r="B715" s="8">
        <v>35526</v>
      </c>
      <c r="C715" t="s">
        <v>107</v>
      </c>
      <c r="D715">
        <v>1.915</v>
      </c>
      <c r="E715">
        <v>1.8049999999999999</v>
      </c>
      <c r="F715">
        <v>1.845</v>
      </c>
      <c r="G715">
        <v>1.85</v>
      </c>
      <c r="H715">
        <v>1.81</v>
      </c>
      <c r="I715">
        <v>1.74</v>
      </c>
      <c r="J715">
        <v>1.75</v>
      </c>
      <c r="K715">
        <v>1.75</v>
      </c>
      <c r="L715">
        <v>2.105</v>
      </c>
      <c r="M715">
        <v>2.0950000000000002</v>
      </c>
      <c r="N715">
        <v>2.09</v>
      </c>
      <c r="O715" t="s">
        <v>108</v>
      </c>
      <c r="P715" t="s">
        <v>108</v>
      </c>
      <c r="Q715" t="s">
        <v>108</v>
      </c>
      <c r="R715" t="s">
        <v>108</v>
      </c>
      <c r="S715">
        <v>1.91</v>
      </c>
      <c r="T715">
        <v>2.15</v>
      </c>
      <c r="U715" t="s">
        <v>108</v>
      </c>
      <c r="V715">
        <v>2.15</v>
      </c>
      <c r="W715">
        <v>2.1749999999999998</v>
      </c>
      <c r="X715">
        <v>2.04</v>
      </c>
      <c r="Y715">
        <v>2.165</v>
      </c>
      <c r="Z715" t="s">
        <v>108</v>
      </c>
      <c r="AA715" t="s">
        <v>108</v>
      </c>
      <c r="AB715">
        <v>1.7949999999999999</v>
      </c>
      <c r="AC715">
        <v>1.78</v>
      </c>
      <c r="AD715">
        <v>1.8049999999999999</v>
      </c>
      <c r="AE715">
        <v>1.7250000000000001</v>
      </c>
      <c r="AF715" t="s">
        <v>108</v>
      </c>
      <c r="AG715">
        <v>1.71</v>
      </c>
      <c r="AH715" s="22">
        <v>1.76</v>
      </c>
      <c r="AI715" s="24" t="s">
        <v>108</v>
      </c>
      <c r="AJ715">
        <v>1.86</v>
      </c>
      <c r="AK715">
        <v>1.835</v>
      </c>
      <c r="AL715">
        <v>1.83</v>
      </c>
      <c r="AM715">
        <v>1.8049999999999999</v>
      </c>
      <c r="AN715" s="25">
        <v>1.83</v>
      </c>
      <c r="AO715" s="25">
        <v>1.85</v>
      </c>
      <c r="AP715">
        <v>1.7849999999999999</v>
      </c>
      <c r="AQ715">
        <v>1.865</v>
      </c>
      <c r="AR715">
        <v>1.84</v>
      </c>
      <c r="AS715">
        <v>1.7749999999999999</v>
      </c>
      <c r="AT715">
        <v>2.19</v>
      </c>
      <c r="AU715">
        <v>2.145</v>
      </c>
    </row>
    <row r="716" spans="1:47">
      <c r="A716" s="23">
        <f t="shared" si="11"/>
        <v>35521</v>
      </c>
      <c r="B716" s="8">
        <v>35527</v>
      </c>
      <c r="C716" t="s">
        <v>109</v>
      </c>
      <c r="D716">
        <v>1.99</v>
      </c>
      <c r="E716">
        <v>1.9350000000000001</v>
      </c>
      <c r="F716">
        <v>1.95</v>
      </c>
      <c r="G716">
        <v>1.92</v>
      </c>
      <c r="H716">
        <v>1.9350000000000001</v>
      </c>
      <c r="I716">
        <v>1.85</v>
      </c>
      <c r="J716">
        <v>1.84</v>
      </c>
      <c r="K716">
        <v>1.845</v>
      </c>
      <c r="L716">
        <v>2.2000000000000002</v>
      </c>
      <c r="M716">
        <v>2.19</v>
      </c>
      <c r="N716">
        <v>2.19</v>
      </c>
      <c r="O716" t="s">
        <v>108</v>
      </c>
      <c r="P716" t="s">
        <v>108</v>
      </c>
      <c r="Q716" t="s">
        <v>108</v>
      </c>
      <c r="R716" t="s">
        <v>108</v>
      </c>
      <c r="S716">
        <v>1.91</v>
      </c>
      <c r="T716" t="s">
        <v>108</v>
      </c>
      <c r="U716" t="s">
        <v>108</v>
      </c>
      <c r="V716">
        <v>2.2549999999999999</v>
      </c>
      <c r="W716">
        <v>2.2400000000000002</v>
      </c>
      <c r="X716">
        <v>2.105</v>
      </c>
      <c r="Y716">
        <v>2.2599999999999998</v>
      </c>
      <c r="Z716" t="s">
        <v>108</v>
      </c>
      <c r="AA716" t="s">
        <v>108</v>
      </c>
      <c r="AB716">
        <v>1.91</v>
      </c>
      <c r="AC716">
        <v>1.91</v>
      </c>
      <c r="AD716">
        <v>1.9450000000000001</v>
      </c>
      <c r="AE716">
        <v>1.9</v>
      </c>
      <c r="AF716" t="s">
        <v>108</v>
      </c>
      <c r="AG716">
        <v>1.81</v>
      </c>
      <c r="AH716" s="22">
        <v>1.905</v>
      </c>
      <c r="AI716" s="24" t="s">
        <v>108</v>
      </c>
      <c r="AJ716">
        <v>1.97</v>
      </c>
      <c r="AK716">
        <v>1.94</v>
      </c>
      <c r="AL716">
        <v>1.885</v>
      </c>
      <c r="AM716">
        <v>1.89</v>
      </c>
      <c r="AN716" s="25">
        <v>1.9350000000000001</v>
      </c>
      <c r="AO716" s="25">
        <v>1.91</v>
      </c>
      <c r="AP716">
        <v>1.9950000000000001</v>
      </c>
      <c r="AQ716">
        <v>1.96</v>
      </c>
      <c r="AR716" t="s">
        <v>108</v>
      </c>
      <c r="AS716">
        <v>1.865</v>
      </c>
      <c r="AT716">
        <v>2.19</v>
      </c>
      <c r="AU716">
        <v>2.23</v>
      </c>
    </row>
    <row r="717" spans="1:47">
      <c r="A717" s="23">
        <f t="shared" si="11"/>
        <v>35521</v>
      </c>
      <c r="B717" s="8">
        <v>35528</v>
      </c>
      <c r="C717" t="s">
        <v>110</v>
      </c>
      <c r="D717">
        <v>2.0049999999999999</v>
      </c>
      <c r="E717">
        <v>1.93</v>
      </c>
      <c r="F717">
        <v>1.9550000000000001</v>
      </c>
      <c r="G717">
        <v>1.94</v>
      </c>
      <c r="H717">
        <v>1.915</v>
      </c>
      <c r="I717">
        <v>1.87</v>
      </c>
      <c r="J717">
        <v>1.86</v>
      </c>
      <c r="K717">
        <v>1.87</v>
      </c>
      <c r="L717">
        <v>2.2650000000000001</v>
      </c>
      <c r="M717">
        <v>2.27</v>
      </c>
      <c r="N717">
        <v>2.27</v>
      </c>
      <c r="O717" t="s">
        <v>108</v>
      </c>
      <c r="P717" t="s">
        <v>108</v>
      </c>
      <c r="Q717" t="s">
        <v>108</v>
      </c>
      <c r="R717" t="s">
        <v>108</v>
      </c>
      <c r="S717">
        <v>2.0750000000000002</v>
      </c>
      <c r="T717" t="s">
        <v>108</v>
      </c>
      <c r="U717" t="s">
        <v>108</v>
      </c>
      <c r="V717">
        <v>2.3450000000000002</v>
      </c>
      <c r="W717">
        <v>2.42</v>
      </c>
      <c r="X717">
        <v>2.17</v>
      </c>
      <c r="Y717">
        <v>2.4</v>
      </c>
      <c r="Z717" t="s">
        <v>108</v>
      </c>
      <c r="AA717" t="s">
        <v>108</v>
      </c>
      <c r="AB717">
        <v>1.925</v>
      </c>
      <c r="AC717">
        <v>1.92</v>
      </c>
      <c r="AD717">
        <v>2.0550000000000002</v>
      </c>
      <c r="AE717">
        <v>1.99</v>
      </c>
      <c r="AF717" t="s">
        <v>108</v>
      </c>
      <c r="AG717">
        <v>1.81</v>
      </c>
      <c r="AH717" s="22">
        <v>1.9550000000000001</v>
      </c>
      <c r="AI717" s="24" t="s">
        <v>108</v>
      </c>
      <c r="AJ717">
        <v>1.97</v>
      </c>
      <c r="AK717">
        <v>2.06</v>
      </c>
      <c r="AL717">
        <v>1.89</v>
      </c>
      <c r="AM717">
        <v>1.91</v>
      </c>
      <c r="AN717" s="25">
        <v>1.96</v>
      </c>
      <c r="AO717" s="25">
        <v>1.94</v>
      </c>
      <c r="AP717">
        <v>2.0249999999999999</v>
      </c>
      <c r="AQ717">
        <v>2.02</v>
      </c>
      <c r="AR717" t="s">
        <v>108</v>
      </c>
      <c r="AS717">
        <v>1.915</v>
      </c>
      <c r="AT717">
        <v>2.2799999999999998</v>
      </c>
      <c r="AU717">
        <v>2.3149999999999999</v>
      </c>
    </row>
    <row r="718" spans="1:47">
      <c r="A718" s="23">
        <f t="shared" si="11"/>
        <v>35521</v>
      </c>
      <c r="B718" s="8">
        <v>35529</v>
      </c>
      <c r="C718" t="s">
        <v>111</v>
      </c>
      <c r="D718">
        <v>1.96</v>
      </c>
      <c r="E718">
        <v>1.9</v>
      </c>
      <c r="F718">
        <v>1.925</v>
      </c>
      <c r="G718">
        <v>1.9</v>
      </c>
      <c r="H718">
        <v>1.88</v>
      </c>
      <c r="I718">
        <v>1.82</v>
      </c>
      <c r="J718">
        <v>1.83</v>
      </c>
      <c r="K718">
        <v>1.83</v>
      </c>
      <c r="L718">
        <v>2.35</v>
      </c>
      <c r="M718">
        <v>2.3450000000000002</v>
      </c>
      <c r="N718">
        <v>2.375</v>
      </c>
      <c r="O718" t="s">
        <v>108</v>
      </c>
      <c r="P718" t="s">
        <v>108</v>
      </c>
      <c r="Q718" t="s">
        <v>108</v>
      </c>
      <c r="R718" t="s">
        <v>108</v>
      </c>
      <c r="S718">
        <v>2.15</v>
      </c>
      <c r="T718" t="s">
        <v>108</v>
      </c>
      <c r="U718" t="s">
        <v>108</v>
      </c>
      <c r="V718">
        <v>2.4550000000000001</v>
      </c>
      <c r="W718">
        <v>2.4500000000000002</v>
      </c>
      <c r="X718">
        <v>2.1949999999999998</v>
      </c>
      <c r="Y718">
        <v>2.4550000000000001</v>
      </c>
      <c r="Z718" t="s">
        <v>108</v>
      </c>
      <c r="AA718" t="s">
        <v>108</v>
      </c>
      <c r="AB718">
        <v>1.905</v>
      </c>
      <c r="AC718">
        <v>1.905</v>
      </c>
      <c r="AD718">
        <v>2.0150000000000001</v>
      </c>
      <c r="AE718">
        <v>1.9750000000000001</v>
      </c>
      <c r="AF718" t="s">
        <v>108</v>
      </c>
      <c r="AG718">
        <v>1.81</v>
      </c>
      <c r="AH718" s="22">
        <v>1.99</v>
      </c>
      <c r="AI718" s="24" t="s">
        <v>108</v>
      </c>
      <c r="AJ718">
        <v>1.93</v>
      </c>
      <c r="AK718">
        <v>2.0249999999999999</v>
      </c>
      <c r="AL718">
        <v>1.895</v>
      </c>
      <c r="AM718">
        <v>1.895</v>
      </c>
      <c r="AN718" s="25">
        <v>1.9</v>
      </c>
      <c r="AO718" s="25">
        <v>1.9</v>
      </c>
      <c r="AP718">
        <v>2.0299999999999998</v>
      </c>
      <c r="AQ718">
        <v>2.02</v>
      </c>
      <c r="AR718" t="s">
        <v>108</v>
      </c>
      <c r="AS718">
        <v>1.9</v>
      </c>
      <c r="AT718">
        <v>2.2799999999999998</v>
      </c>
      <c r="AU718">
        <v>2.31</v>
      </c>
    </row>
    <row r="719" spans="1:47">
      <c r="A719" s="23">
        <f t="shared" si="11"/>
        <v>35521</v>
      </c>
      <c r="B719" s="8">
        <v>35530</v>
      </c>
      <c r="C719" t="s">
        <v>112</v>
      </c>
      <c r="D719">
        <v>1.96</v>
      </c>
      <c r="E719">
        <v>1.895</v>
      </c>
      <c r="F719">
        <v>1.9450000000000001</v>
      </c>
      <c r="G719">
        <v>1.905</v>
      </c>
      <c r="H719">
        <v>1.91</v>
      </c>
      <c r="I719">
        <v>1.8149999999999999</v>
      </c>
      <c r="J719">
        <v>1.835</v>
      </c>
      <c r="K719">
        <v>1.83</v>
      </c>
      <c r="L719">
        <v>2.2949999999999999</v>
      </c>
      <c r="M719">
        <v>2.335</v>
      </c>
      <c r="N719">
        <v>2.3199999999999998</v>
      </c>
      <c r="O719" t="s">
        <v>108</v>
      </c>
      <c r="P719" t="s">
        <v>108</v>
      </c>
      <c r="Q719" t="s">
        <v>108</v>
      </c>
      <c r="R719" t="s">
        <v>108</v>
      </c>
      <c r="S719">
        <v>2.1850000000000001</v>
      </c>
      <c r="T719" t="s">
        <v>108</v>
      </c>
      <c r="U719" t="s">
        <v>108</v>
      </c>
      <c r="V719">
        <v>2.4550000000000001</v>
      </c>
      <c r="W719">
        <v>2.46</v>
      </c>
      <c r="X719">
        <v>2.19</v>
      </c>
      <c r="Y719">
        <v>2.4550000000000001</v>
      </c>
      <c r="Z719" t="s">
        <v>108</v>
      </c>
      <c r="AA719" t="s">
        <v>108</v>
      </c>
      <c r="AB719">
        <v>1.895</v>
      </c>
      <c r="AC719">
        <v>1.89</v>
      </c>
      <c r="AD719">
        <v>1.9550000000000001</v>
      </c>
      <c r="AE719">
        <v>1.88</v>
      </c>
      <c r="AF719" t="s">
        <v>108</v>
      </c>
      <c r="AG719">
        <v>1.81</v>
      </c>
      <c r="AH719" s="22">
        <v>1.9650000000000001</v>
      </c>
      <c r="AI719" s="24" t="s">
        <v>108</v>
      </c>
      <c r="AJ719">
        <v>1.93</v>
      </c>
      <c r="AK719">
        <v>1.99</v>
      </c>
      <c r="AL719">
        <v>1.89</v>
      </c>
      <c r="AM719">
        <v>1.885</v>
      </c>
      <c r="AN719" s="25">
        <v>1.895</v>
      </c>
      <c r="AO719" s="25">
        <v>1.9</v>
      </c>
      <c r="AP719">
        <v>2.0299999999999998</v>
      </c>
      <c r="AQ719">
        <v>2.0049999999999999</v>
      </c>
      <c r="AR719" t="s">
        <v>108</v>
      </c>
      <c r="AS719">
        <v>1.9</v>
      </c>
      <c r="AT719">
        <v>2.2799999999999998</v>
      </c>
      <c r="AU719">
        <v>2.2999999999999998</v>
      </c>
    </row>
    <row r="720" spans="1:47">
      <c r="A720" s="23">
        <f t="shared" si="11"/>
        <v>35521</v>
      </c>
      <c r="B720" s="8">
        <v>35531</v>
      </c>
      <c r="C720" t="s">
        <v>113</v>
      </c>
      <c r="D720">
        <v>1.97</v>
      </c>
      <c r="E720">
        <v>1.925</v>
      </c>
      <c r="F720">
        <v>1.9350000000000001</v>
      </c>
      <c r="G720">
        <v>1.9350000000000001</v>
      </c>
      <c r="H720">
        <v>1.93</v>
      </c>
      <c r="I720">
        <v>1.825</v>
      </c>
      <c r="J720">
        <v>1.855</v>
      </c>
      <c r="K720">
        <v>1.85</v>
      </c>
      <c r="L720">
        <v>2.2450000000000001</v>
      </c>
      <c r="M720">
        <v>2.2749999999999999</v>
      </c>
      <c r="N720">
        <v>2.2549999999999999</v>
      </c>
      <c r="O720" t="s">
        <v>108</v>
      </c>
      <c r="P720" t="s">
        <v>108</v>
      </c>
      <c r="Q720" t="s">
        <v>108</v>
      </c>
      <c r="R720" t="s">
        <v>108</v>
      </c>
      <c r="S720">
        <v>2.1349999999999998</v>
      </c>
      <c r="T720" t="s">
        <v>108</v>
      </c>
      <c r="U720" t="s">
        <v>108</v>
      </c>
      <c r="V720">
        <v>2.35</v>
      </c>
      <c r="W720">
        <v>2.3849999999999998</v>
      </c>
      <c r="X720">
        <v>2.1949999999999998</v>
      </c>
      <c r="Y720">
        <v>2.36</v>
      </c>
      <c r="Z720" t="s">
        <v>108</v>
      </c>
      <c r="AA720" t="s">
        <v>108</v>
      </c>
      <c r="AB720">
        <v>1.915</v>
      </c>
      <c r="AC720">
        <v>1.92</v>
      </c>
      <c r="AD720">
        <v>1.97</v>
      </c>
      <c r="AE720">
        <v>1.89</v>
      </c>
      <c r="AF720" t="s">
        <v>108</v>
      </c>
      <c r="AG720">
        <v>1.8049999999999999</v>
      </c>
      <c r="AH720" s="22">
        <v>1.9650000000000001</v>
      </c>
      <c r="AI720" s="24" t="s">
        <v>108</v>
      </c>
      <c r="AJ720">
        <v>1.9450000000000001</v>
      </c>
      <c r="AK720">
        <v>1.9950000000000001</v>
      </c>
      <c r="AL720">
        <v>1.905</v>
      </c>
      <c r="AM720">
        <v>1.905</v>
      </c>
      <c r="AN720" s="25">
        <v>1.9350000000000001</v>
      </c>
      <c r="AO720" s="25">
        <v>1.91</v>
      </c>
      <c r="AP720">
        <v>1.9850000000000001</v>
      </c>
      <c r="AQ720">
        <v>1.9950000000000001</v>
      </c>
      <c r="AR720" t="s">
        <v>108</v>
      </c>
      <c r="AS720">
        <v>1.915</v>
      </c>
      <c r="AT720">
        <v>2.25</v>
      </c>
      <c r="AU720">
        <v>2.2599999999999998</v>
      </c>
    </row>
    <row r="721" spans="1:47">
      <c r="A721" s="23">
        <f t="shared" si="11"/>
        <v>35521</v>
      </c>
      <c r="B721" s="8">
        <v>35532</v>
      </c>
      <c r="C721" t="s">
        <v>114</v>
      </c>
      <c r="D721">
        <v>1.97</v>
      </c>
      <c r="E721">
        <v>1.925</v>
      </c>
      <c r="F721">
        <v>1.9350000000000001</v>
      </c>
      <c r="G721">
        <v>1.9350000000000001</v>
      </c>
      <c r="H721">
        <v>1.93</v>
      </c>
      <c r="I721">
        <v>1.825</v>
      </c>
      <c r="J721">
        <v>1.855</v>
      </c>
      <c r="K721">
        <v>1.85</v>
      </c>
      <c r="L721">
        <v>2.2450000000000001</v>
      </c>
      <c r="M721">
        <v>2.2749999999999999</v>
      </c>
      <c r="N721">
        <v>2.2549999999999999</v>
      </c>
      <c r="O721" t="s">
        <v>108</v>
      </c>
      <c r="P721" t="s">
        <v>108</v>
      </c>
      <c r="Q721" t="s">
        <v>108</v>
      </c>
      <c r="R721" t="s">
        <v>108</v>
      </c>
      <c r="S721">
        <v>2.11</v>
      </c>
      <c r="T721">
        <v>2.35</v>
      </c>
      <c r="U721" t="s">
        <v>108</v>
      </c>
      <c r="V721">
        <v>2.35</v>
      </c>
      <c r="W721">
        <v>2.3849999999999998</v>
      </c>
      <c r="X721">
        <v>2.1949999999999998</v>
      </c>
      <c r="Y721">
        <v>2.36</v>
      </c>
      <c r="Z721" t="s">
        <v>108</v>
      </c>
      <c r="AA721" t="s">
        <v>108</v>
      </c>
      <c r="AB721">
        <v>1.915</v>
      </c>
      <c r="AC721">
        <v>1.92</v>
      </c>
      <c r="AD721">
        <v>1.97</v>
      </c>
      <c r="AE721">
        <v>1.89</v>
      </c>
      <c r="AF721" t="s">
        <v>108</v>
      </c>
      <c r="AG721">
        <v>1.8049999999999999</v>
      </c>
      <c r="AH721" s="22">
        <v>1.9650000000000001</v>
      </c>
      <c r="AI721" s="24" t="s">
        <v>108</v>
      </c>
      <c r="AJ721">
        <v>1.9450000000000001</v>
      </c>
      <c r="AK721">
        <v>1.9950000000000001</v>
      </c>
      <c r="AL721">
        <v>1.905</v>
      </c>
      <c r="AM721">
        <v>1.905</v>
      </c>
      <c r="AN721" s="25">
        <v>1.9350000000000001</v>
      </c>
      <c r="AO721" s="25">
        <v>1.91</v>
      </c>
      <c r="AP721">
        <v>1.92</v>
      </c>
      <c r="AQ721">
        <v>1.9950000000000001</v>
      </c>
      <c r="AR721">
        <v>1.9850000000000001</v>
      </c>
      <c r="AS721">
        <v>1.915</v>
      </c>
      <c r="AT721">
        <v>2.25</v>
      </c>
      <c r="AU721">
        <v>2.2599999999999998</v>
      </c>
    </row>
    <row r="722" spans="1:47">
      <c r="A722" s="23">
        <f t="shared" si="11"/>
        <v>35521</v>
      </c>
      <c r="B722" s="8">
        <v>35533</v>
      </c>
      <c r="C722" t="s">
        <v>107</v>
      </c>
      <c r="D722">
        <v>1.97</v>
      </c>
      <c r="E722">
        <v>1.925</v>
      </c>
      <c r="F722">
        <v>1.9350000000000001</v>
      </c>
      <c r="G722">
        <v>1.9350000000000001</v>
      </c>
      <c r="H722">
        <v>1.93</v>
      </c>
      <c r="I722">
        <v>1.825</v>
      </c>
      <c r="J722">
        <v>1.855</v>
      </c>
      <c r="K722">
        <v>1.85</v>
      </c>
      <c r="L722">
        <v>2.2450000000000001</v>
      </c>
      <c r="M722">
        <v>2.2749999999999999</v>
      </c>
      <c r="N722">
        <v>2.2549999999999999</v>
      </c>
      <c r="O722" t="s">
        <v>108</v>
      </c>
      <c r="P722" t="s">
        <v>108</v>
      </c>
      <c r="Q722" t="s">
        <v>108</v>
      </c>
      <c r="R722" t="s">
        <v>108</v>
      </c>
      <c r="S722">
        <v>2.11</v>
      </c>
      <c r="T722">
        <v>2.35</v>
      </c>
      <c r="U722" t="s">
        <v>108</v>
      </c>
      <c r="V722">
        <v>2.35</v>
      </c>
      <c r="W722">
        <v>2.3849999999999998</v>
      </c>
      <c r="X722">
        <v>2.1949999999999998</v>
      </c>
      <c r="Y722">
        <v>2.36</v>
      </c>
      <c r="Z722" t="s">
        <v>108</v>
      </c>
      <c r="AA722" t="s">
        <v>108</v>
      </c>
      <c r="AB722">
        <v>1.915</v>
      </c>
      <c r="AC722">
        <v>1.92</v>
      </c>
      <c r="AD722">
        <v>1.97</v>
      </c>
      <c r="AE722">
        <v>1.89</v>
      </c>
      <c r="AF722" t="s">
        <v>108</v>
      </c>
      <c r="AG722">
        <v>1.8049999999999999</v>
      </c>
      <c r="AH722" s="22">
        <v>1.9650000000000001</v>
      </c>
      <c r="AI722" s="24" t="s">
        <v>108</v>
      </c>
      <c r="AJ722">
        <v>1.9450000000000001</v>
      </c>
      <c r="AK722">
        <v>1.9950000000000001</v>
      </c>
      <c r="AL722">
        <v>1.905</v>
      </c>
      <c r="AM722">
        <v>1.905</v>
      </c>
      <c r="AN722" s="25">
        <v>1.9350000000000001</v>
      </c>
      <c r="AO722" s="25">
        <v>1.91</v>
      </c>
      <c r="AP722">
        <v>1.92</v>
      </c>
      <c r="AQ722">
        <v>1.9950000000000001</v>
      </c>
      <c r="AR722">
        <v>1.9850000000000001</v>
      </c>
      <c r="AS722">
        <v>1.915</v>
      </c>
      <c r="AT722">
        <v>2.25</v>
      </c>
      <c r="AU722">
        <v>2.2599999999999998</v>
      </c>
    </row>
    <row r="723" spans="1:47">
      <c r="A723" s="23">
        <f t="shared" si="11"/>
        <v>35521</v>
      </c>
      <c r="B723" s="8">
        <v>35534</v>
      </c>
      <c r="C723" t="s">
        <v>109</v>
      </c>
      <c r="D723">
        <v>2</v>
      </c>
      <c r="E723">
        <v>1.95</v>
      </c>
      <c r="F723">
        <v>1.9850000000000001</v>
      </c>
      <c r="G723">
        <v>1.9550000000000001</v>
      </c>
      <c r="H723">
        <v>1.95</v>
      </c>
      <c r="I723">
        <v>1.845</v>
      </c>
      <c r="J723">
        <v>1.865</v>
      </c>
      <c r="K723">
        <v>1.86</v>
      </c>
      <c r="L723">
        <v>2.2450000000000001</v>
      </c>
      <c r="M723">
        <v>2.2599999999999998</v>
      </c>
      <c r="N723">
        <v>2.2999999999999998</v>
      </c>
      <c r="O723" t="s">
        <v>108</v>
      </c>
      <c r="P723" t="s">
        <v>108</v>
      </c>
      <c r="Q723" t="s">
        <v>108</v>
      </c>
      <c r="R723" t="s">
        <v>108</v>
      </c>
      <c r="S723">
        <v>2.11</v>
      </c>
      <c r="T723" t="s">
        <v>108</v>
      </c>
      <c r="U723" t="s">
        <v>108</v>
      </c>
      <c r="V723">
        <v>2.395</v>
      </c>
      <c r="W723">
        <v>2.4249999999999998</v>
      </c>
      <c r="X723">
        <v>2.19</v>
      </c>
      <c r="Y723">
        <v>2.37</v>
      </c>
      <c r="Z723" t="s">
        <v>108</v>
      </c>
      <c r="AA723" t="s">
        <v>108</v>
      </c>
      <c r="AB723">
        <v>1.915</v>
      </c>
      <c r="AC723">
        <v>1.91</v>
      </c>
      <c r="AD723">
        <v>1.9550000000000001</v>
      </c>
      <c r="AE723">
        <v>1.905</v>
      </c>
      <c r="AF723" t="s">
        <v>108</v>
      </c>
      <c r="AG723">
        <v>1.8049999999999999</v>
      </c>
      <c r="AH723" s="22">
        <v>1.9350000000000001</v>
      </c>
      <c r="AI723" s="24" t="s">
        <v>108</v>
      </c>
      <c r="AJ723">
        <v>1.9650000000000001</v>
      </c>
      <c r="AK723">
        <v>2</v>
      </c>
      <c r="AL723">
        <v>1.9350000000000001</v>
      </c>
      <c r="AM723">
        <v>1.9450000000000001</v>
      </c>
      <c r="AN723" s="25">
        <v>1.97</v>
      </c>
      <c r="AO723" s="25">
        <v>1.9550000000000001</v>
      </c>
      <c r="AP723">
        <v>2.06</v>
      </c>
      <c r="AQ723">
        <v>2.0499999999999998</v>
      </c>
      <c r="AR723" t="s">
        <v>108</v>
      </c>
      <c r="AS723">
        <v>1.9550000000000001</v>
      </c>
      <c r="AT723">
        <v>2.25</v>
      </c>
      <c r="AU723">
        <v>2.29</v>
      </c>
    </row>
    <row r="724" spans="1:47">
      <c r="A724" s="23">
        <f t="shared" si="11"/>
        <v>35521</v>
      </c>
      <c r="B724" s="8">
        <v>35535</v>
      </c>
      <c r="C724" t="s">
        <v>110</v>
      </c>
      <c r="D724">
        <v>2.0049999999999999</v>
      </c>
      <c r="E724">
        <v>1.94</v>
      </c>
      <c r="F724">
        <v>1.97</v>
      </c>
      <c r="G724">
        <v>1.9650000000000001</v>
      </c>
      <c r="H724">
        <v>1.9550000000000001</v>
      </c>
      <c r="I724">
        <v>1.85</v>
      </c>
      <c r="J724">
        <v>1.855</v>
      </c>
      <c r="K724">
        <v>1.855</v>
      </c>
      <c r="L724">
        <v>2.2200000000000002</v>
      </c>
      <c r="M724">
        <v>2.25</v>
      </c>
      <c r="N724">
        <v>2.27</v>
      </c>
      <c r="O724" t="s">
        <v>108</v>
      </c>
      <c r="P724" t="s">
        <v>108</v>
      </c>
      <c r="Q724" t="s">
        <v>108</v>
      </c>
      <c r="R724" t="s">
        <v>108</v>
      </c>
      <c r="S724">
        <v>2.105</v>
      </c>
      <c r="T724" t="s">
        <v>108</v>
      </c>
      <c r="U724" t="s">
        <v>108</v>
      </c>
      <c r="V724">
        <v>2.35</v>
      </c>
      <c r="W724">
        <v>2.395</v>
      </c>
      <c r="X724">
        <v>2.2000000000000002</v>
      </c>
      <c r="Y724">
        <v>2.335</v>
      </c>
      <c r="Z724" t="s">
        <v>108</v>
      </c>
      <c r="AA724" t="s">
        <v>108</v>
      </c>
      <c r="AB724">
        <v>1.9</v>
      </c>
      <c r="AC724">
        <v>1.9</v>
      </c>
      <c r="AD724">
        <v>1.93</v>
      </c>
      <c r="AE724">
        <v>1.9</v>
      </c>
      <c r="AF724" t="s">
        <v>108</v>
      </c>
      <c r="AG724">
        <v>1.855</v>
      </c>
      <c r="AH724" s="22">
        <v>1.93</v>
      </c>
      <c r="AI724" s="24" t="s">
        <v>108</v>
      </c>
      <c r="AJ724">
        <v>1.9750000000000001</v>
      </c>
      <c r="AK724">
        <v>2.0049999999999999</v>
      </c>
      <c r="AL724">
        <v>1.94</v>
      </c>
      <c r="AM724">
        <v>1.94</v>
      </c>
      <c r="AN724" s="25">
        <v>1.9750000000000001</v>
      </c>
      <c r="AO724" s="25">
        <v>1.9450000000000001</v>
      </c>
      <c r="AP724">
        <v>2.0499999999999998</v>
      </c>
      <c r="AQ724">
        <v>2.0550000000000002</v>
      </c>
      <c r="AR724" t="s">
        <v>108</v>
      </c>
      <c r="AS724">
        <v>1.95</v>
      </c>
      <c r="AT724">
        <v>2.25</v>
      </c>
      <c r="AU724">
        <v>2.2799999999999998</v>
      </c>
    </row>
    <row r="725" spans="1:47">
      <c r="A725" s="23">
        <f t="shared" si="11"/>
        <v>35521</v>
      </c>
      <c r="B725" s="8">
        <v>35536</v>
      </c>
      <c r="C725" t="s">
        <v>111</v>
      </c>
      <c r="D725">
        <v>2.0150000000000001</v>
      </c>
      <c r="E725">
        <v>1.9450000000000001</v>
      </c>
      <c r="F725">
        <v>1.97</v>
      </c>
      <c r="G725">
        <v>1.9750000000000001</v>
      </c>
      <c r="H725">
        <v>1.9550000000000001</v>
      </c>
      <c r="I725">
        <v>1.865</v>
      </c>
      <c r="J725">
        <v>1.865</v>
      </c>
      <c r="K725">
        <v>1.86</v>
      </c>
      <c r="L725">
        <v>2.2599999999999998</v>
      </c>
      <c r="M725">
        <v>2.2949999999999999</v>
      </c>
      <c r="N725">
        <v>2.27</v>
      </c>
      <c r="O725" t="s">
        <v>108</v>
      </c>
      <c r="P725" t="s">
        <v>108</v>
      </c>
      <c r="Q725" t="s">
        <v>108</v>
      </c>
      <c r="R725" t="s">
        <v>108</v>
      </c>
      <c r="S725">
        <v>2.1150000000000002</v>
      </c>
      <c r="T725" t="s">
        <v>108</v>
      </c>
      <c r="U725" t="s">
        <v>108</v>
      </c>
      <c r="V725">
        <v>2.37</v>
      </c>
      <c r="W725">
        <v>2.3849999999999998</v>
      </c>
      <c r="X725">
        <v>2.23</v>
      </c>
      <c r="Y725">
        <v>2.3650000000000002</v>
      </c>
      <c r="Z725" t="s">
        <v>108</v>
      </c>
      <c r="AA725" t="s">
        <v>108</v>
      </c>
      <c r="AB725">
        <v>1.915</v>
      </c>
      <c r="AC725">
        <v>1.915</v>
      </c>
      <c r="AD725">
        <v>1.9</v>
      </c>
      <c r="AE725">
        <v>1.885</v>
      </c>
      <c r="AF725" t="s">
        <v>108</v>
      </c>
      <c r="AG725">
        <v>1.855</v>
      </c>
      <c r="AH725" s="22">
        <v>1.925</v>
      </c>
      <c r="AI725" s="24" t="s">
        <v>108</v>
      </c>
      <c r="AJ725">
        <v>1.99</v>
      </c>
      <c r="AK725">
        <v>2.0049999999999999</v>
      </c>
      <c r="AL725">
        <v>1.94</v>
      </c>
      <c r="AM725">
        <v>1.9450000000000001</v>
      </c>
      <c r="AN725" s="25">
        <v>1.98</v>
      </c>
      <c r="AO725" s="25">
        <v>1.9350000000000001</v>
      </c>
      <c r="AP725">
        <v>2.1</v>
      </c>
      <c r="AQ725">
        <v>2.0649999999999999</v>
      </c>
      <c r="AR725" t="s">
        <v>108</v>
      </c>
      <c r="AS725">
        <v>1.98</v>
      </c>
      <c r="AT725">
        <v>2.25</v>
      </c>
      <c r="AU725">
        <v>2.3149999999999999</v>
      </c>
    </row>
    <row r="726" spans="1:47">
      <c r="A726" s="23">
        <f t="shared" si="11"/>
        <v>35521</v>
      </c>
      <c r="B726" s="8">
        <v>35537</v>
      </c>
      <c r="C726" t="s">
        <v>112</v>
      </c>
      <c r="D726">
        <v>2.0750000000000002</v>
      </c>
      <c r="E726">
        <v>2.0299999999999998</v>
      </c>
      <c r="F726">
        <v>2.0299999999999998</v>
      </c>
      <c r="G726">
        <v>2.0249999999999999</v>
      </c>
      <c r="H726">
        <v>2.0099999999999998</v>
      </c>
      <c r="I726">
        <v>1.91</v>
      </c>
      <c r="J726">
        <v>1.92</v>
      </c>
      <c r="K726">
        <v>1.915</v>
      </c>
      <c r="L726">
        <v>2.29</v>
      </c>
      <c r="M726">
        <v>2.34</v>
      </c>
      <c r="N726">
        <v>2.33</v>
      </c>
      <c r="O726" t="s">
        <v>108</v>
      </c>
      <c r="P726" t="s">
        <v>108</v>
      </c>
      <c r="Q726" t="s">
        <v>108</v>
      </c>
      <c r="R726" t="s">
        <v>108</v>
      </c>
      <c r="S726">
        <v>2.0699999999999998</v>
      </c>
      <c r="T726" t="s">
        <v>108</v>
      </c>
      <c r="U726" t="s">
        <v>108</v>
      </c>
      <c r="V726">
        <v>2.42</v>
      </c>
      <c r="W726">
        <v>2.4849999999999999</v>
      </c>
      <c r="X726">
        <v>2.2650000000000001</v>
      </c>
      <c r="Y726">
        <v>2.4500000000000002</v>
      </c>
      <c r="Z726" t="s">
        <v>108</v>
      </c>
      <c r="AA726" t="s">
        <v>108</v>
      </c>
      <c r="AB726">
        <v>1.9650000000000001</v>
      </c>
      <c r="AC726">
        <v>1.9650000000000001</v>
      </c>
      <c r="AD726">
        <v>1.925</v>
      </c>
      <c r="AE726">
        <v>1.895</v>
      </c>
      <c r="AF726" t="s">
        <v>108</v>
      </c>
      <c r="AG726">
        <v>1.9</v>
      </c>
      <c r="AH726" s="22">
        <v>1.97</v>
      </c>
      <c r="AI726" s="24" t="s">
        <v>108</v>
      </c>
      <c r="AJ726">
        <v>2.02</v>
      </c>
      <c r="AK726">
        <v>2.0150000000000001</v>
      </c>
      <c r="AL726">
        <v>2.0049999999999999</v>
      </c>
      <c r="AM726">
        <v>2.02</v>
      </c>
      <c r="AN726" s="25">
        <v>2.0550000000000002</v>
      </c>
      <c r="AO726" s="25">
        <v>2.0150000000000001</v>
      </c>
      <c r="AP726">
        <v>2.0699999999999998</v>
      </c>
      <c r="AQ726">
        <v>2.13</v>
      </c>
      <c r="AR726" t="s">
        <v>108</v>
      </c>
      <c r="AS726">
        <v>2.04</v>
      </c>
      <c r="AT726">
        <v>2.25</v>
      </c>
      <c r="AU726">
        <v>2.37</v>
      </c>
    </row>
    <row r="727" spans="1:47">
      <c r="A727" s="23">
        <f t="shared" si="11"/>
        <v>35521</v>
      </c>
      <c r="B727" s="8">
        <v>35538</v>
      </c>
      <c r="C727" t="s">
        <v>113</v>
      </c>
      <c r="D727">
        <v>2.0750000000000002</v>
      </c>
      <c r="E727">
        <v>2.0299999999999998</v>
      </c>
      <c r="F727">
        <v>2.0299999999999998</v>
      </c>
      <c r="G727">
        <v>2.0249999999999999</v>
      </c>
      <c r="H727">
        <v>2.0099999999999998</v>
      </c>
      <c r="I727">
        <v>1.91</v>
      </c>
      <c r="J727">
        <v>1.92</v>
      </c>
      <c r="K727">
        <v>1.915</v>
      </c>
      <c r="L727">
        <v>2.29</v>
      </c>
      <c r="M727">
        <v>2.34</v>
      </c>
      <c r="N727">
        <v>2.33</v>
      </c>
      <c r="O727" t="s">
        <v>108</v>
      </c>
      <c r="P727" t="s">
        <v>108</v>
      </c>
      <c r="Q727" t="s">
        <v>108</v>
      </c>
      <c r="R727" t="s">
        <v>108</v>
      </c>
      <c r="S727">
        <v>2.125</v>
      </c>
      <c r="T727" t="s">
        <v>108</v>
      </c>
      <c r="U727" t="s">
        <v>108</v>
      </c>
      <c r="V727">
        <v>2.4500000000000002</v>
      </c>
      <c r="W727">
        <v>2.4849999999999999</v>
      </c>
      <c r="X727">
        <v>2.2650000000000001</v>
      </c>
      <c r="Y727">
        <v>2.4500000000000002</v>
      </c>
      <c r="Z727" t="s">
        <v>108</v>
      </c>
      <c r="AA727" t="s">
        <v>108</v>
      </c>
      <c r="AB727">
        <v>1.9650000000000001</v>
      </c>
      <c r="AC727">
        <v>1.9650000000000001</v>
      </c>
      <c r="AD727">
        <v>1.925</v>
      </c>
      <c r="AE727">
        <v>1.895</v>
      </c>
      <c r="AF727" t="s">
        <v>108</v>
      </c>
      <c r="AG727">
        <v>1.9</v>
      </c>
      <c r="AH727" s="22">
        <v>1.97</v>
      </c>
      <c r="AI727" s="24" t="s">
        <v>108</v>
      </c>
      <c r="AJ727">
        <v>2.0649999999999999</v>
      </c>
      <c r="AK727">
        <v>2.0150000000000001</v>
      </c>
      <c r="AL727">
        <v>2.0049999999999999</v>
      </c>
      <c r="AM727">
        <v>2.02</v>
      </c>
      <c r="AN727" s="25">
        <v>2.0550000000000002</v>
      </c>
      <c r="AO727" s="25">
        <v>2.0150000000000001</v>
      </c>
      <c r="AP727">
        <v>2.145</v>
      </c>
      <c r="AQ727">
        <v>2.13</v>
      </c>
      <c r="AR727" t="s">
        <v>108</v>
      </c>
      <c r="AS727">
        <v>2.04</v>
      </c>
      <c r="AT727">
        <v>2.25</v>
      </c>
      <c r="AU727">
        <v>2.37</v>
      </c>
    </row>
    <row r="728" spans="1:47">
      <c r="A728" s="23">
        <f t="shared" si="11"/>
        <v>35521</v>
      </c>
      <c r="B728" s="8">
        <v>35539</v>
      </c>
      <c r="C728" t="s">
        <v>114</v>
      </c>
      <c r="D728">
        <v>2.1</v>
      </c>
      <c r="E728">
        <v>2.0499999999999998</v>
      </c>
      <c r="F728">
        <v>2.0649999999999999</v>
      </c>
      <c r="G728">
        <v>2.0449999999999999</v>
      </c>
      <c r="H728">
        <v>2.0449999999999999</v>
      </c>
      <c r="I728">
        <v>1.925</v>
      </c>
      <c r="J728">
        <v>1.9350000000000001</v>
      </c>
      <c r="K728">
        <v>1.925</v>
      </c>
      <c r="L728">
        <v>2.2999999999999998</v>
      </c>
      <c r="M728">
        <v>2.335</v>
      </c>
      <c r="N728">
        <v>2.355</v>
      </c>
      <c r="O728" t="s">
        <v>108</v>
      </c>
      <c r="P728" t="s">
        <v>108</v>
      </c>
      <c r="Q728" t="s">
        <v>108</v>
      </c>
      <c r="R728" t="s">
        <v>108</v>
      </c>
      <c r="S728">
        <v>2.145</v>
      </c>
      <c r="T728">
        <v>2.44</v>
      </c>
      <c r="U728" t="s">
        <v>108</v>
      </c>
      <c r="V728">
        <v>2.44</v>
      </c>
      <c r="W728">
        <v>2.48</v>
      </c>
      <c r="X728">
        <v>2.33</v>
      </c>
      <c r="Y728">
        <v>2.4249999999999998</v>
      </c>
      <c r="Z728" t="s">
        <v>108</v>
      </c>
      <c r="AA728" t="s">
        <v>108</v>
      </c>
      <c r="AB728">
        <v>2.0299999999999998</v>
      </c>
      <c r="AC728">
        <v>2.0350000000000001</v>
      </c>
      <c r="AD728">
        <v>1.9450000000000001</v>
      </c>
      <c r="AE728">
        <v>1.91</v>
      </c>
      <c r="AF728" t="s">
        <v>108</v>
      </c>
      <c r="AG728">
        <v>1.92</v>
      </c>
      <c r="AH728" s="22">
        <v>1.97</v>
      </c>
      <c r="AI728" s="24" t="s">
        <v>108</v>
      </c>
      <c r="AJ728">
        <v>2.0950000000000002</v>
      </c>
      <c r="AK728">
        <v>2.0449999999999999</v>
      </c>
      <c r="AL728">
        <v>2.0350000000000001</v>
      </c>
      <c r="AM728">
        <v>2.0249999999999999</v>
      </c>
      <c r="AN728" s="25">
        <v>2.08</v>
      </c>
      <c r="AO728" s="25">
        <v>2.0449999999999999</v>
      </c>
      <c r="AP728">
        <v>2.0499999999999998</v>
      </c>
      <c r="AQ728">
        <v>2.145</v>
      </c>
      <c r="AR728">
        <v>2.1349999999999998</v>
      </c>
      <c r="AS728">
        <v>2.02</v>
      </c>
      <c r="AT728">
        <v>2.25</v>
      </c>
      <c r="AU728">
        <v>2.3650000000000002</v>
      </c>
    </row>
    <row r="729" spans="1:47">
      <c r="A729" s="23">
        <f t="shared" si="11"/>
        <v>35521</v>
      </c>
      <c r="B729" s="8">
        <v>35540</v>
      </c>
      <c r="C729" t="s">
        <v>107</v>
      </c>
      <c r="D729">
        <v>2.1</v>
      </c>
      <c r="E729">
        <v>2.0499999999999998</v>
      </c>
      <c r="F729">
        <v>2.0649999999999999</v>
      </c>
      <c r="G729">
        <v>2.0449999999999999</v>
      </c>
      <c r="H729">
        <v>2.0449999999999999</v>
      </c>
      <c r="I729">
        <v>1.925</v>
      </c>
      <c r="J729">
        <v>1.9350000000000001</v>
      </c>
      <c r="K729">
        <v>1.925</v>
      </c>
      <c r="L729">
        <v>2.2999999999999998</v>
      </c>
      <c r="M729">
        <v>2.335</v>
      </c>
      <c r="N729">
        <v>2.355</v>
      </c>
      <c r="O729" t="s">
        <v>108</v>
      </c>
      <c r="P729" t="s">
        <v>108</v>
      </c>
      <c r="Q729" t="s">
        <v>108</v>
      </c>
      <c r="R729" t="s">
        <v>108</v>
      </c>
      <c r="S729">
        <v>2.145</v>
      </c>
      <c r="T729">
        <v>2.44</v>
      </c>
      <c r="U729" t="s">
        <v>108</v>
      </c>
      <c r="V729">
        <v>2.44</v>
      </c>
      <c r="W729">
        <v>2.48</v>
      </c>
      <c r="X729">
        <v>2.33</v>
      </c>
      <c r="Y729">
        <v>2.4249999999999998</v>
      </c>
      <c r="Z729" t="s">
        <v>108</v>
      </c>
      <c r="AA729" t="s">
        <v>108</v>
      </c>
      <c r="AB729">
        <v>2.0299999999999998</v>
      </c>
      <c r="AC729">
        <v>2.0350000000000001</v>
      </c>
      <c r="AD729">
        <v>1.9450000000000001</v>
      </c>
      <c r="AE729">
        <v>1.91</v>
      </c>
      <c r="AF729" t="s">
        <v>108</v>
      </c>
      <c r="AG729">
        <v>1.92</v>
      </c>
      <c r="AH729" s="22">
        <v>1.97</v>
      </c>
      <c r="AI729" s="24" t="s">
        <v>108</v>
      </c>
      <c r="AJ729">
        <v>2.0950000000000002</v>
      </c>
      <c r="AK729">
        <v>2.0449999999999999</v>
      </c>
      <c r="AL729">
        <v>2.0350000000000001</v>
      </c>
      <c r="AM729">
        <v>2.0249999999999999</v>
      </c>
      <c r="AN729" s="25">
        <v>2.08</v>
      </c>
      <c r="AO729" s="25">
        <v>2.0449999999999999</v>
      </c>
      <c r="AP729">
        <v>2.0499999999999998</v>
      </c>
      <c r="AQ729">
        <v>2.145</v>
      </c>
      <c r="AR729">
        <v>2.1349999999999998</v>
      </c>
      <c r="AS729">
        <v>2.02</v>
      </c>
      <c r="AT729">
        <v>2.25</v>
      </c>
      <c r="AU729">
        <v>2.3650000000000002</v>
      </c>
    </row>
    <row r="730" spans="1:47">
      <c r="A730" s="23">
        <f t="shared" si="11"/>
        <v>35521</v>
      </c>
      <c r="B730" s="8">
        <v>35541</v>
      </c>
      <c r="C730" t="s">
        <v>109</v>
      </c>
      <c r="D730">
        <v>2.08</v>
      </c>
      <c r="E730">
        <v>1.9950000000000001</v>
      </c>
      <c r="F730">
        <v>2.02</v>
      </c>
      <c r="G730">
        <v>2.0150000000000001</v>
      </c>
      <c r="H730">
        <v>2</v>
      </c>
      <c r="I730">
        <v>1.905</v>
      </c>
      <c r="J730">
        <v>1.92</v>
      </c>
      <c r="K730">
        <v>1.91</v>
      </c>
      <c r="L730">
        <v>2.2599999999999998</v>
      </c>
      <c r="M730">
        <v>2.2749999999999999</v>
      </c>
      <c r="N730">
        <v>2.2599999999999998</v>
      </c>
      <c r="O730" t="s">
        <v>108</v>
      </c>
      <c r="P730" t="s">
        <v>108</v>
      </c>
      <c r="Q730" t="s">
        <v>108</v>
      </c>
      <c r="R730" t="s">
        <v>108</v>
      </c>
      <c r="S730">
        <v>2.145</v>
      </c>
      <c r="T730" t="s">
        <v>108</v>
      </c>
      <c r="U730" t="s">
        <v>108</v>
      </c>
      <c r="V730">
        <v>2.3650000000000002</v>
      </c>
      <c r="W730">
        <v>2.38</v>
      </c>
      <c r="X730">
        <v>2.27</v>
      </c>
      <c r="Y730">
        <v>2.355</v>
      </c>
      <c r="Z730" t="s">
        <v>108</v>
      </c>
      <c r="AA730" t="s">
        <v>108</v>
      </c>
      <c r="AB730">
        <v>1.9850000000000001</v>
      </c>
      <c r="AC730">
        <v>1.98</v>
      </c>
      <c r="AD730">
        <v>1.93</v>
      </c>
      <c r="AE730">
        <v>1.895</v>
      </c>
      <c r="AF730" t="s">
        <v>108</v>
      </c>
      <c r="AG730">
        <v>1.885</v>
      </c>
      <c r="AH730" s="22">
        <v>1.97</v>
      </c>
      <c r="AI730" s="24" t="s">
        <v>108</v>
      </c>
      <c r="AJ730">
        <v>2.0499999999999998</v>
      </c>
      <c r="AK730">
        <v>1.9950000000000001</v>
      </c>
      <c r="AL730">
        <v>2</v>
      </c>
      <c r="AM730">
        <v>1.9950000000000001</v>
      </c>
      <c r="AN730" s="25">
        <v>2.04</v>
      </c>
      <c r="AO730" s="25">
        <v>2.0150000000000001</v>
      </c>
      <c r="AP730">
        <v>2.0649999999999999</v>
      </c>
      <c r="AQ730">
        <v>2.085</v>
      </c>
      <c r="AR730" t="s">
        <v>108</v>
      </c>
      <c r="AS730">
        <v>1.9850000000000001</v>
      </c>
      <c r="AT730">
        <v>2.25</v>
      </c>
      <c r="AU730">
        <v>2.3199999999999998</v>
      </c>
    </row>
    <row r="731" spans="1:47">
      <c r="A731" s="23">
        <f t="shared" si="11"/>
        <v>35521</v>
      </c>
      <c r="B731" s="8">
        <v>35542</v>
      </c>
      <c r="C731" t="s">
        <v>110</v>
      </c>
      <c r="D731">
        <v>2.105</v>
      </c>
      <c r="E731">
        <v>2.0249999999999999</v>
      </c>
      <c r="F731">
        <v>2.0550000000000002</v>
      </c>
      <c r="G731">
        <v>2.0350000000000001</v>
      </c>
      <c r="H731">
        <v>2.0249999999999999</v>
      </c>
      <c r="I731">
        <v>1.925</v>
      </c>
      <c r="J731">
        <v>1.94</v>
      </c>
      <c r="K731">
        <v>1.94</v>
      </c>
      <c r="L731">
        <v>2.2749999999999999</v>
      </c>
      <c r="M731">
        <v>2.2749999999999999</v>
      </c>
      <c r="N731">
        <v>2.2749999999999999</v>
      </c>
      <c r="O731" t="s">
        <v>108</v>
      </c>
      <c r="P731" t="s">
        <v>108</v>
      </c>
      <c r="Q731" t="s">
        <v>108</v>
      </c>
      <c r="R731" t="s">
        <v>108</v>
      </c>
      <c r="S731">
        <v>2.11</v>
      </c>
      <c r="T731" t="s">
        <v>108</v>
      </c>
      <c r="U731" t="s">
        <v>108</v>
      </c>
      <c r="V731">
        <v>2.3450000000000002</v>
      </c>
      <c r="W731">
        <v>2.36</v>
      </c>
      <c r="X731">
        <v>2.3050000000000002</v>
      </c>
      <c r="Y731">
        <v>2.3650000000000002</v>
      </c>
      <c r="Z731" t="s">
        <v>108</v>
      </c>
      <c r="AA731" t="s">
        <v>108</v>
      </c>
      <c r="AB731">
        <v>2</v>
      </c>
      <c r="AC731">
        <v>2</v>
      </c>
      <c r="AD731">
        <v>1.9450000000000001</v>
      </c>
      <c r="AE731">
        <v>1.91</v>
      </c>
      <c r="AF731" t="s">
        <v>108</v>
      </c>
      <c r="AG731">
        <v>1.925</v>
      </c>
      <c r="AH731" s="22">
        <v>1.9950000000000001</v>
      </c>
      <c r="AI731" s="24" t="s">
        <v>108</v>
      </c>
      <c r="AJ731">
        <v>2.09</v>
      </c>
      <c r="AK731">
        <v>2.0350000000000001</v>
      </c>
      <c r="AL731">
        <v>2.0350000000000001</v>
      </c>
      <c r="AM731">
        <v>2.0299999999999998</v>
      </c>
      <c r="AN731" s="25">
        <v>2.06</v>
      </c>
      <c r="AO731" s="25">
        <v>2.0249999999999999</v>
      </c>
      <c r="AP731">
        <v>2.0649999999999999</v>
      </c>
      <c r="AQ731">
        <v>2.085</v>
      </c>
      <c r="AR731" t="s">
        <v>108</v>
      </c>
      <c r="AS731">
        <v>1.99</v>
      </c>
      <c r="AT731">
        <v>2.25</v>
      </c>
      <c r="AU731">
        <v>2.3250000000000002</v>
      </c>
    </row>
    <row r="732" spans="1:47">
      <c r="A732" s="23">
        <f t="shared" si="11"/>
        <v>35521</v>
      </c>
      <c r="B732" s="8">
        <v>35543</v>
      </c>
      <c r="C732" t="s">
        <v>111</v>
      </c>
      <c r="D732">
        <v>2.23</v>
      </c>
      <c r="E732">
        <v>2.16</v>
      </c>
      <c r="F732">
        <v>2.2050000000000001</v>
      </c>
      <c r="G732">
        <v>2.19</v>
      </c>
      <c r="H732">
        <v>2.145</v>
      </c>
      <c r="I732">
        <v>2.0550000000000002</v>
      </c>
      <c r="J732">
        <v>2.0699999999999998</v>
      </c>
      <c r="K732">
        <v>2.0699999999999998</v>
      </c>
      <c r="L732">
        <v>2.4550000000000001</v>
      </c>
      <c r="M732">
        <v>2.4249999999999998</v>
      </c>
      <c r="N732">
        <v>2.46</v>
      </c>
      <c r="O732" t="s">
        <v>108</v>
      </c>
      <c r="P732" t="s">
        <v>108</v>
      </c>
      <c r="Q732" t="s">
        <v>108</v>
      </c>
      <c r="R732" t="s">
        <v>108</v>
      </c>
      <c r="S732">
        <v>2.165</v>
      </c>
      <c r="T732" t="s">
        <v>108</v>
      </c>
      <c r="U732" t="s">
        <v>108</v>
      </c>
      <c r="V732">
        <v>2.5049999999999999</v>
      </c>
      <c r="W732">
        <v>2.5449999999999999</v>
      </c>
      <c r="X732">
        <v>2.415</v>
      </c>
      <c r="Y732">
        <v>2.5299999999999998</v>
      </c>
      <c r="Z732" t="s">
        <v>108</v>
      </c>
      <c r="AA732" t="s">
        <v>108</v>
      </c>
      <c r="AB732">
        <v>2.13</v>
      </c>
      <c r="AC732">
        <v>2.1150000000000002</v>
      </c>
      <c r="AD732">
        <v>2.0699999999999998</v>
      </c>
      <c r="AE732">
        <v>2.0249999999999999</v>
      </c>
      <c r="AF732" t="s">
        <v>108</v>
      </c>
      <c r="AG732">
        <v>2.0750000000000002</v>
      </c>
      <c r="AH732" s="22">
        <v>2.1150000000000002</v>
      </c>
      <c r="AI732" s="24" t="s">
        <v>108</v>
      </c>
      <c r="AJ732">
        <v>2.2200000000000002</v>
      </c>
      <c r="AK732">
        <v>2.1800000000000002</v>
      </c>
      <c r="AL732">
        <v>2.165</v>
      </c>
      <c r="AM732">
        <v>2.165</v>
      </c>
      <c r="AN732" s="25">
        <v>2.2200000000000002</v>
      </c>
      <c r="AO732" s="25">
        <v>2.16</v>
      </c>
      <c r="AP732">
        <v>2.2850000000000001</v>
      </c>
      <c r="AQ732">
        <v>2.27</v>
      </c>
      <c r="AR732" t="s">
        <v>108</v>
      </c>
      <c r="AS732">
        <v>2.15</v>
      </c>
      <c r="AT732">
        <v>2.25</v>
      </c>
      <c r="AU732">
        <v>2.4500000000000002</v>
      </c>
    </row>
    <row r="733" spans="1:47">
      <c r="A733" s="23">
        <f t="shared" si="11"/>
        <v>35521</v>
      </c>
      <c r="B733" s="8">
        <v>35544</v>
      </c>
      <c r="C733" t="s">
        <v>112</v>
      </c>
      <c r="D733">
        <v>2.1150000000000002</v>
      </c>
      <c r="E733">
        <v>2.0449999999999999</v>
      </c>
      <c r="F733">
        <v>2.0699999999999998</v>
      </c>
      <c r="G733">
        <v>2.06</v>
      </c>
      <c r="H733">
        <v>2.0249999999999999</v>
      </c>
      <c r="I733">
        <v>1.95</v>
      </c>
      <c r="J733">
        <v>1.96</v>
      </c>
      <c r="K733">
        <v>1.9550000000000001</v>
      </c>
      <c r="L733">
        <v>2.3199999999999998</v>
      </c>
      <c r="M733">
        <v>2.3199999999999998</v>
      </c>
      <c r="N733">
        <v>2.33</v>
      </c>
      <c r="O733" t="s">
        <v>108</v>
      </c>
      <c r="P733" t="s">
        <v>108</v>
      </c>
      <c r="Q733" t="s">
        <v>108</v>
      </c>
      <c r="R733" t="s">
        <v>108</v>
      </c>
      <c r="S733">
        <v>2.3650000000000002</v>
      </c>
      <c r="T733" t="s">
        <v>108</v>
      </c>
      <c r="U733" t="s">
        <v>108</v>
      </c>
      <c r="V733">
        <v>2.33</v>
      </c>
      <c r="W733">
        <v>2.39</v>
      </c>
      <c r="X733">
        <v>2.33</v>
      </c>
      <c r="Y733">
        <v>2.38</v>
      </c>
      <c r="Z733" t="s">
        <v>108</v>
      </c>
      <c r="AA733" t="s">
        <v>108</v>
      </c>
      <c r="AB733">
        <v>2</v>
      </c>
      <c r="AC733">
        <v>1.99</v>
      </c>
      <c r="AD733">
        <v>1.95</v>
      </c>
      <c r="AE733">
        <v>1.92</v>
      </c>
      <c r="AF733" t="s">
        <v>108</v>
      </c>
      <c r="AG733">
        <v>1.9350000000000001</v>
      </c>
      <c r="AH733" s="22">
        <v>1.99</v>
      </c>
      <c r="AI733" s="24" t="s">
        <v>108</v>
      </c>
      <c r="AJ733">
        <v>2.0299999999999998</v>
      </c>
      <c r="AK733">
        <v>2.04</v>
      </c>
      <c r="AL733">
        <v>2.02</v>
      </c>
      <c r="AM733">
        <v>2.0299999999999998</v>
      </c>
      <c r="AN733" s="25">
        <v>2.0750000000000002</v>
      </c>
      <c r="AO733" s="25">
        <v>2.02</v>
      </c>
      <c r="AP733">
        <v>2.04</v>
      </c>
      <c r="AQ733">
        <v>2.145</v>
      </c>
      <c r="AR733" t="s">
        <v>108</v>
      </c>
      <c r="AS733">
        <v>2.04</v>
      </c>
      <c r="AT733">
        <v>2.3650000000000002</v>
      </c>
      <c r="AU733">
        <v>2.3450000000000002</v>
      </c>
    </row>
    <row r="734" spans="1:47">
      <c r="A734" s="23">
        <f t="shared" si="11"/>
        <v>35521</v>
      </c>
      <c r="B734" s="8">
        <v>35545</v>
      </c>
      <c r="C734" t="s">
        <v>113</v>
      </c>
      <c r="D734">
        <v>2.1150000000000002</v>
      </c>
      <c r="E734">
        <v>2.0449999999999999</v>
      </c>
      <c r="F734">
        <v>2.0699999999999998</v>
      </c>
      <c r="G734">
        <v>2.06</v>
      </c>
      <c r="H734">
        <v>2.0249999999999999</v>
      </c>
      <c r="I734">
        <v>1.95</v>
      </c>
      <c r="J734">
        <v>1.96</v>
      </c>
      <c r="K734">
        <v>1.9550000000000001</v>
      </c>
      <c r="L734">
        <v>2.3199999999999998</v>
      </c>
      <c r="M734">
        <v>2.3199999999999998</v>
      </c>
      <c r="N734">
        <v>2.33</v>
      </c>
      <c r="O734" t="s">
        <v>108</v>
      </c>
      <c r="P734" t="s">
        <v>108</v>
      </c>
      <c r="Q734" t="s">
        <v>108</v>
      </c>
      <c r="R734" t="s">
        <v>108</v>
      </c>
      <c r="S734">
        <v>2.19</v>
      </c>
      <c r="T734" t="s">
        <v>108</v>
      </c>
      <c r="U734" t="s">
        <v>108</v>
      </c>
      <c r="V734">
        <v>2.3849999999999998</v>
      </c>
      <c r="W734">
        <v>2.39</v>
      </c>
      <c r="X734">
        <v>2.33</v>
      </c>
      <c r="Y734">
        <v>2.38</v>
      </c>
      <c r="Z734" t="s">
        <v>108</v>
      </c>
      <c r="AA734" t="s">
        <v>108</v>
      </c>
      <c r="AB734">
        <v>2</v>
      </c>
      <c r="AC734">
        <v>1.99</v>
      </c>
      <c r="AD734">
        <v>1.95</v>
      </c>
      <c r="AE734">
        <v>1.92</v>
      </c>
      <c r="AF734" t="s">
        <v>108</v>
      </c>
      <c r="AG734">
        <v>1.9350000000000001</v>
      </c>
      <c r="AH734" s="22">
        <v>1.99</v>
      </c>
      <c r="AI734" s="24" t="s">
        <v>108</v>
      </c>
      <c r="AJ734">
        <v>2.09</v>
      </c>
      <c r="AK734">
        <v>2.04</v>
      </c>
      <c r="AL734">
        <v>2.02</v>
      </c>
      <c r="AM734">
        <v>2.0299999999999998</v>
      </c>
      <c r="AN734" s="25">
        <v>2.0750000000000002</v>
      </c>
      <c r="AO734" s="25">
        <v>2.02</v>
      </c>
      <c r="AP734">
        <v>2.16</v>
      </c>
      <c r="AQ734">
        <v>2.145</v>
      </c>
      <c r="AR734" t="s">
        <v>108</v>
      </c>
      <c r="AS734">
        <v>2.04</v>
      </c>
      <c r="AT734">
        <v>2.3650000000000002</v>
      </c>
      <c r="AU734">
        <v>2.3450000000000002</v>
      </c>
    </row>
    <row r="735" spans="1:47">
      <c r="A735" s="23">
        <f t="shared" si="11"/>
        <v>35521</v>
      </c>
      <c r="B735" s="8">
        <v>35546</v>
      </c>
      <c r="C735" t="s">
        <v>114</v>
      </c>
      <c r="D735">
        <v>2.19</v>
      </c>
      <c r="E735">
        <v>2.0950000000000002</v>
      </c>
      <c r="F735">
        <v>2.12</v>
      </c>
      <c r="G735">
        <v>2.0649999999999999</v>
      </c>
      <c r="H735">
        <v>2.08</v>
      </c>
      <c r="I735">
        <v>1.96</v>
      </c>
      <c r="J735">
        <v>1.9750000000000001</v>
      </c>
      <c r="K735">
        <v>1.96</v>
      </c>
      <c r="L735">
        <v>2.3849999999999998</v>
      </c>
      <c r="M735">
        <v>2.39</v>
      </c>
      <c r="N735">
        <v>2.36</v>
      </c>
      <c r="O735" t="s">
        <v>108</v>
      </c>
      <c r="P735" t="s">
        <v>108</v>
      </c>
      <c r="Q735" t="s">
        <v>108</v>
      </c>
      <c r="R735" t="s">
        <v>108</v>
      </c>
      <c r="S735">
        <v>2.2149999999999999</v>
      </c>
      <c r="T735">
        <v>2.46</v>
      </c>
      <c r="U735" t="s">
        <v>108</v>
      </c>
      <c r="V735">
        <v>2.46</v>
      </c>
      <c r="W735">
        <v>2.4849999999999999</v>
      </c>
      <c r="X735">
        <v>2.42</v>
      </c>
      <c r="Y735">
        <v>2.44</v>
      </c>
      <c r="Z735" t="s">
        <v>108</v>
      </c>
      <c r="AA735" t="s">
        <v>108</v>
      </c>
      <c r="AB735">
        <v>2.0750000000000002</v>
      </c>
      <c r="AC735">
        <v>2.06</v>
      </c>
      <c r="AD735">
        <v>1.96</v>
      </c>
      <c r="AE735">
        <v>1.925</v>
      </c>
      <c r="AF735" t="s">
        <v>108</v>
      </c>
      <c r="AG735">
        <v>1.96</v>
      </c>
      <c r="AH735" s="22">
        <v>2</v>
      </c>
      <c r="AI735" s="24" t="s">
        <v>108</v>
      </c>
      <c r="AJ735">
        <v>2.145</v>
      </c>
      <c r="AK735">
        <v>2.0649999999999999</v>
      </c>
      <c r="AL735">
        <v>2.0699999999999998</v>
      </c>
      <c r="AM735">
        <v>2.0750000000000002</v>
      </c>
      <c r="AN735" s="25">
        <v>2.13</v>
      </c>
      <c r="AO735" s="25">
        <v>2.0350000000000001</v>
      </c>
      <c r="AP735">
        <v>2.2000000000000002</v>
      </c>
      <c r="AQ735">
        <v>2.2450000000000001</v>
      </c>
      <c r="AR735">
        <v>2.1749999999999998</v>
      </c>
      <c r="AS735">
        <v>2.11</v>
      </c>
      <c r="AT735">
        <v>2.3650000000000002</v>
      </c>
      <c r="AU735">
        <v>2.4300000000000002</v>
      </c>
    </row>
    <row r="736" spans="1:47">
      <c r="A736" s="23">
        <f t="shared" si="11"/>
        <v>35521</v>
      </c>
      <c r="B736" s="8">
        <v>35547</v>
      </c>
      <c r="C736" t="s">
        <v>107</v>
      </c>
      <c r="D736">
        <v>2.19</v>
      </c>
      <c r="E736">
        <v>2.0950000000000002</v>
      </c>
      <c r="F736">
        <v>2.12</v>
      </c>
      <c r="G736">
        <v>2.0649999999999999</v>
      </c>
      <c r="H736">
        <v>2.08</v>
      </c>
      <c r="I736">
        <v>1.96</v>
      </c>
      <c r="J736">
        <v>1.9750000000000001</v>
      </c>
      <c r="K736">
        <v>1.96</v>
      </c>
      <c r="L736">
        <v>2.3849999999999998</v>
      </c>
      <c r="M736">
        <v>2.39</v>
      </c>
      <c r="N736">
        <v>2.36</v>
      </c>
      <c r="O736" t="s">
        <v>108</v>
      </c>
      <c r="P736" t="s">
        <v>108</v>
      </c>
      <c r="Q736" t="s">
        <v>108</v>
      </c>
      <c r="R736" t="s">
        <v>108</v>
      </c>
      <c r="S736">
        <v>2.2149999999999999</v>
      </c>
      <c r="T736">
        <v>2.46</v>
      </c>
      <c r="U736" t="s">
        <v>108</v>
      </c>
      <c r="V736">
        <v>2.46</v>
      </c>
      <c r="W736">
        <v>2.4849999999999999</v>
      </c>
      <c r="X736">
        <v>2.42</v>
      </c>
      <c r="Y736">
        <v>2.44</v>
      </c>
      <c r="Z736" t="s">
        <v>108</v>
      </c>
      <c r="AA736" t="s">
        <v>108</v>
      </c>
      <c r="AB736">
        <v>2.0750000000000002</v>
      </c>
      <c r="AC736">
        <v>2.06</v>
      </c>
      <c r="AD736">
        <v>1.96</v>
      </c>
      <c r="AE736">
        <v>1.925</v>
      </c>
      <c r="AF736" t="s">
        <v>108</v>
      </c>
      <c r="AG736">
        <v>1.96</v>
      </c>
      <c r="AH736" s="22">
        <v>2</v>
      </c>
      <c r="AI736" s="24" t="s">
        <v>108</v>
      </c>
      <c r="AJ736">
        <v>2.145</v>
      </c>
      <c r="AK736">
        <v>2.0649999999999999</v>
      </c>
      <c r="AL736">
        <v>2.0699999999999998</v>
      </c>
      <c r="AM736">
        <v>2.0750000000000002</v>
      </c>
      <c r="AN736" s="25">
        <v>2.13</v>
      </c>
      <c r="AO736" s="25">
        <v>2.0350000000000001</v>
      </c>
      <c r="AP736">
        <v>2.2000000000000002</v>
      </c>
      <c r="AQ736">
        <v>2.2450000000000001</v>
      </c>
      <c r="AR736">
        <v>2.1749999999999998</v>
      </c>
      <c r="AS736">
        <v>2.11</v>
      </c>
      <c r="AT736">
        <v>2.3650000000000002</v>
      </c>
      <c r="AU736">
        <v>2.4300000000000002</v>
      </c>
    </row>
    <row r="737" spans="1:47">
      <c r="A737" s="23">
        <f t="shared" si="11"/>
        <v>35521</v>
      </c>
      <c r="B737" s="8">
        <v>35548</v>
      </c>
      <c r="C737" t="s">
        <v>109</v>
      </c>
      <c r="D737">
        <v>2.08</v>
      </c>
      <c r="E737">
        <v>2.0299999999999998</v>
      </c>
      <c r="F737">
        <v>2.04</v>
      </c>
      <c r="G737">
        <v>2.0099999999999998</v>
      </c>
      <c r="H737">
        <v>2.02</v>
      </c>
      <c r="I737">
        <v>1.9</v>
      </c>
      <c r="J737">
        <v>1.925</v>
      </c>
      <c r="K737">
        <v>1.93</v>
      </c>
      <c r="L737">
        <v>2.335</v>
      </c>
      <c r="M737">
        <v>2.35</v>
      </c>
      <c r="N737">
        <v>2.36</v>
      </c>
      <c r="O737" t="s">
        <v>108</v>
      </c>
      <c r="P737" t="s">
        <v>108</v>
      </c>
      <c r="Q737" t="s">
        <v>108</v>
      </c>
      <c r="R737" t="s">
        <v>108</v>
      </c>
      <c r="S737">
        <v>2.2149999999999999</v>
      </c>
      <c r="T737" t="s">
        <v>108</v>
      </c>
      <c r="U737" t="s">
        <v>108</v>
      </c>
      <c r="V737">
        <v>2.4049999999999998</v>
      </c>
      <c r="W737">
        <v>2.395</v>
      </c>
      <c r="X737">
        <v>2.37</v>
      </c>
      <c r="Y737">
        <v>2.3849999999999998</v>
      </c>
      <c r="Z737" t="s">
        <v>108</v>
      </c>
      <c r="AA737" t="s">
        <v>108</v>
      </c>
      <c r="AB737">
        <v>1.99</v>
      </c>
      <c r="AC737">
        <v>1.9750000000000001</v>
      </c>
      <c r="AD737">
        <v>1.92</v>
      </c>
      <c r="AE737">
        <v>1.88</v>
      </c>
      <c r="AF737" t="s">
        <v>108</v>
      </c>
      <c r="AG737">
        <v>1.96</v>
      </c>
      <c r="AH737" s="22">
        <v>1.9750000000000001</v>
      </c>
      <c r="AI737" s="24" t="s">
        <v>108</v>
      </c>
      <c r="AJ737">
        <v>2.0750000000000002</v>
      </c>
      <c r="AK737">
        <v>1.9950000000000001</v>
      </c>
      <c r="AL737">
        <v>2.0150000000000001</v>
      </c>
      <c r="AM737">
        <v>2.0099999999999998</v>
      </c>
      <c r="AN737" s="25">
        <v>2.04</v>
      </c>
      <c r="AO737" s="25">
        <v>2.0099999999999998</v>
      </c>
      <c r="AP737">
        <v>2.1800000000000002</v>
      </c>
      <c r="AQ737">
        <v>2.1549999999999998</v>
      </c>
      <c r="AR737" t="s">
        <v>108</v>
      </c>
      <c r="AS737">
        <v>2.0150000000000001</v>
      </c>
      <c r="AT737">
        <v>2.3650000000000002</v>
      </c>
      <c r="AU737">
        <v>2.38</v>
      </c>
    </row>
    <row r="738" spans="1:47">
      <c r="A738" s="23">
        <f t="shared" si="11"/>
        <v>35521</v>
      </c>
      <c r="B738" s="8">
        <v>35549</v>
      </c>
      <c r="C738" t="s">
        <v>110</v>
      </c>
      <c r="D738">
        <v>2.1</v>
      </c>
      <c r="E738">
        <v>2.0249999999999999</v>
      </c>
      <c r="F738">
        <v>2.06</v>
      </c>
      <c r="G738">
        <v>1.9950000000000001</v>
      </c>
      <c r="H738">
        <v>2.0350000000000001</v>
      </c>
      <c r="I738">
        <v>1.91</v>
      </c>
      <c r="J738">
        <v>1.915</v>
      </c>
      <c r="K738">
        <v>1.92</v>
      </c>
      <c r="L738">
        <v>2.2999999999999998</v>
      </c>
      <c r="M738">
        <v>2.2949999999999999</v>
      </c>
      <c r="N738">
        <v>2.36</v>
      </c>
      <c r="O738" t="s">
        <v>108</v>
      </c>
      <c r="P738" t="s">
        <v>108</v>
      </c>
      <c r="Q738" t="s">
        <v>108</v>
      </c>
      <c r="R738" t="s">
        <v>108</v>
      </c>
      <c r="S738">
        <v>2.125</v>
      </c>
      <c r="T738" t="s">
        <v>108</v>
      </c>
      <c r="U738" t="s">
        <v>108</v>
      </c>
      <c r="V738">
        <v>2.35</v>
      </c>
      <c r="W738">
        <v>2.3250000000000002</v>
      </c>
      <c r="X738">
        <v>2.33</v>
      </c>
      <c r="Y738">
        <v>2.33</v>
      </c>
      <c r="Z738" t="s">
        <v>108</v>
      </c>
      <c r="AA738" t="s">
        <v>108</v>
      </c>
      <c r="AB738">
        <v>2.0049999999999999</v>
      </c>
      <c r="AC738">
        <v>2</v>
      </c>
      <c r="AD738">
        <v>1.91</v>
      </c>
      <c r="AE738">
        <v>1.875</v>
      </c>
      <c r="AF738" t="s">
        <v>108</v>
      </c>
      <c r="AG738">
        <v>1.96</v>
      </c>
      <c r="AH738" s="22">
        <v>1.95</v>
      </c>
      <c r="AI738" s="24" t="s">
        <v>108</v>
      </c>
      <c r="AJ738">
        <v>2.0750000000000002</v>
      </c>
      <c r="AK738">
        <v>2.0099999999999998</v>
      </c>
      <c r="AL738">
        <v>2.02</v>
      </c>
      <c r="AM738">
        <v>2.0099999999999998</v>
      </c>
      <c r="AN738" s="25">
        <v>2.06</v>
      </c>
      <c r="AO738" s="25">
        <v>1.99</v>
      </c>
      <c r="AP738">
        <v>2.145</v>
      </c>
      <c r="AQ738">
        <v>2.12</v>
      </c>
      <c r="AR738" t="s">
        <v>108</v>
      </c>
      <c r="AS738">
        <v>2.0049999999999999</v>
      </c>
      <c r="AT738">
        <v>2.3650000000000002</v>
      </c>
      <c r="AU738">
        <v>2.3250000000000002</v>
      </c>
    </row>
    <row r="739" spans="1:47">
      <c r="A739" s="23">
        <f t="shared" si="11"/>
        <v>35521</v>
      </c>
      <c r="B739" s="8">
        <v>35550</v>
      </c>
      <c r="C739" t="s">
        <v>111</v>
      </c>
      <c r="D739">
        <v>2.125</v>
      </c>
      <c r="E739">
        <v>2.0499999999999998</v>
      </c>
      <c r="F739">
        <v>2.04</v>
      </c>
      <c r="G739">
        <v>2.06</v>
      </c>
      <c r="H739">
        <v>2.0550000000000002</v>
      </c>
      <c r="I739">
        <v>1.9550000000000001</v>
      </c>
      <c r="J739">
        <v>1.95</v>
      </c>
      <c r="K739">
        <v>1.9350000000000001</v>
      </c>
      <c r="L739">
        <v>2.3199999999999998</v>
      </c>
      <c r="M739">
        <v>2.35</v>
      </c>
      <c r="N739">
        <v>2.34</v>
      </c>
      <c r="O739" t="s">
        <v>108</v>
      </c>
      <c r="P739" t="s">
        <v>108</v>
      </c>
      <c r="Q739" t="s">
        <v>108</v>
      </c>
      <c r="R739" t="s">
        <v>108</v>
      </c>
      <c r="S739">
        <v>2.1150000000000002</v>
      </c>
      <c r="T739" t="s">
        <v>108</v>
      </c>
      <c r="U739" t="s">
        <v>108</v>
      </c>
      <c r="V739">
        <v>2.4350000000000001</v>
      </c>
      <c r="W739">
        <v>2.48</v>
      </c>
      <c r="X739">
        <v>2.3149999999999999</v>
      </c>
      <c r="Y739">
        <v>2.375</v>
      </c>
      <c r="Z739" t="s">
        <v>108</v>
      </c>
      <c r="AA739" t="s">
        <v>108</v>
      </c>
      <c r="AB739">
        <v>2.0299999999999998</v>
      </c>
      <c r="AC739">
        <v>2.0649999999999999</v>
      </c>
      <c r="AD739">
        <v>1.9650000000000001</v>
      </c>
      <c r="AE739">
        <v>1.94</v>
      </c>
      <c r="AF739" t="s">
        <v>108</v>
      </c>
      <c r="AG739">
        <v>1.92</v>
      </c>
      <c r="AH739" s="22">
        <v>1.9950000000000001</v>
      </c>
      <c r="AI739" s="24" t="s">
        <v>108</v>
      </c>
      <c r="AJ739">
        <v>2.1150000000000002</v>
      </c>
      <c r="AK739">
        <v>2.0299999999999998</v>
      </c>
      <c r="AL739">
        <v>2</v>
      </c>
      <c r="AM739">
        <v>2.0049999999999999</v>
      </c>
      <c r="AN739" s="25">
        <v>2.0499999999999998</v>
      </c>
      <c r="AO739" s="25">
        <v>2.0099999999999998</v>
      </c>
      <c r="AP739">
        <v>2.15</v>
      </c>
      <c r="AQ739">
        <v>2.17</v>
      </c>
      <c r="AR739" t="s">
        <v>108</v>
      </c>
      <c r="AS739">
        <v>2.0499999999999998</v>
      </c>
      <c r="AT739">
        <v>2.31</v>
      </c>
      <c r="AU739">
        <v>2.35</v>
      </c>
    </row>
    <row r="740" spans="1:47">
      <c r="A740" s="23">
        <f t="shared" si="11"/>
        <v>35551</v>
      </c>
      <c r="B740" s="8">
        <v>35551</v>
      </c>
      <c r="C740" t="s">
        <v>112</v>
      </c>
      <c r="D740">
        <v>2.1749999999999998</v>
      </c>
      <c r="E740">
        <v>2.13</v>
      </c>
      <c r="F740">
        <v>2.125</v>
      </c>
      <c r="G740">
        <v>2.125</v>
      </c>
      <c r="H740">
        <v>2.11</v>
      </c>
      <c r="I740">
        <v>2</v>
      </c>
      <c r="J740">
        <v>2.02</v>
      </c>
      <c r="K740">
        <v>2.0150000000000001</v>
      </c>
      <c r="L740">
        <v>2.355</v>
      </c>
      <c r="M740">
        <v>2.36</v>
      </c>
      <c r="N740">
        <v>2.3450000000000002</v>
      </c>
      <c r="O740" t="s">
        <v>108</v>
      </c>
      <c r="P740" t="s">
        <v>108</v>
      </c>
      <c r="Q740" t="s">
        <v>108</v>
      </c>
      <c r="R740" t="s">
        <v>108</v>
      </c>
      <c r="S740">
        <v>2.2000000000000002</v>
      </c>
      <c r="T740" t="s">
        <v>108</v>
      </c>
      <c r="U740" t="s">
        <v>108</v>
      </c>
      <c r="V740">
        <v>2.44</v>
      </c>
      <c r="W740">
        <v>2.4449999999999998</v>
      </c>
      <c r="X740">
        <v>2.35</v>
      </c>
      <c r="Y740">
        <v>2.4550000000000001</v>
      </c>
      <c r="Z740" t="s">
        <v>108</v>
      </c>
      <c r="AA740" t="s">
        <v>108</v>
      </c>
      <c r="AB740">
        <v>2.09</v>
      </c>
      <c r="AC740">
        <v>2.085</v>
      </c>
      <c r="AD740">
        <v>2.0499999999999998</v>
      </c>
      <c r="AE740">
        <v>2.04</v>
      </c>
      <c r="AF740" t="s">
        <v>108</v>
      </c>
      <c r="AG740">
        <v>1.92</v>
      </c>
      <c r="AH740" s="22">
        <v>2.1</v>
      </c>
      <c r="AI740" s="24" t="s">
        <v>108</v>
      </c>
      <c r="AJ740">
        <v>2.15</v>
      </c>
      <c r="AK740">
        <v>2.11</v>
      </c>
      <c r="AL740">
        <v>2.0750000000000002</v>
      </c>
      <c r="AM740">
        <v>2.085</v>
      </c>
      <c r="AN740" s="25">
        <v>2.13</v>
      </c>
      <c r="AO740" s="25">
        <v>2.1150000000000002</v>
      </c>
      <c r="AP740">
        <v>2.2349999999999999</v>
      </c>
      <c r="AQ740">
        <v>2.2349999999999999</v>
      </c>
      <c r="AR740" t="s">
        <v>108</v>
      </c>
      <c r="AS740">
        <v>2.1</v>
      </c>
      <c r="AT740">
        <v>2.37</v>
      </c>
      <c r="AU740">
        <v>2.3849999999999998</v>
      </c>
    </row>
    <row r="741" spans="1:47">
      <c r="A741" s="23">
        <f t="shared" si="11"/>
        <v>35551</v>
      </c>
      <c r="B741" s="8">
        <v>35552</v>
      </c>
      <c r="C741" t="s">
        <v>113</v>
      </c>
      <c r="D741">
        <v>2.1949999999999998</v>
      </c>
      <c r="E741">
        <v>2.1349999999999998</v>
      </c>
      <c r="F741">
        <v>2.145</v>
      </c>
      <c r="G741">
        <v>2.125</v>
      </c>
      <c r="H741">
        <v>2.12</v>
      </c>
      <c r="I741">
        <v>1.99</v>
      </c>
      <c r="J741">
        <v>2.0049999999999999</v>
      </c>
      <c r="K741">
        <v>2.0049999999999999</v>
      </c>
      <c r="L741">
        <v>2.3849999999999998</v>
      </c>
      <c r="M741">
        <v>2.3650000000000002</v>
      </c>
      <c r="N741">
        <v>2.335</v>
      </c>
      <c r="O741" t="s">
        <v>108</v>
      </c>
      <c r="P741" t="s">
        <v>108</v>
      </c>
      <c r="Q741" t="s">
        <v>108</v>
      </c>
      <c r="R741" t="s">
        <v>108</v>
      </c>
      <c r="S741">
        <v>2.2850000000000001</v>
      </c>
      <c r="T741" t="s">
        <v>108</v>
      </c>
      <c r="U741" t="s">
        <v>108</v>
      </c>
      <c r="V741">
        <v>2.48</v>
      </c>
      <c r="W741">
        <v>2.5150000000000001</v>
      </c>
      <c r="X741">
        <v>2.36</v>
      </c>
      <c r="Y741">
        <v>2.4300000000000002</v>
      </c>
      <c r="Z741" t="s">
        <v>108</v>
      </c>
      <c r="AA741" t="s">
        <v>108</v>
      </c>
      <c r="AB741">
        <v>2.0950000000000002</v>
      </c>
      <c r="AC741">
        <v>2.0950000000000002</v>
      </c>
      <c r="AD741">
        <v>2.0350000000000001</v>
      </c>
      <c r="AE741">
        <v>2.0049999999999999</v>
      </c>
      <c r="AF741" t="s">
        <v>108</v>
      </c>
      <c r="AG741">
        <v>1.9550000000000001</v>
      </c>
      <c r="AH741" s="22">
        <v>2.08</v>
      </c>
      <c r="AI741" s="24" t="s">
        <v>108</v>
      </c>
      <c r="AJ741">
        <v>2.16</v>
      </c>
      <c r="AK741">
        <v>2.0699999999999998</v>
      </c>
      <c r="AL741">
        <v>2.0950000000000002</v>
      </c>
      <c r="AM741">
        <v>2.1</v>
      </c>
      <c r="AN741" s="25">
        <v>2.145</v>
      </c>
      <c r="AO741" s="25">
        <v>2.12</v>
      </c>
      <c r="AP741">
        <v>2.19</v>
      </c>
      <c r="AQ741">
        <v>2.2250000000000001</v>
      </c>
      <c r="AR741" t="s">
        <v>108</v>
      </c>
      <c r="AS741">
        <v>2.1</v>
      </c>
      <c r="AT741">
        <v>2.37</v>
      </c>
      <c r="AU741">
        <v>2.415</v>
      </c>
    </row>
    <row r="742" spans="1:47">
      <c r="A742" s="23">
        <f t="shared" si="11"/>
        <v>35551</v>
      </c>
      <c r="B742" s="8">
        <v>35553</v>
      </c>
      <c r="C742" t="s">
        <v>114</v>
      </c>
      <c r="D742">
        <v>2.1949999999999998</v>
      </c>
      <c r="E742">
        <v>2.1349999999999998</v>
      </c>
      <c r="F742">
        <v>2.145</v>
      </c>
      <c r="G742">
        <v>2.125</v>
      </c>
      <c r="H742">
        <v>2.12</v>
      </c>
      <c r="I742">
        <v>1.99</v>
      </c>
      <c r="J742">
        <v>2.0049999999999999</v>
      </c>
      <c r="K742">
        <v>2.0049999999999999</v>
      </c>
      <c r="L742">
        <v>2.3849999999999998</v>
      </c>
      <c r="M742">
        <v>2.3650000000000002</v>
      </c>
      <c r="N742">
        <v>2.335</v>
      </c>
      <c r="O742" t="s">
        <v>108</v>
      </c>
      <c r="P742" t="s">
        <v>108</v>
      </c>
      <c r="Q742" t="s">
        <v>108</v>
      </c>
      <c r="R742" t="s">
        <v>108</v>
      </c>
      <c r="S742">
        <v>2.2799999999999998</v>
      </c>
      <c r="T742">
        <v>2.48</v>
      </c>
      <c r="U742" t="s">
        <v>108</v>
      </c>
      <c r="V742">
        <v>2.48</v>
      </c>
      <c r="W742">
        <v>2.5150000000000001</v>
      </c>
      <c r="X742">
        <v>2.36</v>
      </c>
      <c r="Y742">
        <v>2.4300000000000002</v>
      </c>
      <c r="Z742" t="s">
        <v>108</v>
      </c>
      <c r="AA742" t="s">
        <v>108</v>
      </c>
      <c r="AB742">
        <v>2.0950000000000002</v>
      </c>
      <c r="AC742">
        <v>2.0950000000000002</v>
      </c>
      <c r="AD742">
        <v>2.0350000000000001</v>
      </c>
      <c r="AE742">
        <v>2.0049999999999999</v>
      </c>
      <c r="AF742" t="s">
        <v>108</v>
      </c>
      <c r="AG742">
        <v>1.9550000000000001</v>
      </c>
      <c r="AH742" s="22">
        <v>2.08</v>
      </c>
      <c r="AI742" s="24" t="s">
        <v>108</v>
      </c>
      <c r="AJ742">
        <v>2.16</v>
      </c>
      <c r="AK742">
        <v>2.0699999999999998</v>
      </c>
      <c r="AL742">
        <v>2.0950000000000002</v>
      </c>
      <c r="AM742">
        <v>2.1</v>
      </c>
      <c r="AN742" s="25">
        <v>2.145</v>
      </c>
      <c r="AO742" s="25">
        <v>2.12</v>
      </c>
      <c r="AP742">
        <v>2.125</v>
      </c>
      <c r="AQ742">
        <v>2.2250000000000001</v>
      </c>
      <c r="AR742">
        <v>2.19</v>
      </c>
      <c r="AS742">
        <v>2.1</v>
      </c>
      <c r="AT742">
        <v>2.37</v>
      </c>
      <c r="AU742">
        <v>2.415</v>
      </c>
    </row>
    <row r="743" spans="1:47">
      <c r="A743" s="23">
        <f t="shared" si="11"/>
        <v>35551</v>
      </c>
      <c r="B743" s="8">
        <v>35554</v>
      </c>
      <c r="C743" t="s">
        <v>107</v>
      </c>
      <c r="D743">
        <v>2.1949999999999998</v>
      </c>
      <c r="E743">
        <v>2.1349999999999998</v>
      </c>
      <c r="F743">
        <v>2.145</v>
      </c>
      <c r="G743">
        <v>2.125</v>
      </c>
      <c r="H743">
        <v>2.12</v>
      </c>
      <c r="I743">
        <v>1.99</v>
      </c>
      <c r="J743">
        <v>2.0049999999999999</v>
      </c>
      <c r="K743">
        <v>2.0049999999999999</v>
      </c>
      <c r="L743">
        <v>2.3849999999999998</v>
      </c>
      <c r="M743">
        <v>2.3650000000000002</v>
      </c>
      <c r="N743">
        <v>2.335</v>
      </c>
      <c r="O743" t="s">
        <v>108</v>
      </c>
      <c r="P743" t="s">
        <v>108</v>
      </c>
      <c r="Q743" t="s">
        <v>108</v>
      </c>
      <c r="R743" t="s">
        <v>108</v>
      </c>
      <c r="S743">
        <v>2.2799999999999998</v>
      </c>
      <c r="T743">
        <v>2.48</v>
      </c>
      <c r="U743" t="s">
        <v>108</v>
      </c>
      <c r="V743">
        <v>2.48</v>
      </c>
      <c r="W743">
        <v>2.5150000000000001</v>
      </c>
      <c r="X743">
        <v>2.36</v>
      </c>
      <c r="Y743">
        <v>2.4300000000000002</v>
      </c>
      <c r="Z743" t="s">
        <v>108</v>
      </c>
      <c r="AA743" t="s">
        <v>108</v>
      </c>
      <c r="AB743">
        <v>2.0950000000000002</v>
      </c>
      <c r="AC743">
        <v>2.0950000000000002</v>
      </c>
      <c r="AD743">
        <v>2.0350000000000001</v>
      </c>
      <c r="AE743">
        <v>2.0049999999999999</v>
      </c>
      <c r="AF743" t="s">
        <v>108</v>
      </c>
      <c r="AG743">
        <v>1.9550000000000001</v>
      </c>
      <c r="AH743" s="22">
        <v>2.08</v>
      </c>
      <c r="AI743" s="24" t="s">
        <v>108</v>
      </c>
      <c r="AJ743">
        <v>2.16</v>
      </c>
      <c r="AK743">
        <v>2.0699999999999998</v>
      </c>
      <c r="AL743">
        <v>2.0950000000000002</v>
      </c>
      <c r="AM743">
        <v>2.1</v>
      </c>
      <c r="AN743" s="25">
        <v>2.145</v>
      </c>
      <c r="AO743" s="25">
        <v>2.12</v>
      </c>
      <c r="AP743">
        <v>2.125</v>
      </c>
      <c r="AQ743">
        <v>2.2250000000000001</v>
      </c>
      <c r="AR743">
        <v>2.19</v>
      </c>
      <c r="AS743">
        <v>2.1</v>
      </c>
      <c r="AT743">
        <v>2.37</v>
      </c>
      <c r="AU743">
        <v>2.415</v>
      </c>
    </row>
    <row r="744" spans="1:47">
      <c r="A744" s="23">
        <f t="shared" si="11"/>
        <v>35551</v>
      </c>
      <c r="B744" s="8">
        <v>35555</v>
      </c>
      <c r="C744" t="s">
        <v>109</v>
      </c>
      <c r="D744">
        <v>2.2149999999999999</v>
      </c>
      <c r="E744">
        <v>2.145</v>
      </c>
      <c r="F744">
        <v>2.1549999999999998</v>
      </c>
      <c r="G744">
        <v>2.1349999999999998</v>
      </c>
      <c r="H744">
        <v>2.1549999999999998</v>
      </c>
      <c r="I744">
        <v>1.9850000000000001</v>
      </c>
      <c r="J744">
        <v>2.0049999999999999</v>
      </c>
      <c r="K744">
        <v>2.0049999999999999</v>
      </c>
      <c r="L744">
        <v>2.3650000000000002</v>
      </c>
      <c r="M744">
        <v>2.375</v>
      </c>
      <c r="N744">
        <v>2.37</v>
      </c>
      <c r="O744" t="s">
        <v>108</v>
      </c>
      <c r="P744" t="s">
        <v>108</v>
      </c>
      <c r="Q744" t="s">
        <v>108</v>
      </c>
      <c r="R744" t="s">
        <v>108</v>
      </c>
      <c r="S744">
        <v>2.2799999999999998</v>
      </c>
      <c r="T744" t="s">
        <v>108</v>
      </c>
      <c r="U744" t="s">
        <v>108</v>
      </c>
      <c r="V744">
        <v>2.48</v>
      </c>
      <c r="W744">
        <v>2.48</v>
      </c>
      <c r="X744">
        <v>2.3849999999999998</v>
      </c>
      <c r="Y744">
        <v>2.48</v>
      </c>
      <c r="Z744" t="s">
        <v>108</v>
      </c>
      <c r="AA744" t="s">
        <v>108</v>
      </c>
      <c r="AB744">
        <v>2.12</v>
      </c>
      <c r="AC744">
        <v>2.125</v>
      </c>
      <c r="AD744">
        <v>2.0099999999999998</v>
      </c>
      <c r="AE744">
        <v>1.96</v>
      </c>
      <c r="AF744" t="s">
        <v>108</v>
      </c>
      <c r="AG744">
        <v>1.9650000000000001</v>
      </c>
      <c r="AH744" s="22">
        <v>2.0550000000000002</v>
      </c>
      <c r="AI744" s="24" t="s">
        <v>108</v>
      </c>
      <c r="AJ744">
        <v>2.19</v>
      </c>
      <c r="AK744">
        <v>2.09</v>
      </c>
      <c r="AL744">
        <v>2.11</v>
      </c>
      <c r="AM744">
        <v>2.0950000000000002</v>
      </c>
      <c r="AN744" s="25">
        <v>2.165</v>
      </c>
      <c r="AO744" s="25">
        <v>2.1</v>
      </c>
      <c r="AP744">
        <v>2.2149999999999999</v>
      </c>
      <c r="AQ744">
        <v>2.2000000000000002</v>
      </c>
      <c r="AR744" t="s">
        <v>108</v>
      </c>
      <c r="AS744">
        <v>2.1150000000000002</v>
      </c>
      <c r="AT744">
        <v>2.41</v>
      </c>
      <c r="AU744">
        <v>2.42</v>
      </c>
    </row>
    <row r="745" spans="1:47">
      <c r="A745" s="23">
        <f t="shared" si="11"/>
        <v>35551</v>
      </c>
      <c r="B745" s="8">
        <v>35556</v>
      </c>
      <c r="C745" t="s">
        <v>110</v>
      </c>
      <c r="D745">
        <v>2.2349999999999999</v>
      </c>
      <c r="E745">
        <v>2.17</v>
      </c>
      <c r="F745">
        <v>2.1850000000000001</v>
      </c>
      <c r="G745">
        <v>2.165</v>
      </c>
      <c r="H745">
        <v>2.17</v>
      </c>
      <c r="I745">
        <v>2.0049999999999999</v>
      </c>
      <c r="J745">
        <v>2.0150000000000001</v>
      </c>
      <c r="K745">
        <v>2.0150000000000001</v>
      </c>
      <c r="L745">
        <v>2.3849999999999998</v>
      </c>
      <c r="M745">
        <v>2.38</v>
      </c>
      <c r="N745">
        <v>2.375</v>
      </c>
      <c r="O745" t="s">
        <v>108</v>
      </c>
      <c r="P745" t="s">
        <v>108</v>
      </c>
      <c r="Q745" t="s">
        <v>108</v>
      </c>
      <c r="R745" t="s">
        <v>108</v>
      </c>
      <c r="S745">
        <v>2.31</v>
      </c>
      <c r="T745" t="s">
        <v>108</v>
      </c>
      <c r="U745" t="s">
        <v>108</v>
      </c>
      <c r="V745">
        <v>2.5</v>
      </c>
      <c r="W745">
        <v>2.52</v>
      </c>
      <c r="X745">
        <v>2.4</v>
      </c>
      <c r="Y745">
        <v>2.5299999999999998</v>
      </c>
      <c r="Z745" t="s">
        <v>108</v>
      </c>
      <c r="AA745" t="s">
        <v>108</v>
      </c>
      <c r="AB745">
        <v>2.17</v>
      </c>
      <c r="AC745">
        <v>2.16</v>
      </c>
      <c r="AD745">
        <v>2.04</v>
      </c>
      <c r="AE745">
        <v>2</v>
      </c>
      <c r="AF745" t="s">
        <v>108</v>
      </c>
      <c r="AG745">
        <v>1.9750000000000001</v>
      </c>
      <c r="AH745" s="22">
        <v>2.08</v>
      </c>
      <c r="AI745" s="24" t="s">
        <v>108</v>
      </c>
      <c r="AJ745">
        <v>2.21</v>
      </c>
      <c r="AK745">
        <v>2.105</v>
      </c>
      <c r="AL745">
        <v>2.125</v>
      </c>
      <c r="AM745">
        <v>2.12</v>
      </c>
      <c r="AN745" s="25">
        <v>2.2149999999999999</v>
      </c>
      <c r="AO745" s="25">
        <v>2.15</v>
      </c>
      <c r="AP745">
        <v>2.2400000000000002</v>
      </c>
      <c r="AQ745">
        <v>2.2149999999999999</v>
      </c>
      <c r="AR745" t="s">
        <v>108</v>
      </c>
      <c r="AS745">
        <v>2.13</v>
      </c>
      <c r="AT745">
        <v>2.4449999999999998</v>
      </c>
      <c r="AU745">
        <v>2.4550000000000001</v>
      </c>
    </row>
    <row r="746" spans="1:47">
      <c r="A746" s="23">
        <f t="shared" si="11"/>
        <v>35551</v>
      </c>
      <c r="B746" s="8">
        <v>35557</v>
      </c>
      <c r="C746" t="s">
        <v>111</v>
      </c>
      <c r="D746">
        <v>2.3650000000000002</v>
      </c>
      <c r="E746">
        <v>2.27</v>
      </c>
      <c r="F746">
        <v>2.3450000000000002</v>
      </c>
      <c r="G746">
        <v>2.2799999999999998</v>
      </c>
      <c r="H746">
        <v>2.2599999999999998</v>
      </c>
      <c r="I746">
        <v>2.11</v>
      </c>
      <c r="J746">
        <v>2.12</v>
      </c>
      <c r="K746">
        <v>2.125</v>
      </c>
      <c r="L746">
        <v>2.4849999999999999</v>
      </c>
      <c r="M746">
        <v>2.4649999999999999</v>
      </c>
      <c r="N746">
        <v>2.4950000000000001</v>
      </c>
      <c r="O746" t="s">
        <v>108</v>
      </c>
      <c r="P746" t="s">
        <v>108</v>
      </c>
      <c r="Q746" t="s">
        <v>108</v>
      </c>
      <c r="R746" t="s">
        <v>108</v>
      </c>
      <c r="S746">
        <v>2.31</v>
      </c>
      <c r="T746" t="s">
        <v>108</v>
      </c>
      <c r="U746" t="s">
        <v>108</v>
      </c>
      <c r="V746">
        <v>2.6349999999999998</v>
      </c>
      <c r="W746">
        <v>2.65</v>
      </c>
      <c r="X746">
        <v>2.5</v>
      </c>
      <c r="Y746">
        <v>2.6549999999999998</v>
      </c>
      <c r="Z746" t="s">
        <v>108</v>
      </c>
      <c r="AA746" t="s">
        <v>108</v>
      </c>
      <c r="AB746">
        <v>2.2850000000000001</v>
      </c>
      <c r="AC746">
        <v>2.2850000000000001</v>
      </c>
      <c r="AD746">
        <v>2.15</v>
      </c>
      <c r="AE746">
        <v>2.125</v>
      </c>
      <c r="AF746" t="s">
        <v>108</v>
      </c>
      <c r="AG746">
        <v>2.0699999999999998</v>
      </c>
      <c r="AH746" s="22">
        <v>2.17</v>
      </c>
      <c r="AI746" s="24" t="s">
        <v>108</v>
      </c>
      <c r="AJ746">
        <v>2.3250000000000002</v>
      </c>
      <c r="AK746">
        <v>2.2250000000000001</v>
      </c>
      <c r="AL746">
        <v>2.2549999999999999</v>
      </c>
      <c r="AM746">
        <v>2.2349999999999999</v>
      </c>
      <c r="AN746" s="25">
        <v>2.34</v>
      </c>
      <c r="AO746" s="25">
        <v>2.2450000000000001</v>
      </c>
      <c r="AP746">
        <v>2.35</v>
      </c>
      <c r="AQ746">
        <v>2.335</v>
      </c>
      <c r="AR746" t="s">
        <v>108</v>
      </c>
      <c r="AS746">
        <v>2.2250000000000001</v>
      </c>
      <c r="AT746">
        <v>2.5449999999999999</v>
      </c>
      <c r="AU746">
        <v>2.58</v>
      </c>
    </row>
    <row r="747" spans="1:47">
      <c r="A747" s="23">
        <f t="shared" si="11"/>
        <v>35551</v>
      </c>
      <c r="B747" s="8">
        <v>35558</v>
      </c>
      <c r="C747" t="s">
        <v>112</v>
      </c>
      <c r="D747">
        <v>2.34</v>
      </c>
      <c r="E747">
        <v>2.2799999999999998</v>
      </c>
      <c r="F747">
        <v>2.3199999999999998</v>
      </c>
      <c r="G747">
        <v>2.2749999999999999</v>
      </c>
      <c r="H747">
        <v>2.2650000000000001</v>
      </c>
      <c r="I747">
        <v>2.1150000000000002</v>
      </c>
      <c r="J747">
        <v>2.1150000000000002</v>
      </c>
      <c r="K747">
        <v>2.1150000000000002</v>
      </c>
      <c r="L747">
        <v>2.4750000000000001</v>
      </c>
      <c r="M747">
        <v>2.4649999999999999</v>
      </c>
      <c r="N747">
        <v>2.46</v>
      </c>
      <c r="O747" t="s">
        <v>108</v>
      </c>
      <c r="P747" t="s">
        <v>108</v>
      </c>
      <c r="Q747" t="s">
        <v>108</v>
      </c>
      <c r="R747" t="s">
        <v>108</v>
      </c>
      <c r="S747">
        <v>2.4</v>
      </c>
      <c r="T747" t="s">
        <v>108</v>
      </c>
      <c r="U747" t="s">
        <v>108</v>
      </c>
      <c r="V747">
        <v>2.72</v>
      </c>
      <c r="W747">
        <v>2.5750000000000002</v>
      </c>
      <c r="X747">
        <v>2.4750000000000001</v>
      </c>
      <c r="Y747">
        <v>2.5950000000000002</v>
      </c>
      <c r="Z747" t="s">
        <v>108</v>
      </c>
      <c r="AA747" t="s">
        <v>108</v>
      </c>
      <c r="AB747">
        <v>2.2599999999999998</v>
      </c>
      <c r="AC747">
        <v>2.2599999999999998</v>
      </c>
      <c r="AD747">
        <v>2.1349999999999998</v>
      </c>
      <c r="AE747">
        <v>2.1</v>
      </c>
      <c r="AF747" t="s">
        <v>108</v>
      </c>
      <c r="AG747">
        <v>2.0649999999999999</v>
      </c>
      <c r="AH747" s="22">
        <v>2.16</v>
      </c>
      <c r="AI747" s="24" t="s">
        <v>108</v>
      </c>
      <c r="AJ747">
        <v>2.38</v>
      </c>
      <c r="AK747">
        <v>2.21</v>
      </c>
      <c r="AL747">
        <v>2.2250000000000001</v>
      </c>
      <c r="AM747">
        <v>2.23</v>
      </c>
      <c r="AN747" s="25">
        <v>2.31</v>
      </c>
      <c r="AO747" s="25">
        <v>2.2549999999999999</v>
      </c>
      <c r="AP747">
        <v>2.38</v>
      </c>
      <c r="AQ747">
        <v>2.3199999999999998</v>
      </c>
      <c r="AR747" t="s">
        <v>108</v>
      </c>
      <c r="AS747">
        <v>2.2200000000000002</v>
      </c>
      <c r="AT747">
        <v>2.5350000000000001</v>
      </c>
      <c r="AU747">
        <v>2.5150000000000001</v>
      </c>
    </row>
    <row r="748" spans="1:47">
      <c r="A748" s="23">
        <f t="shared" si="11"/>
        <v>35551</v>
      </c>
      <c r="B748" s="8">
        <v>35559</v>
      </c>
      <c r="C748" t="s">
        <v>113</v>
      </c>
      <c r="D748">
        <v>2.34</v>
      </c>
      <c r="E748">
        <v>2.2799999999999998</v>
      </c>
      <c r="F748">
        <v>2.3199999999999998</v>
      </c>
      <c r="G748">
        <v>2.2749999999999999</v>
      </c>
      <c r="H748">
        <v>2.2650000000000001</v>
      </c>
      <c r="I748">
        <v>2.1150000000000002</v>
      </c>
      <c r="J748">
        <v>2.1150000000000002</v>
      </c>
      <c r="K748">
        <v>2.1150000000000002</v>
      </c>
      <c r="L748">
        <v>2.4750000000000001</v>
      </c>
      <c r="M748">
        <v>2.4649999999999999</v>
      </c>
      <c r="N748">
        <v>2.46</v>
      </c>
      <c r="O748" t="s">
        <v>108</v>
      </c>
      <c r="P748" t="s">
        <v>108</v>
      </c>
      <c r="Q748" t="s">
        <v>108</v>
      </c>
      <c r="R748" t="s">
        <v>108</v>
      </c>
      <c r="S748">
        <v>2.3849999999999998</v>
      </c>
      <c r="T748" t="s">
        <v>108</v>
      </c>
      <c r="U748" t="s">
        <v>108</v>
      </c>
      <c r="V748">
        <v>2.5950000000000002</v>
      </c>
      <c r="W748">
        <v>2.5750000000000002</v>
      </c>
      <c r="X748">
        <v>2.4750000000000001</v>
      </c>
      <c r="Y748">
        <v>2.5950000000000002</v>
      </c>
      <c r="Z748" t="s">
        <v>108</v>
      </c>
      <c r="AA748" t="s">
        <v>108</v>
      </c>
      <c r="AB748">
        <v>2.2599999999999998</v>
      </c>
      <c r="AC748">
        <v>2.2599999999999998</v>
      </c>
      <c r="AD748">
        <v>2.1349999999999998</v>
      </c>
      <c r="AE748">
        <v>2.1</v>
      </c>
      <c r="AF748" t="s">
        <v>108</v>
      </c>
      <c r="AG748">
        <v>2.0649999999999999</v>
      </c>
      <c r="AH748" s="22">
        <v>2.16</v>
      </c>
      <c r="AI748" s="24" t="s">
        <v>108</v>
      </c>
      <c r="AJ748">
        <v>2.3149999999999999</v>
      </c>
      <c r="AK748">
        <v>2.21</v>
      </c>
      <c r="AL748">
        <v>2.2250000000000001</v>
      </c>
      <c r="AM748">
        <v>2.23</v>
      </c>
      <c r="AN748" s="25">
        <v>2.31</v>
      </c>
      <c r="AO748" s="25">
        <v>2.2549999999999999</v>
      </c>
      <c r="AP748">
        <v>2.34</v>
      </c>
      <c r="AQ748">
        <v>2.3199999999999998</v>
      </c>
      <c r="AR748" t="s">
        <v>108</v>
      </c>
      <c r="AS748">
        <v>2.2200000000000002</v>
      </c>
      <c r="AT748">
        <v>2.5350000000000001</v>
      </c>
      <c r="AU748">
        <v>2.5150000000000001</v>
      </c>
    </row>
    <row r="749" spans="1:47">
      <c r="A749" s="23">
        <f t="shared" si="11"/>
        <v>35551</v>
      </c>
      <c r="B749" s="8">
        <v>35560</v>
      </c>
      <c r="C749" t="s">
        <v>114</v>
      </c>
      <c r="D749">
        <v>2.2999999999999998</v>
      </c>
      <c r="E749">
        <v>2.23</v>
      </c>
      <c r="F749">
        <v>2.2450000000000001</v>
      </c>
      <c r="G749">
        <v>2.2250000000000001</v>
      </c>
      <c r="H749">
        <v>2.2000000000000002</v>
      </c>
      <c r="I749">
        <v>2.0750000000000002</v>
      </c>
      <c r="J749">
        <v>2.08</v>
      </c>
      <c r="K749">
        <v>2.085</v>
      </c>
      <c r="L749">
        <v>2.4350000000000001</v>
      </c>
      <c r="M749">
        <v>2.4550000000000001</v>
      </c>
      <c r="N749">
        <v>2.4300000000000002</v>
      </c>
      <c r="O749" t="s">
        <v>108</v>
      </c>
      <c r="P749" t="s">
        <v>108</v>
      </c>
      <c r="Q749" t="s">
        <v>108</v>
      </c>
      <c r="R749" t="s">
        <v>108</v>
      </c>
      <c r="S749">
        <v>2.335</v>
      </c>
      <c r="T749">
        <v>2.5750000000000002</v>
      </c>
      <c r="U749" t="s">
        <v>108</v>
      </c>
      <c r="V749">
        <v>2.5750000000000002</v>
      </c>
      <c r="W749">
        <v>2.5750000000000002</v>
      </c>
      <c r="X749">
        <v>2.4649999999999999</v>
      </c>
      <c r="Y749">
        <v>2.56</v>
      </c>
      <c r="Z749" t="s">
        <v>108</v>
      </c>
      <c r="AA749" t="s">
        <v>108</v>
      </c>
      <c r="AB749">
        <v>2.21</v>
      </c>
      <c r="AC749">
        <v>2.2000000000000002</v>
      </c>
      <c r="AD749">
        <v>2.0950000000000002</v>
      </c>
      <c r="AE749">
        <v>2.02</v>
      </c>
      <c r="AF749" t="s">
        <v>108</v>
      </c>
      <c r="AG749">
        <v>2.0550000000000002</v>
      </c>
      <c r="AH749" s="22">
        <v>2.145</v>
      </c>
      <c r="AI749" s="24" t="s">
        <v>108</v>
      </c>
      <c r="AJ749">
        <v>2.27</v>
      </c>
      <c r="AK749">
        <v>2.21</v>
      </c>
      <c r="AL749">
        <v>2.1800000000000002</v>
      </c>
      <c r="AM749">
        <v>2.1749999999999998</v>
      </c>
      <c r="AN749" s="25">
        <v>2.25</v>
      </c>
      <c r="AO749" s="25">
        <v>2.2250000000000001</v>
      </c>
      <c r="AP749">
        <v>2.2200000000000002</v>
      </c>
      <c r="AQ749">
        <v>2.31</v>
      </c>
      <c r="AR749">
        <v>2.31</v>
      </c>
      <c r="AS749">
        <v>2.1850000000000001</v>
      </c>
      <c r="AT749">
        <v>2.5249999999999999</v>
      </c>
      <c r="AU749">
        <v>2.5</v>
      </c>
    </row>
    <row r="750" spans="1:47">
      <c r="A750" s="23">
        <f t="shared" si="11"/>
        <v>35551</v>
      </c>
      <c r="B750" s="8">
        <v>35561</v>
      </c>
      <c r="C750" t="s">
        <v>107</v>
      </c>
      <c r="D750">
        <v>2.2999999999999998</v>
      </c>
      <c r="E750">
        <v>2.23</v>
      </c>
      <c r="F750">
        <v>2.2450000000000001</v>
      </c>
      <c r="G750">
        <v>2.2250000000000001</v>
      </c>
      <c r="H750">
        <v>2.2000000000000002</v>
      </c>
      <c r="I750">
        <v>2.0750000000000002</v>
      </c>
      <c r="J750">
        <v>2.08</v>
      </c>
      <c r="K750">
        <v>2.085</v>
      </c>
      <c r="L750">
        <v>2.4350000000000001</v>
      </c>
      <c r="M750">
        <v>2.4550000000000001</v>
      </c>
      <c r="N750">
        <v>2.4300000000000002</v>
      </c>
      <c r="O750" t="s">
        <v>108</v>
      </c>
      <c r="P750" t="s">
        <v>108</v>
      </c>
      <c r="Q750" t="s">
        <v>108</v>
      </c>
      <c r="R750" t="s">
        <v>108</v>
      </c>
      <c r="S750">
        <v>2.335</v>
      </c>
      <c r="T750">
        <v>2.5750000000000002</v>
      </c>
      <c r="U750" t="s">
        <v>108</v>
      </c>
      <c r="V750">
        <v>2.5750000000000002</v>
      </c>
      <c r="W750">
        <v>2.5750000000000002</v>
      </c>
      <c r="X750">
        <v>2.4649999999999999</v>
      </c>
      <c r="Y750">
        <v>2.56</v>
      </c>
      <c r="Z750" t="s">
        <v>108</v>
      </c>
      <c r="AA750" t="s">
        <v>108</v>
      </c>
      <c r="AB750">
        <v>2.21</v>
      </c>
      <c r="AC750">
        <v>2.2000000000000002</v>
      </c>
      <c r="AD750">
        <v>2.0950000000000002</v>
      </c>
      <c r="AE750">
        <v>2.02</v>
      </c>
      <c r="AF750" t="s">
        <v>108</v>
      </c>
      <c r="AG750">
        <v>2.0550000000000002</v>
      </c>
      <c r="AH750" s="22">
        <v>2.145</v>
      </c>
      <c r="AI750" s="24" t="s">
        <v>108</v>
      </c>
      <c r="AJ750">
        <v>2.27</v>
      </c>
      <c r="AK750">
        <v>2.21</v>
      </c>
      <c r="AL750">
        <v>2.1800000000000002</v>
      </c>
      <c r="AM750">
        <v>2.1749999999999998</v>
      </c>
      <c r="AN750" s="25">
        <v>2.25</v>
      </c>
      <c r="AO750" s="25">
        <v>2.2250000000000001</v>
      </c>
      <c r="AP750">
        <v>2.2200000000000002</v>
      </c>
      <c r="AQ750">
        <v>2.31</v>
      </c>
      <c r="AR750">
        <v>2.31</v>
      </c>
      <c r="AS750">
        <v>2.1850000000000001</v>
      </c>
      <c r="AT750">
        <v>2.5249999999999999</v>
      </c>
      <c r="AU750">
        <v>2.5</v>
      </c>
    </row>
    <row r="751" spans="1:47">
      <c r="A751" s="23">
        <f t="shared" si="11"/>
        <v>35551</v>
      </c>
      <c r="B751" s="8">
        <v>35562</v>
      </c>
      <c r="C751" t="s">
        <v>109</v>
      </c>
      <c r="D751">
        <v>2.2650000000000001</v>
      </c>
      <c r="E751">
        <v>2.2000000000000002</v>
      </c>
      <c r="F751">
        <v>2.2050000000000001</v>
      </c>
      <c r="G751">
        <v>2.17</v>
      </c>
      <c r="H751">
        <v>2.17</v>
      </c>
      <c r="I751">
        <v>2.0249999999999999</v>
      </c>
      <c r="J751">
        <v>2.0299999999999998</v>
      </c>
      <c r="K751">
        <v>2.0299999999999998</v>
      </c>
      <c r="L751">
        <v>2.4500000000000002</v>
      </c>
      <c r="M751">
        <v>2.395</v>
      </c>
      <c r="N751">
        <v>2.37</v>
      </c>
      <c r="O751" t="s">
        <v>108</v>
      </c>
      <c r="P751" t="s">
        <v>108</v>
      </c>
      <c r="Q751" t="s">
        <v>108</v>
      </c>
      <c r="R751" t="s">
        <v>108</v>
      </c>
      <c r="S751">
        <v>2.335</v>
      </c>
      <c r="T751" t="s">
        <v>108</v>
      </c>
      <c r="U751" t="s">
        <v>108</v>
      </c>
      <c r="V751">
        <v>2.54</v>
      </c>
      <c r="W751">
        <v>2.5550000000000002</v>
      </c>
      <c r="X751">
        <v>2.4249999999999998</v>
      </c>
      <c r="Y751">
        <v>2.5350000000000001</v>
      </c>
      <c r="Z751" t="s">
        <v>108</v>
      </c>
      <c r="AA751" t="s">
        <v>108</v>
      </c>
      <c r="AB751">
        <v>2.1850000000000001</v>
      </c>
      <c r="AC751">
        <v>2.1749999999999998</v>
      </c>
      <c r="AD751">
        <v>2.0750000000000002</v>
      </c>
      <c r="AE751">
        <v>2.04</v>
      </c>
      <c r="AF751" t="s">
        <v>108</v>
      </c>
      <c r="AG751">
        <v>1.98</v>
      </c>
      <c r="AH751" s="22">
        <v>2.0750000000000002</v>
      </c>
      <c r="AI751" s="24" t="s">
        <v>108</v>
      </c>
      <c r="AJ751">
        <v>2.2400000000000002</v>
      </c>
      <c r="AK751">
        <v>2.12</v>
      </c>
      <c r="AL751">
        <v>2.1349999999999998</v>
      </c>
      <c r="AM751">
        <v>2.12</v>
      </c>
      <c r="AN751" s="25">
        <v>2.21</v>
      </c>
      <c r="AO751" s="25">
        <v>2.15</v>
      </c>
      <c r="AP751">
        <v>2.2999999999999998</v>
      </c>
      <c r="AQ751">
        <v>2.2749999999999999</v>
      </c>
      <c r="AR751" t="s">
        <v>108</v>
      </c>
      <c r="AS751">
        <v>2.1949999999999998</v>
      </c>
      <c r="AT751">
        <v>2.5249999999999999</v>
      </c>
      <c r="AU751">
        <v>2.4550000000000001</v>
      </c>
    </row>
    <row r="752" spans="1:47">
      <c r="A752" s="23">
        <f t="shared" si="11"/>
        <v>35551</v>
      </c>
      <c r="B752" s="8">
        <v>35563</v>
      </c>
      <c r="C752" t="s">
        <v>110</v>
      </c>
      <c r="D752">
        <v>2.1749999999999998</v>
      </c>
      <c r="E752">
        <v>2.12</v>
      </c>
      <c r="F752">
        <v>2.125</v>
      </c>
      <c r="G752">
        <v>2.1150000000000002</v>
      </c>
      <c r="H752">
        <v>2.09</v>
      </c>
      <c r="I752">
        <v>1.9750000000000001</v>
      </c>
      <c r="J752">
        <v>1.9850000000000001</v>
      </c>
      <c r="K752">
        <v>1.99</v>
      </c>
      <c r="L752">
        <v>2.3650000000000002</v>
      </c>
      <c r="M752">
        <v>2.34</v>
      </c>
      <c r="N752">
        <v>2.33</v>
      </c>
      <c r="O752" t="s">
        <v>108</v>
      </c>
      <c r="P752" t="s">
        <v>108</v>
      </c>
      <c r="Q752" t="s">
        <v>108</v>
      </c>
      <c r="R752" t="s">
        <v>108</v>
      </c>
      <c r="S752">
        <v>2.3149999999999999</v>
      </c>
      <c r="T752" t="s">
        <v>108</v>
      </c>
      <c r="U752" t="s">
        <v>108</v>
      </c>
      <c r="V752">
        <v>2.4950000000000001</v>
      </c>
      <c r="W752">
        <v>2.48</v>
      </c>
      <c r="X752">
        <v>2.3650000000000002</v>
      </c>
      <c r="Y752">
        <v>2.4500000000000002</v>
      </c>
      <c r="Z752" t="s">
        <v>108</v>
      </c>
      <c r="AA752" t="s">
        <v>108</v>
      </c>
      <c r="AB752">
        <v>2.105</v>
      </c>
      <c r="AC752">
        <v>2.0950000000000002</v>
      </c>
      <c r="AD752">
        <v>2.02</v>
      </c>
      <c r="AE752">
        <v>1.9950000000000001</v>
      </c>
      <c r="AF752" t="s">
        <v>108</v>
      </c>
      <c r="AG752">
        <v>1.9450000000000001</v>
      </c>
      <c r="AH752" s="22">
        <v>2.04</v>
      </c>
      <c r="AI752" s="24" t="s">
        <v>108</v>
      </c>
      <c r="AJ752">
        <v>2.1549999999999998</v>
      </c>
      <c r="AK752">
        <v>2.08</v>
      </c>
      <c r="AL752">
        <v>2.0449999999999999</v>
      </c>
      <c r="AM752">
        <v>2.0499999999999998</v>
      </c>
      <c r="AN752" s="25">
        <v>2.13</v>
      </c>
      <c r="AO752" s="25">
        <v>2.06</v>
      </c>
      <c r="AP752">
        <v>2.25</v>
      </c>
      <c r="AQ752">
        <v>2.2149999999999999</v>
      </c>
      <c r="AR752" t="s">
        <v>108</v>
      </c>
      <c r="AS752">
        <v>2.02</v>
      </c>
      <c r="AT752">
        <v>2.5249999999999999</v>
      </c>
      <c r="AU752">
        <v>2.41</v>
      </c>
    </row>
    <row r="753" spans="1:47">
      <c r="A753" s="23">
        <f t="shared" si="11"/>
        <v>35551</v>
      </c>
      <c r="B753" s="8">
        <v>35564</v>
      </c>
      <c r="C753" t="s">
        <v>111</v>
      </c>
      <c r="D753">
        <v>2.2149999999999999</v>
      </c>
      <c r="E753">
        <v>2.1349999999999998</v>
      </c>
      <c r="F753">
        <v>2.1549999999999998</v>
      </c>
      <c r="G753">
        <v>2.1349999999999998</v>
      </c>
      <c r="H753">
        <v>2.145</v>
      </c>
      <c r="I753">
        <v>2.0249999999999999</v>
      </c>
      <c r="J753">
        <v>2.0249999999999999</v>
      </c>
      <c r="K753">
        <v>2.0249999999999999</v>
      </c>
      <c r="L753">
        <v>2.41</v>
      </c>
      <c r="M753">
        <v>2.39</v>
      </c>
      <c r="N753">
        <v>2.4</v>
      </c>
      <c r="O753" t="s">
        <v>108</v>
      </c>
      <c r="P753" t="s">
        <v>108</v>
      </c>
      <c r="Q753" t="s">
        <v>108</v>
      </c>
      <c r="R753" t="s">
        <v>108</v>
      </c>
      <c r="S753">
        <v>2.29</v>
      </c>
      <c r="T753" t="s">
        <v>108</v>
      </c>
      <c r="U753" t="s">
        <v>108</v>
      </c>
      <c r="V753">
        <v>2.46</v>
      </c>
      <c r="W753">
        <v>2.48</v>
      </c>
      <c r="X753">
        <v>2.4</v>
      </c>
      <c r="Y753">
        <v>2.4550000000000001</v>
      </c>
      <c r="Z753" t="s">
        <v>108</v>
      </c>
      <c r="AA753" t="s">
        <v>108</v>
      </c>
      <c r="AB753">
        <v>2.125</v>
      </c>
      <c r="AC753">
        <v>2.12</v>
      </c>
      <c r="AD753">
        <v>2.0649999999999999</v>
      </c>
      <c r="AE753">
        <v>2.0099999999999998</v>
      </c>
      <c r="AF753" t="s">
        <v>108</v>
      </c>
      <c r="AG753">
        <v>1.9850000000000001</v>
      </c>
      <c r="AH753" s="22">
        <v>2.0550000000000002</v>
      </c>
      <c r="AI753" s="24" t="s">
        <v>108</v>
      </c>
      <c r="AJ753">
        <v>2.2000000000000002</v>
      </c>
      <c r="AK753">
        <v>2.09</v>
      </c>
      <c r="AL753">
        <v>2.085</v>
      </c>
      <c r="AM753">
        <v>2.08</v>
      </c>
      <c r="AN753" s="25">
        <v>2.16</v>
      </c>
      <c r="AO753" s="25">
        <v>2.09</v>
      </c>
      <c r="AP753">
        <v>2.2450000000000001</v>
      </c>
      <c r="AQ753">
        <v>2.2450000000000001</v>
      </c>
      <c r="AR753" t="s">
        <v>108</v>
      </c>
      <c r="AS753">
        <v>2.0299999999999998</v>
      </c>
      <c r="AT753">
        <v>2.5249999999999999</v>
      </c>
      <c r="AU753">
        <v>2.4350000000000001</v>
      </c>
    </row>
    <row r="754" spans="1:47">
      <c r="A754" s="23">
        <f t="shared" si="11"/>
        <v>35551</v>
      </c>
      <c r="B754" s="8">
        <v>35565</v>
      </c>
      <c r="C754" t="s">
        <v>112</v>
      </c>
      <c r="D754">
        <v>2.2450000000000001</v>
      </c>
      <c r="E754">
        <v>2.1949999999999998</v>
      </c>
      <c r="F754">
        <v>2.2050000000000001</v>
      </c>
      <c r="G754">
        <v>2.1800000000000002</v>
      </c>
      <c r="H754">
        <v>2.1800000000000002</v>
      </c>
      <c r="I754">
        <v>2.0550000000000002</v>
      </c>
      <c r="J754">
        <v>2.0699999999999998</v>
      </c>
      <c r="K754">
        <v>2.0750000000000002</v>
      </c>
      <c r="L754">
        <v>2.4300000000000002</v>
      </c>
      <c r="M754">
        <v>2.38</v>
      </c>
      <c r="N754">
        <v>2.4</v>
      </c>
      <c r="O754" t="s">
        <v>108</v>
      </c>
      <c r="P754" t="s">
        <v>108</v>
      </c>
      <c r="Q754" t="s">
        <v>108</v>
      </c>
      <c r="R754" t="s">
        <v>108</v>
      </c>
      <c r="S754">
        <v>2.3149999999999999</v>
      </c>
      <c r="T754" t="s">
        <v>108</v>
      </c>
      <c r="U754" t="s">
        <v>108</v>
      </c>
      <c r="V754">
        <v>2.4500000000000002</v>
      </c>
      <c r="W754">
        <v>2.4849999999999999</v>
      </c>
      <c r="X754">
        <v>2.42</v>
      </c>
      <c r="Y754">
        <v>2.4849999999999999</v>
      </c>
      <c r="Z754" t="s">
        <v>108</v>
      </c>
      <c r="AA754" t="s">
        <v>108</v>
      </c>
      <c r="AB754">
        <v>2.1749999999999998</v>
      </c>
      <c r="AC754">
        <v>2.17</v>
      </c>
      <c r="AD754">
        <v>2.1</v>
      </c>
      <c r="AE754">
        <v>2.0449999999999999</v>
      </c>
      <c r="AF754" t="s">
        <v>108</v>
      </c>
      <c r="AG754">
        <v>2.04</v>
      </c>
      <c r="AH754" s="22">
        <v>2.105</v>
      </c>
      <c r="AI754" s="24" t="s">
        <v>108</v>
      </c>
      <c r="AJ754">
        <v>2.13</v>
      </c>
      <c r="AK754">
        <v>2.1349999999999998</v>
      </c>
      <c r="AL754">
        <v>2.125</v>
      </c>
      <c r="AM754">
        <v>2.13</v>
      </c>
      <c r="AN754" s="25">
        <v>2.19</v>
      </c>
      <c r="AO754" s="25">
        <v>2.1549999999999998</v>
      </c>
      <c r="AP754">
        <v>2.2400000000000002</v>
      </c>
      <c r="AQ754">
        <v>2.2799999999999998</v>
      </c>
      <c r="AR754" t="s">
        <v>108</v>
      </c>
      <c r="AS754">
        <v>2.08</v>
      </c>
      <c r="AT754">
        <v>2.5249999999999999</v>
      </c>
      <c r="AU754">
        <v>2.44</v>
      </c>
    </row>
    <row r="755" spans="1:47">
      <c r="A755" s="23">
        <f t="shared" si="11"/>
        <v>35551</v>
      </c>
      <c r="B755" s="8">
        <v>35566</v>
      </c>
      <c r="C755" t="s">
        <v>113</v>
      </c>
      <c r="D755">
        <v>2.2450000000000001</v>
      </c>
      <c r="E755">
        <v>2.1949999999999998</v>
      </c>
      <c r="F755">
        <v>2.2050000000000001</v>
      </c>
      <c r="G755">
        <v>2.1800000000000002</v>
      </c>
      <c r="H755">
        <v>2.1800000000000002</v>
      </c>
      <c r="I755">
        <v>2.0550000000000002</v>
      </c>
      <c r="J755">
        <v>2.0699999999999998</v>
      </c>
      <c r="K755">
        <v>2.0750000000000002</v>
      </c>
      <c r="L755">
        <v>2.4300000000000002</v>
      </c>
      <c r="M755">
        <v>2.38</v>
      </c>
      <c r="N755">
        <v>2.4</v>
      </c>
      <c r="O755" t="s">
        <v>108</v>
      </c>
      <c r="P755" t="s">
        <v>108</v>
      </c>
      <c r="Q755" t="s">
        <v>108</v>
      </c>
      <c r="R755" t="s">
        <v>108</v>
      </c>
      <c r="S755">
        <v>2.34</v>
      </c>
      <c r="T755" t="s">
        <v>108</v>
      </c>
      <c r="U755" t="s">
        <v>108</v>
      </c>
      <c r="V755">
        <v>2.4950000000000001</v>
      </c>
      <c r="W755">
        <v>2.4849999999999999</v>
      </c>
      <c r="X755">
        <v>2.42</v>
      </c>
      <c r="Y755">
        <v>2.4849999999999999</v>
      </c>
      <c r="Z755" t="s">
        <v>108</v>
      </c>
      <c r="AA755" t="s">
        <v>108</v>
      </c>
      <c r="AB755">
        <v>2.1749999999999998</v>
      </c>
      <c r="AC755">
        <v>2.17</v>
      </c>
      <c r="AD755">
        <v>2.1</v>
      </c>
      <c r="AE755">
        <v>2.0449999999999999</v>
      </c>
      <c r="AF755" t="s">
        <v>108</v>
      </c>
      <c r="AG755">
        <v>2.04</v>
      </c>
      <c r="AH755" s="22">
        <v>2.105</v>
      </c>
      <c r="AI755" s="24" t="s">
        <v>108</v>
      </c>
      <c r="AJ755">
        <v>2.2250000000000001</v>
      </c>
      <c r="AK755">
        <v>2.1349999999999998</v>
      </c>
      <c r="AL755">
        <v>2.125</v>
      </c>
      <c r="AM755">
        <v>2.13</v>
      </c>
      <c r="AN755" s="25">
        <v>2.19</v>
      </c>
      <c r="AO755" s="25">
        <v>2.1549999999999998</v>
      </c>
      <c r="AP755">
        <v>2.25</v>
      </c>
      <c r="AQ755">
        <v>2.2799999999999998</v>
      </c>
      <c r="AR755" t="s">
        <v>108</v>
      </c>
      <c r="AS755">
        <v>2.08</v>
      </c>
      <c r="AT755">
        <v>2.5249999999999999</v>
      </c>
      <c r="AU755">
        <v>2.44</v>
      </c>
    </row>
    <row r="756" spans="1:47">
      <c r="A756" s="23">
        <f t="shared" si="11"/>
        <v>35551</v>
      </c>
      <c r="B756" s="8">
        <v>35567</v>
      </c>
      <c r="C756" t="s">
        <v>114</v>
      </c>
      <c r="D756">
        <v>2.1949999999999998</v>
      </c>
      <c r="E756">
        <v>2.125</v>
      </c>
      <c r="F756">
        <v>2.1349999999999998</v>
      </c>
      <c r="G756">
        <v>2.11</v>
      </c>
      <c r="H756">
        <v>2.1150000000000002</v>
      </c>
      <c r="I756">
        <v>1.9850000000000001</v>
      </c>
      <c r="J756">
        <v>1.99</v>
      </c>
      <c r="K756">
        <v>2.0049999999999999</v>
      </c>
      <c r="L756">
        <v>2.375</v>
      </c>
      <c r="M756">
        <v>2.3450000000000002</v>
      </c>
      <c r="N756">
        <v>2.36</v>
      </c>
      <c r="O756" t="s">
        <v>108</v>
      </c>
      <c r="P756" t="s">
        <v>108</v>
      </c>
      <c r="Q756" t="s">
        <v>108</v>
      </c>
      <c r="R756" t="s">
        <v>108</v>
      </c>
      <c r="S756">
        <v>2.25</v>
      </c>
      <c r="T756">
        <v>2.48</v>
      </c>
      <c r="U756" t="s">
        <v>108</v>
      </c>
      <c r="V756">
        <v>2.48</v>
      </c>
      <c r="W756">
        <v>2.4500000000000002</v>
      </c>
      <c r="X756">
        <v>2.39</v>
      </c>
      <c r="Y756">
        <v>2.4750000000000001</v>
      </c>
      <c r="Z756" t="s">
        <v>108</v>
      </c>
      <c r="AA756" t="s">
        <v>108</v>
      </c>
      <c r="AB756">
        <v>2.11</v>
      </c>
      <c r="AC756">
        <v>2.1150000000000002</v>
      </c>
      <c r="AD756">
        <v>2</v>
      </c>
      <c r="AE756">
        <v>1.96</v>
      </c>
      <c r="AF756" t="s">
        <v>108</v>
      </c>
      <c r="AG756">
        <v>1.95</v>
      </c>
      <c r="AH756" s="22">
        <v>2.04</v>
      </c>
      <c r="AI756" s="24" t="s">
        <v>108</v>
      </c>
      <c r="AJ756">
        <v>2.16</v>
      </c>
      <c r="AK756">
        <v>2.105</v>
      </c>
      <c r="AL756">
        <v>2.08</v>
      </c>
      <c r="AM756">
        <v>2.0750000000000002</v>
      </c>
      <c r="AN756" s="25">
        <v>2.14</v>
      </c>
      <c r="AO756" s="25">
        <v>2.105</v>
      </c>
      <c r="AP756">
        <v>2.12</v>
      </c>
      <c r="AQ756">
        <v>2.2149999999999999</v>
      </c>
      <c r="AR756">
        <v>2.2349999999999999</v>
      </c>
      <c r="AS756">
        <v>2.0550000000000002</v>
      </c>
      <c r="AT756">
        <v>2.4750000000000001</v>
      </c>
      <c r="AU756">
        <v>2.4249999999999998</v>
      </c>
    </row>
    <row r="757" spans="1:47">
      <c r="A757" s="23">
        <f t="shared" si="11"/>
        <v>35551</v>
      </c>
      <c r="B757" s="8">
        <v>35568</v>
      </c>
      <c r="C757" t="s">
        <v>107</v>
      </c>
      <c r="D757">
        <v>2.1949999999999998</v>
      </c>
      <c r="E757">
        <v>2.125</v>
      </c>
      <c r="F757">
        <v>2.1349999999999998</v>
      </c>
      <c r="G757">
        <v>2.11</v>
      </c>
      <c r="H757">
        <v>2.1150000000000002</v>
      </c>
      <c r="I757">
        <v>1.9850000000000001</v>
      </c>
      <c r="J757">
        <v>1.99</v>
      </c>
      <c r="K757">
        <v>2.0049999999999999</v>
      </c>
      <c r="L757">
        <v>2.375</v>
      </c>
      <c r="M757">
        <v>2.3450000000000002</v>
      </c>
      <c r="N757">
        <v>2.36</v>
      </c>
      <c r="O757" t="s">
        <v>108</v>
      </c>
      <c r="P757" t="s">
        <v>108</v>
      </c>
      <c r="Q757" t="s">
        <v>108</v>
      </c>
      <c r="R757" t="s">
        <v>108</v>
      </c>
      <c r="S757">
        <v>2.25</v>
      </c>
      <c r="T757">
        <v>2.48</v>
      </c>
      <c r="U757" t="s">
        <v>108</v>
      </c>
      <c r="V757">
        <v>2.48</v>
      </c>
      <c r="W757">
        <v>2.4500000000000002</v>
      </c>
      <c r="X757">
        <v>2.39</v>
      </c>
      <c r="Y757">
        <v>2.4750000000000001</v>
      </c>
      <c r="Z757" t="s">
        <v>108</v>
      </c>
      <c r="AA757" t="s">
        <v>108</v>
      </c>
      <c r="AB757">
        <v>2.11</v>
      </c>
      <c r="AC757">
        <v>2.1150000000000002</v>
      </c>
      <c r="AD757">
        <v>2</v>
      </c>
      <c r="AE757">
        <v>1.96</v>
      </c>
      <c r="AF757" t="s">
        <v>108</v>
      </c>
      <c r="AG757">
        <v>1.95</v>
      </c>
      <c r="AH757" s="22">
        <v>2.04</v>
      </c>
      <c r="AI757" s="24" t="s">
        <v>108</v>
      </c>
      <c r="AJ757">
        <v>2.16</v>
      </c>
      <c r="AK757">
        <v>2.105</v>
      </c>
      <c r="AL757">
        <v>2.08</v>
      </c>
      <c r="AM757">
        <v>2.0750000000000002</v>
      </c>
      <c r="AN757" s="25">
        <v>2.14</v>
      </c>
      <c r="AO757" s="25">
        <v>2.105</v>
      </c>
      <c r="AP757">
        <v>2.12</v>
      </c>
      <c r="AQ757">
        <v>2.2149999999999999</v>
      </c>
      <c r="AR757">
        <v>2.2349999999999999</v>
      </c>
      <c r="AS757">
        <v>2.0550000000000002</v>
      </c>
      <c r="AT757">
        <v>2.4750000000000001</v>
      </c>
      <c r="AU757">
        <v>2.4249999999999998</v>
      </c>
    </row>
    <row r="758" spans="1:47">
      <c r="A758" s="23">
        <f t="shared" si="11"/>
        <v>35551</v>
      </c>
      <c r="B758" s="8">
        <v>35569</v>
      </c>
      <c r="C758" t="s">
        <v>109</v>
      </c>
      <c r="D758">
        <v>2.2200000000000002</v>
      </c>
      <c r="E758">
        <v>2.1800000000000002</v>
      </c>
      <c r="F758">
        <v>2.1800000000000002</v>
      </c>
      <c r="G758">
        <v>2.1749999999999998</v>
      </c>
      <c r="H758">
        <v>2.17</v>
      </c>
      <c r="I758">
        <v>2.0299999999999998</v>
      </c>
      <c r="J758">
        <v>2.0350000000000001</v>
      </c>
      <c r="K758">
        <v>2.0350000000000001</v>
      </c>
      <c r="L758">
        <v>2.395</v>
      </c>
      <c r="M758">
        <v>2.4300000000000002</v>
      </c>
      <c r="N758">
        <v>2.36</v>
      </c>
      <c r="O758" t="s">
        <v>108</v>
      </c>
      <c r="P758" t="s">
        <v>108</v>
      </c>
      <c r="Q758" t="s">
        <v>108</v>
      </c>
      <c r="R758" t="s">
        <v>108</v>
      </c>
      <c r="S758">
        <v>2.25</v>
      </c>
      <c r="T758" t="s">
        <v>108</v>
      </c>
      <c r="U758" t="s">
        <v>108</v>
      </c>
      <c r="V758">
        <v>2.4950000000000001</v>
      </c>
      <c r="W758">
        <v>2.5350000000000001</v>
      </c>
      <c r="X758">
        <v>2.4249999999999998</v>
      </c>
      <c r="Y758">
        <v>2.4849999999999999</v>
      </c>
      <c r="Z758" t="s">
        <v>108</v>
      </c>
      <c r="AA758" t="s">
        <v>108</v>
      </c>
      <c r="AB758">
        <v>2.165</v>
      </c>
      <c r="AC758">
        <v>2.16</v>
      </c>
      <c r="AD758">
        <v>2.0499999999999998</v>
      </c>
      <c r="AE758">
        <v>2.0049999999999999</v>
      </c>
      <c r="AF758" t="s">
        <v>108</v>
      </c>
      <c r="AG758">
        <v>2.0049999999999999</v>
      </c>
      <c r="AH758" s="22">
        <v>2.0750000000000002</v>
      </c>
      <c r="AI758" s="24" t="s">
        <v>108</v>
      </c>
      <c r="AJ758">
        <v>2.2149999999999999</v>
      </c>
      <c r="AK758">
        <v>2.14</v>
      </c>
      <c r="AL758">
        <v>2.12</v>
      </c>
      <c r="AM758">
        <v>2.13</v>
      </c>
      <c r="AN758" s="25">
        <v>2.2000000000000002</v>
      </c>
      <c r="AO758" s="25">
        <v>2.1549999999999998</v>
      </c>
      <c r="AP758">
        <v>2.29</v>
      </c>
      <c r="AQ758">
        <v>2.29</v>
      </c>
      <c r="AR758" t="s">
        <v>108</v>
      </c>
      <c r="AS758">
        <v>2.1</v>
      </c>
      <c r="AT758">
        <v>2.5099999999999998</v>
      </c>
      <c r="AU758">
        <v>2.4649999999999999</v>
      </c>
    </row>
    <row r="759" spans="1:47">
      <c r="A759" s="23">
        <f t="shared" si="11"/>
        <v>35551</v>
      </c>
      <c r="B759" s="8">
        <v>35570</v>
      </c>
      <c r="C759" t="s">
        <v>110</v>
      </c>
      <c r="D759">
        <v>2.2000000000000002</v>
      </c>
      <c r="E759">
        <v>2.1549999999999998</v>
      </c>
      <c r="F759">
        <v>2.17</v>
      </c>
      <c r="G759">
        <v>2.165</v>
      </c>
      <c r="H759">
        <v>2.15</v>
      </c>
      <c r="I759">
        <v>2.0099999999999998</v>
      </c>
      <c r="J759">
        <v>2.0049999999999999</v>
      </c>
      <c r="K759">
        <v>2.02</v>
      </c>
      <c r="L759">
        <v>2.38</v>
      </c>
      <c r="M759">
        <v>2.4</v>
      </c>
      <c r="N759">
        <v>2.395</v>
      </c>
      <c r="O759" t="s">
        <v>108</v>
      </c>
      <c r="P759" t="s">
        <v>108</v>
      </c>
      <c r="Q759" t="s">
        <v>108</v>
      </c>
      <c r="R759" t="s">
        <v>108</v>
      </c>
      <c r="S759">
        <v>2.2850000000000001</v>
      </c>
      <c r="T759" t="s">
        <v>108</v>
      </c>
      <c r="U759" t="s">
        <v>108</v>
      </c>
      <c r="V759">
        <v>2.4900000000000002</v>
      </c>
      <c r="W759">
        <v>2.4849999999999999</v>
      </c>
      <c r="X759">
        <v>2.4049999999999998</v>
      </c>
      <c r="Y759">
        <v>2.48</v>
      </c>
      <c r="Z759" t="s">
        <v>108</v>
      </c>
      <c r="AA759" t="s">
        <v>108</v>
      </c>
      <c r="AB759">
        <v>2.1549999999999998</v>
      </c>
      <c r="AC759">
        <v>2.1549999999999998</v>
      </c>
      <c r="AD759">
        <v>2.0249999999999999</v>
      </c>
      <c r="AE759">
        <v>1.99</v>
      </c>
      <c r="AF759" t="s">
        <v>108</v>
      </c>
      <c r="AG759">
        <v>1.97</v>
      </c>
      <c r="AH759" s="22">
        <v>2.04</v>
      </c>
      <c r="AI759" s="24" t="s">
        <v>108</v>
      </c>
      <c r="AJ759">
        <v>2.1850000000000001</v>
      </c>
      <c r="AK759">
        <v>2.105</v>
      </c>
      <c r="AL759">
        <v>2.11</v>
      </c>
      <c r="AM759">
        <v>2.1150000000000002</v>
      </c>
      <c r="AN759" s="25">
        <v>2.1749999999999998</v>
      </c>
      <c r="AO759" s="25">
        <v>2.14</v>
      </c>
      <c r="AP759">
        <v>2.2749999999999999</v>
      </c>
      <c r="AQ759">
        <v>2.2749999999999999</v>
      </c>
      <c r="AR759" t="s">
        <v>108</v>
      </c>
      <c r="AS759">
        <v>2.085</v>
      </c>
      <c r="AT759">
        <v>2.48</v>
      </c>
      <c r="AU759">
        <v>2.44</v>
      </c>
    </row>
    <row r="760" spans="1:47">
      <c r="A760" s="23">
        <f t="shared" si="11"/>
        <v>35551</v>
      </c>
      <c r="B760" s="8">
        <v>35571</v>
      </c>
      <c r="C760" t="s">
        <v>111</v>
      </c>
      <c r="D760">
        <v>2.19</v>
      </c>
      <c r="E760">
        <v>2.1349999999999998</v>
      </c>
      <c r="F760">
        <v>2.1549999999999998</v>
      </c>
      <c r="G760">
        <v>2.1349999999999998</v>
      </c>
      <c r="H760">
        <v>2.1349999999999998</v>
      </c>
      <c r="I760">
        <v>2.0150000000000001</v>
      </c>
      <c r="J760">
        <v>2.0150000000000001</v>
      </c>
      <c r="K760">
        <v>2.0249999999999999</v>
      </c>
      <c r="L760">
        <v>2.375</v>
      </c>
      <c r="M760">
        <v>2.375</v>
      </c>
      <c r="N760">
        <v>2.395</v>
      </c>
      <c r="O760" t="s">
        <v>108</v>
      </c>
      <c r="P760" t="s">
        <v>108</v>
      </c>
      <c r="Q760" t="s">
        <v>108</v>
      </c>
      <c r="R760" t="s">
        <v>108</v>
      </c>
      <c r="S760">
        <v>2.2549999999999999</v>
      </c>
      <c r="T760" t="s">
        <v>108</v>
      </c>
      <c r="U760" t="s">
        <v>108</v>
      </c>
      <c r="V760">
        <v>2.48</v>
      </c>
      <c r="W760">
        <v>2.4750000000000001</v>
      </c>
      <c r="X760">
        <v>2.38</v>
      </c>
      <c r="Y760">
        <v>2.4849999999999999</v>
      </c>
      <c r="Z760" t="s">
        <v>108</v>
      </c>
      <c r="AA760" t="s">
        <v>108</v>
      </c>
      <c r="AB760">
        <v>2.125</v>
      </c>
      <c r="AC760">
        <v>2.1349999999999998</v>
      </c>
      <c r="AD760">
        <v>2.02</v>
      </c>
      <c r="AE760">
        <v>1.98</v>
      </c>
      <c r="AF760" t="s">
        <v>108</v>
      </c>
      <c r="AG760">
        <v>1.9750000000000001</v>
      </c>
      <c r="AH760" s="22">
        <v>2.06</v>
      </c>
      <c r="AI760" s="24" t="s">
        <v>108</v>
      </c>
      <c r="AJ760">
        <v>2.1850000000000001</v>
      </c>
      <c r="AK760">
        <v>2.105</v>
      </c>
      <c r="AL760">
        <v>2.105</v>
      </c>
      <c r="AM760">
        <v>2.1</v>
      </c>
      <c r="AN760" s="25">
        <v>2.17</v>
      </c>
      <c r="AO760" s="25">
        <v>2.145</v>
      </c>
      <c r="AP760">
        <v>2.2050000000000001</v>
      </c>
      <c r="AQ760">
        <v>2.2549999999999999</v>
      </c>
      <c r="AR760" t="s">
        <v>108</v>
      </c>
      <c r="AS760">
        <v>2.1</v>
      </c>
      <c r="AT760">
        <v>2.4649999999999999</v>
      </c>
      <c r="AU760">
        <v>2.44</v>
      </c>
    </row>
    <row r="761" spans="1:47">
      <c r="A761" s="23">
        <f t="shared" si="11"/>
        <v>35551</v>
      </c>
      <c r="B761" s="8">
        <v>35572</v>
      </c>
      <c r="C761" t="s">
        <v>112</v>
      </c>
      <c r="D761">
        <v>2.2050000000000001</v>
      </c>
      <c r="E761">
        <v>2.14</v>
      </c>
      <c r="F761">
        <v>2.16</v>
      </c>
      <c r="G761">
        <v>2.125</v>
      </c>
      <c r="H761">
        <v>2.145</v>
      </c>
      <c r="I761">
        <v>2.0150000000000001</v>
      </c>
      <c r="J761">
        <v>2.02</v>
      </c>
      <c r="K761">
        <v>2.02</v>
      </c>
      <c r="L761">
        <v>2.395</v>
      </c>
      <c r="M761">
        <v>2.39</v>
      </c>
      <c r="N761">
        <v>2.395</v>
      </c>
      <c r="O761" t="s">
        <v>108</v>
      </c>
      <c r="P761" t="s">
        <v>108</v>
      </c>
      <c r="Q761" t="s">
        <v>108</v>
      </c>
      <c r="R761" t="s">
        <v>108</v>
      </c>
      <c r="S761">
        <v>2.25</v>
      </c>
      <c r="T761" t="s">
        <v>108</v>
      </c>
      <c r="U761" t="s">
        <v>108</v>
      </c>
      <c r="V761">
        <v>2.5299999999999998</v>
      </c>
      <c r="W761">
        <v>2.4500000000000002</v>
      </c>
      <c r="X761">
        <v>2.3849999999999998</v>
      </c>
      <c r="Y761">
        <v>2.4500000000000002</v>
      </c>
      <c r="Z761" t="s">
        <v>108</v>
      </c>
      <c r="AA761" t="s">
        <v>108</v>
      </c>
      <c r="AB761">
        <v>2.14</v>
      </c>
      <c r="AC761">
        <v>2.1349999999999998</v>
      </c>
      <c r="AD761">
        <v>2.0150000000000001</v>
      </c>
      <c r="AE761">
        <v>1.98</v>
      </c>
      <c r="AF761" t="s">
        <v>108</v>
      </c>
      <c r="AG761">
        <v>1.99</v>
      </c>
      <c r="AH761" s="22">
        <v>2.0550000000000002</v>
      </c>
      <c r="AI761" s="24" t="s">
        <v>108</v>
      </c>
      <c r="AJ761">
        <v>2.2400000000000002</v>
      </c>
      <c r="AK761">
        <v>2.11</v>
      </c>
      <c r="AL761">
        <v>2.0950000000000002</v>
      </c>
      <c r="AM761">
        <v>2.11</v>
      </c>
      <c r="AN761" s="25">
        <v>2.17</v>
      </c>
      <c r="AO761" s="25">
        <v>2.145</v>
      </c>
      <c r="AP761">
        <v>2.3199999999999998</v>
      </c>
      <c r="AQ761">
        <v>2.2200000000000002</v>
      </c>
      <c r="AR761" t="s">
        <v>108</v>
      </c>
      <c r="AS761">
        <v>2.105</v>
      </c>
      <c r="AT761">
        <v>2.4649999999999999</v>
      </c>
      <c r="AU761">
        <v>2.4249999999999998</v>
      </c>
    </row>
    <row r="762" spans="1:47">
      <c r="A762" s="23">
        <f t="shared" si="11"/>
        <v>35551</v>
      </c>
      <c r="B762" s="8">
        <v>35573</v>
      </c>
      <c r="C762" t="s">
        <v>113</v>
      </c>
      <c r="D762">
        <v>2.2050000000000001</v>
      </c>
      <c r="E762">
        <v>2.14</v>
      </c>
      <c r="F762">
        <v>2.16</v>
      </c>
      <c r="G762">
        <v>2.125</v>
      </c>
      <c r="H762">
        <v>2.145</v>
      </c>
      <c r="I762">
        <v>2.0150000000000001</v>
      </c>
      <c r="J762">
        <v>2.02</v>
      </c>
      <c r="K762">
        <v>2.02</v>
      </c>
      <c r="L762">
        <v>2.395</v>
      </c>
      <c r="M762">
        <v>2.39</v>
      </c>
      <c r="N762">
        <v>2.395</v>
      </c>
      <c r="O762" t="s">
        <v>108</v>
      </c>
      <c r="P762" t="s">
        <v>108</v>
      </c>
      <c r="Q762" t="s">
        <v>108</v>
      </c>
      <c r="R762" t="s">
        <v>108</v>
      </c>
      <c r="S762">
        <v>2.2400000000000002</v>
      </c>
      <c r="T762" t="s">
        <v>108</v>
      </c>
      <c r="U762" t="s">
        <v>108</v>
      </c>
      <c r="V762">
        <v>2.4550000000000001</v>
      </c>
      <c r="W762">
        <v>2.4500000000000002</v>
      </c>
      <c r="X762">
        <v>2.3849999999999998</v>
      </c>
      <c r="Y762">
        <v>2.4500000000000002</v>
      </c>
      <c r="Z762" t="s">
        <v>108</v>
      </c>
      <c r="AA762" t="s">
        <v>108</v>
      </c>
      <c r="AB762">
        <v>2.14</v>
      </c>
      <c r="AC762">
        <v>2.1349999999999998</v>
      </c>
      <c r="AD762">
        <v>2.0150000000000001</v>
      </c>
      <c r="AE762">
        <v>1.98</v>
      </c>
      <c r="AF762" t="s">
        <v>108</v>
      </c>
      <c r="AG762">
        <v>1.99</v>
      </c>
      <c r="AH762" s="22">
        <v>2.0550000000000002</v>
      </c>
      <c r="AI762" s="24" t="s">
        <v>108</v>
      </c>
      <c r="AJ762">
        <v>2.1800000000000002</v>
      </c>
      <c r="AK762">
        <v>2.11</v>
      </c>
      <c r="AL762">
        <v>2.0950000000000002</v>
      </c>
      <c r="AM762">
        <v>2.11</v>
      </c>
      <c r="AN762" s="25">
        <v>2.17</v>
      </c>
      <c r="AO762" s="25">
        <v>2.145</v>
      </c>
      <c r="AP762">
        <v>2.21</v>
      </c>
      <c r="AQ762">
        <v>2.2200000000000002</v>
      </c>
      <c r="AR762" t="s">
        <v>108</v>
      </c>
      <c r="AS762">
        <v>2.105</v>
      </c>
      <c r="AT762">
        <v>2.4649999999999999</v>
      </c>
      <c r="AU762">
        <v>2.4249999999999998</v>
      </c>
    </row>
    <row r="763" spans="1:47">
      <c r="A763" s="23">
        <f t="shared" si="11"/>
        <v>35551</v>
      </c>
      <c r="B763" s="8">
        <v>35574</v>
      </c>
      <c r="C763" t="s">
        <v>114</v>
      </c>
      <c r="D763">
        <v>2.1949999999999998</v>
      </c>
      <c r="E763">
        <v>2.145</v>
      </c>
      <c r="F763">
        <v>2.15</v>
      </c>
      <c r="G763">
        <v>2.14</v>
      </c>
      <c r="H763">
        <v>2.145</v>
      </c>
      <c r="I763">
        <v>1.97</v>
      </c>
      <c r="J763">
        <v>1.9750000000000001</v>
      </c>
      <c r="K763">
        <v>1.97</v>
      </c>
      <c r="L763">
        <v>2.4049999999999998</v>
      </c>
      <c r="M763">
        <v>2.4049999999999998</v>
      </c>
      <c r="N763">
        <v>2.4</v>
      </c>
      <c r="O763" t="s">
        <v>108</v>
      </c>
      <c r="P763" t="s">
        <v>108</v>
      </c>
      <c r="Q763" t="s">
        <v>108</v>
      </c>
      <c r="R763" t="s">
        <v>108</v>
      </c>
      <c r="S763">
        <v>2.2149999999999999</v>
      </c>
      <c r="T763">
        <v>2.42</v>
      </c>
      <c r="U763" t="s">
        <v>108</v>
      </c>
      <c r="V763">
        <v>2.42</v>
      </c>
      <c r="W763">
        <v>2.42</v>
      </c>
      <c r="X763">
        <v>2.37</v>
      </c>
      <c r="Y763">
        <v>2.4249999999999998</v>
      </c>
      <c r="Z763" t="s">
        <v>108</v>
      </c>
      <c r="AA763" t="s">
        <v>108</v>
      </c>
      <c r="AB763">
        <v>2.125</v>
      </c>
      <c r="AC763">
        <v>2.13</v>
      </c>
      <c r="AD763">
        <v>1.94</v>
      </c>
      <c r="AE763">
        <v>1.895</v>
      </c>
      <c r="AF763" t="s">
        <v>108</v>
      </c>
      <c r="AG763">
        <v>1.9350000000000001</v>
      </c>
      <c r="AH763" s="22">
        <v>2.0299999999999998</v>
      </c>
      <c r="AI763" s="24" t="s">
        <v>108</v>
      </c>
      <c r="AJ763">
        <v>2.1800000000000002</v>
      </c>
      <c r="AK763">
        <v>2.085</v>
      </c>
      <c r="AL763">
        <v>2.08</v>
      </c>
      <c r="AM763">
        <v>2.085</v>
      </c>
      <c r="AN763" s="25">
        <v>2.145</v>
      </c>
      <c r="AO763" s="25">
        <v>2.165</v>
      </c>
      <c r="AP763">
        <v>2.125</v>
      </c>
      <c r="AQ763">
        <v>2.1800000000000002</v>
      </c>
      <c r="AR763">
        <v>2.1850000000000001</v>
      </c>
      <c r="AS763">
        <v>2.105</v>
      </c>
      <c r="AT763">
        <v>2.4700000000000002</v>
      </c>
      <c r="AU763">
        <v>2.41</v>
      </c>
    </row>
    <row r="764" spans="1:47">
      <c r="A764" s="23">
        <f t="shared" si="11"/>
        <v>35551</v>
      </c>
      <c r="B764" s="8">
        <v>35575</v>
      </c>
      <c r="C764" t="s">
        <v>107</v>
      </c>
      <c r="D764">
        <v>2.1949999999999998</v>
      </c>
      <c r="E764">
        <v>2.145</v>
      </c>
      <c r="F764">
        <v>2.15</v>
      </c>
      <c r="G764">
        <v>2.14</v>
      </c>
      <c r="H764">
        <v>2.145</v>
      </c>
      <c r="I764">
        <v>1.97</v>
      </c>
      <c r="J764">
        <v>1.9750000000000001</v>
      </c>
      <c r="K764">
        <v>1.97</v>
      </c>
      <c r="L764">
        <v>2.4049999999999998</v>
      </c>
      <c r="M764">
        <v>2.4049999999999998</v>
      </c>
      <c r="N764">
        <v>2.4</v>
      </c>
      <c r="O764" t="s">
        <v>108</v>
      </c>
      <c r="P764" t="s">
        <v>108</v>
      </c>
      <c r="Q764" t="s">
        <v>108</v>
      </c>
      <c r="R764" t="s">
        <v>108</v>
      </c>
      <c r="S764">
        <v>2.2149999999999999</v>
      </c>
      <c r="T764">
        <v>2.42</v>
      </c>
      <c r="U764" t="s">
        <v>108</v>
      </c>
      <c r="V764">
        <v>2.42</v>
      </c>
      <c r="W764">
        <v>2.42</v>
      </c>
      <c r="X764">
        <v>2.37</v>
      </c>
      <c r="Y764">
        <v>2.4249999999999998</v>
      </c>
      <c r="Z764" t="s">
        <v>108</v>
      </c>
      <c r="AA764" t="s">
        <v>108</v>
      </c>
      <c r="AB764">
        <v>2.125</v>
      </c>
      <c r="AC764">
        <v>2.13</v>
      </c>
      <c r="AD764">
        <v>1.94</v>
      </c>
      <c r="AE764">
        <v>1.895</v>
      </c>
      <c r="AF764" t="s">
        <v>108</v>
      </c>
      <c r="AG764">
        <v>1.9350000000000001</v>
      </c>
      <c r="AH764" s="22">
        <v>2.0299999999999998</v>
      </c>
      <c r="AI764" s="24" t="s">
        <v>108</v>
      </c>
      <c r="AJ764">
        <v>2.1800000000000002</v>
      </c>
      <c r="AK764">
        <v>2.085</v>
      </c>
      <c r="AL764">
        <v>2.08</v>
      </c>
      <c r="AM764">
        <v>2.085</v>
      </c>
      <c r="AN764" s="25">
        <v>2.145</v>
      </c>
      <c r="AO764" s="25">
        <v>2.165</v>
      </c>
      <c r="AP764">
        <v>2.125</v>
      </c>
      <c r="AQ764">
        <v>2.1800000000000002</v>
      </c>
      <c r="AR764">
        <v>2.1850000000000001</v>
      </c>
      <c r="AS764">
        <v>2.105</v>
      </c>
      <c r="AT764">
        <v>2.4700000000000002</v>
      </c>
      <c r="AU764">
        <v>2.41</v>
      </c>
    </row>
    <row r="765" spans="1:47">
      <c r="A765" s="23">
        <f t="shared" si="11"/>
        <v>35551</v>
      </c>
      <c r="B765" s="8">
        <v>35577</v>
      </c>
      <c r="C765" t="s">
        <v>110</v>
      </c>
      <c r="D765">
        <v>2.2850000000000001</v>
      </c>
      <c r="E765">
        <v>2.25</v>
      </c>
      <c r="F765">
        <v>2.2450000000000001</v>
      </c>
      <c r="G765">
        <v>2.2400000000000002</v>
      </c>
      <c r="H765">
        <v>2.2400000000000002</v>
      </c>
      <c r="I765">
        <v>2.08</v>
      </c>
      <c r="J765">
        <v>2.08</v>
      </c>
      <c r="K765">
        <v>2.085</v>
      </c>
      <c r="L765">
        <v>2.46</v>
      </c>
      <c r="M765">
        <v>2.4300000000000002</v>
      </c>
      <c r="N765">
        <v>2.4</v>
      </c>
      <c r="O765" t="s">
        <v>108</v>
      </c>
      <c r="P765" t="s">
        <v>108</v>
      </c>
      <c r="Q765" t="s">
        <v>108</v>
      </c>
      <c r="R765" t="s">
        <v>108</v>
      </c>
      <c r="S765">
        <v>2.2149999999999999</v>
      </c>
      <c r="T765" t="s">
        <v>108</v>
      </c>
      <c r="U765" t="s">
        <v>108</v>
      </c>
      <c r="V765">
        <v>2.4900000000000002</v>
      </c>
      <c r="W765">
        <v>2.4849999999999999</v>
      </c>
      <c r="X765">
        <v>2.4500000000000002</v>
      </c>
      <c r="Y765">
        <v>2.4900000000000002</v>
      </c>
      <c r="Z765" t="s">
        <v>108</v>
      </c>
      <c r="AA765" t="s">
        <v>108</v>
      </c>
      <c r="AB765">
        <v>2.19</v>
      </c>
      <c r="AC765">
        <v>2.19</v>
      </c>
      <c r="AD765">
        <v>2.12</v>
      </c>
      <c r="AE765">
        <v>2.08</v>
      </c>
      <c r="AF765" t="s">
        <v>108</v>
      </c>
      <c r="AG765">
        <v>2.0550000000000002</v>
      </c>
      <c r="AH765" s="22">
        <v>2.13</v>
      </c>
      <c r="AI765" s="24" t="s">
        <v>108</v>
      </c>
      <c r="AJ765">
        <v>2.2599999999999998</v>
      </c>
      <c r="AK765">
        <v>2.1800000000000002</v>
      </c>
      <c r="AL765">
        <v>2.1850000000000001</v>
      </c>
      <c r="AM765">
        <v>2.165</v>
      </c>
      <c r="AN765" s="25">
        <v>2.23</v>
      </c>
      <c r="AO765" s="25">
        <v>2.2200000000000002</v>
      </c>
      <c r="AP765">
        <v>2.27</v>
      </c>
      <c r="AQ765">
        <v>2.2349999999999999</v>
      </c>
      <c r="AR765" t="s">
        <v>108</v>
      </c>
      <c r="AS765">
        <v>2.165</v>
      </c>
      <c r="AT765">
        <v>2.5550000000000002</v>
      </c>
      <c r="AU765">
        <v>2.4750000000000001</v>
      </c>
    </row>
    <row r="766" spans="1:47">
      <c r="A766" s="23">
        <f t="shared" si="11"/>
        <v>35551</v>
      </c>
      <c r="B766" s="8">
        <v>35578</v>
      </c>
      <c r="C766" t="s">
        <v>111</v>
      </c>
      <c r="D766">
        <v>2.34</v>
      </c>
      <c r="E766">
        <v>2.2749999999999999</v>
      </c>
      <c r="F766">
        <v>2.29</v>
      </c>
      <c r="G766">
        <v>2.2650000000000001</v>
      </c>
      <c r="H766">
        <v>2.2599999999999998</v>
      </c>
      <c r="I766">
        <v>2.125</v>
      </c>
      <c r="J766">
        <v>2.12</v>
      </c>
      <c r="K766">
        <v>2.125</v>
      </c>
      <c r="L766">
        <v>2.4849999999999999</v>
      </c>
      <c r="M766">
        <v>2.4750000000000001</v>
      </c>
      <c r="N766">
        <v>2.4</v>
      </c>
      <c r="O766" t="s">
        <v>108</v>
      </c>
      <c r="P766" t="s">
        <v>108</v>
      </c>
      <c r="Q766" t="s">
        <v>108</v>
      </c>
      <c r="R766" t="s">
        <v>108</v>
      </c>
      <c r="S766">
        <v>2.3250000000000002</v>
      </c>
      <c r="T766" t="s">
        <v>108</v>
      </c>
      <c r="U766" t="s">
        <v>108</v>
      </c>
      <c r="V766">
        <v>2.5</v>
      </c>
      <c r="W766">
        <v>2.52</v>
      </c>
      <c r="X766">
        <v>2.4750000000000001</v>
      </c>
      <c r="Y766">
        <v>2.5150000000000001</v>
      </c>
      <c r="Z766" t="s">
        <v>108</v>
      </c>
      <c r="AA766" t="s">
        <v>108</v>
      </c>
      <c r="AB766">
        <v>2.2250000000000001</v>
      </c>
      <c r="AC766">
        <v>2.2149999999999999</v>
      </c>
      <c r="AD766">
        <v>2.1549999999999998</v>
      </c>
      <c r="AE766">
        <v>2.13</v>
      </c>
      <c r="AF766" t="s">
        <v>108</v>
      </c>
      <c r="AG766">
        <v>2.0550000000000002</v>
      </c>
      <c r="AH766" s="22">
        <v>2.2000000000000002</v>
      </c>
      <c r="AI766" s="24" t="s">
        <v>108</v>
      </c>
      <c r="AJ766">
        <v>2.3050000000000002</v>
      </c>
      <c r="AK766">
        <v>2.2450000000000001</v>
      </c>
      <c r="AL766">
        <v>2.2200000000000002</v>
      </c>
      <c r="AM766">
        <v>2.19</v>
      </c>
      <c r="AN766" s="25">
        <v>2.2200000000000002</v>
      </c>
      <c r="AO766" s="25">
        <v>2.1949999999999998</v>
      </c>
      <c r="AP766">
        <v>2.2999999999999998</v>
      </c>
      <c r="AQ766">
        <v>2.2650000000000001</v>
      </c>
      <c r="AR766" t="s">
        <v>108</v>
      </c>
      <c r="AS766">
        <v>2.165</v>
      </c>
      <c r="AT766">
        <v>2.5350000000000001</v>
      </c>
      <c r="AU766">
        <v>2.4950000000000001</v>
      </c>
    </row>
    <row r="767" spans="1:47">
      <c r="A767" s="23">
        <f t="shared" si="11"/>
        <v>35551</v>
      </c>
      <c r="B767" s="8">
        <v>35579</v>
      </c>
      <c r="C767" t="s">
        <v>112</v>
      </c>
      <c r="D767">
        <v>2.2749999999999999</v>
      </c>
      <c r="E767">
        <v>2.2000000000000002</v>
      </c>
      <c r="F767">
        <v>2.2349999999999999</v>
      </c>
      <c r="G767">
        <v>2.21</v>
      </c>
      <c r="H767">
        <v>2.21</v>
      </c>
      <c r="I767">
        <v>2.0950000000000002</v>
      </c>
      <c r="J767">
        <v>2.09</v>
      </c>
      <c r="K767">
        <v>2.105</v>
      </c>
      <c r="L767">
        <v>2.4</v>
      </c>
      <c r="M767">
        <v>2.4500000000000002</v>
      </c>
      <c r="N767">
        <v>2.35</v>
      </c>
      <c r="O767" t="s">
        <v>108</v>
      </c>
      <c r="P767" t="s">
        <v>108</v>
      </c>
      <c r="Q767" t="s">
        <v>108</v>
      </c>
      <c r="R767" t="s">
        <v>108</v>
      </c>
      <c r="S767">
        <v>2.335</v>
      </c>
      <c r="T767" t="s">
        <v>108</v>
      </c>
      <c r="U767" t="s">
        <v>108</v>
      </c>
      <c r="V767">
        <v>2.42</v>
      </c>
      <c r="W767">
        <v>2.48</v>
      </c>
      <c r="X767">
        <v>2.44</v>
      </c>
      <c r="Y767">
        <v>2.4750000000000001</v>
      </c>
      <c r="Z767" t="s">
        <v>108</v>
      </c>
      <c r="AA767" t="s">
        <v>108</v>
      </c>
      <c r="AB767">
        <v>2.2000000000000002</v>
      </c>
      <c r="AC767">
        <v>2.1800000000000002</v>
      </c>
      <c r="AD767">
        <v>2.125</v>
      </c>
      <c r="AE767">
        <v>2.08</v>
      </c>
      <c r="AF767" t="s">
        <v>108</v>
      </c>
      <c r="AG767">
        <v>2.0499999999999998</v>
      </c>
      <c r="AH767" s="22">
        <v>2.19</v>
      </c>
      <c r="AI767" s="24" t="s">
        <v>108</v>
      </c>
      <c r="AJ767">
        <v>2.1800000000000002</v>
      </c>
      <c r="AK767">
        <v>2.2450000000000001</v>
      </c>
      <c r="AL767">
        <v>2.1749999999999998</v>
      </c>
      <c r="AM767">
        <v>2.1749999999999998</v>
      </c>
      <c r="AN767" s="25">
        <v>2.1749999999999998</v>
      </c>
      <c r="AO767" s="25">
        <v>2.1949999999999998</v>
      </c>
      <c r="AP767">
        <v>2.1850000000000001</v>
      </c>
      <c r="AQ767">
        <v>2.25</v>
      </c>
      <c r="AR767" t="s">
        <v>108</v>
      </c>
      <c r="AS767">
        <v>2.1549999999999998</v>
      </c>
      <c r="AT767">
        <v>2.5249999999999999</v>
      </c>
      <c r="AU767">
        <v>2.46</v>
      </c>
    </row>
    <row r="768" spans="1:47">
      <c r="A768" s="23">
        <f t="shared" si="11"/>
        <v>35551</v>
      </c>
      <c r="B768" s="8">
        <v>35580</v>
      </c>
      <c r="C768" t="s">
        <v>113</v>
      </c>
      <c r="D768">
        <v>2.2400000000000002</v>
      </c>
      <c r="E768">
        <v>2.15</v>
      </c>
      <c r="F768">
        <v>2.17</v>
      </c>
      <c r="G768">
        <v>2.16</v>
      </c>
      <c r="H768">
        <v>2.1850000000000001</v>
      </c>
      <c r="I768">
        <v>2.0950000000000002</v>
      </c>
      <c r="J768">
        <v>2.08</v>
      </c>
      <c r="K768">
        <v>2.09</v>
      </c>
      <c r="L768">
        <v>2.395</v>
      </c>
      <c r="M768">
        <v>2.48</v>
      </c>
      <c r="N768">
        <v>2.335</v>
      </c>
      <c r="O768" t="s">
        <v>108</v>
      </c>
      <c r="P768" t="s">
        <v>108</v>
      </c>
      <c r="Q768" t="s">
        <v>108</v>
      </c>
      <c r="R768" t="s">
        <v>108</v>
      </c>
      <c r="S768">
        <v>2.3250000000000002</v>
      </c>
      <c r="T768" t="s">
        <v>108</v>
      </c>
      <c r="U768" t="s">
        <v>108</v>
      </c>
      <c r="V768">
        <v>2.5350000000000001</v>
      </c>
      <c r="W768">
        <v>2.5099999999999998</v>
      </c>
      <c r="X768">
        <v>2.39</v>
      </c>
      <c r="Y768">
        <v>2.4849999999999999</v>
      </c>
      <c r="Z768" t="s">
        <v>108</v>
      </c>
      <c r="AA768" t="s">
        <v>108</v>
      </c>
      <c r="AB768">
        <v>2.1549999999999998</v>
      </c>
      <c r="AC768">
        <v>2.12</v>
      </c>
      <c r="AD768">
        <v>2.02</v>
      </c>
      <c r="AE768">
        <v>1.99</v>
      </c>
      <c r="AF768" t="s">
        <v>108</v>
      </c>
      <c r="AG768">
        <v>2.0699999999999998</v>
      </c>
      <c r="AH768" s="22">
        <v>2.2149999999999999</v>
      </c>
      <c r="AI768" s="24" t="s">
        <v>108</v>
      </c>
      <c r="AJ768">
        <v>2.1749999999999998</v>
      </c>
      <c r="AK768">
        <v>2.1949999999999998</v>
      </c>
      <c r="AL768">
        <v>2.16</v>
      </c>
      <c r="AM768">
        <v>2.14</v>
      </c>
      <c r="AN768" s="25">
        <v>2.1949999999999998</v>
      </c>
      <c r="AO768" s="25">
        <v>2.145</v>
      </c>
      <c r="AP768">
        <v>2.2549999999999999</v>
      </c>
      <c r="AQ768">
        <v>2.2549999999999999</v>
      </c>
      <c r="AR768" t="s">
        <v>108</v>
      </c>
      <c r="AS768">
        <v>2.1850000000000001</v>
      </c>
      <c r="AT768">
        <v>2.3650000000000002</v>
      </c>
      <c r="AU768">
        <v>2.4049999999999998</v>
      </c>
    </row>
    <row r="769" spans="1:47">
      <c r="A769" s="23">
        <f t="shared" si="11"/>
        <v>35551</v>
      </c>
      <c r="B769" s="8">
        <v>35581</v>
      </c>
      <c r="C769" t="s">
        <v>114</v>
      </c>
      <c r="D769">
        <v>2.2400000000000002</v>
      </c>
      <c r="E769">
        <v>2.15</v>
      </c>
      <c r="F769">
        <v>2.17</v>
      </c>
      <c r="G769">
        <v>2.16</v>
      </c>
      <c r="H769">
        <v>2.1850000000000001</v>
      </c>
      <c r="I769">
        <v>2.0950000000000002</v>
      </c>
      <c r="J769">
        <v>2.08</v>
      </c>
      <c r="K769">
        <v>2.09</v>
      </c>
      <c r="L769">
        <v>2.395</v>
      </c>
      <c r="M769">
        <v>2.48</v>
      </c>
      <c r="N769">
        <v>2.335</v>
      </c>
      <c r="O769" t="s">
        <v>108</v>
      </c>
      <c r="P769" t="s">
        <v>108</v>
      </c>
      <c r="Q769" t="s">
        <v>108</v>
      </c>
      <c r="R769" t="s">
        <v>108</v>
      </c>
      <c r="S769">
        <v>2.2650000000000001</v>
      </c>
      <c r="T769">
        <v>2.5350000000000001</v>
      </c>
      <c r="U769" t="s">
        <v>108</v>
      </c>
      <c r="V769">
        <v>2.5350000000000001</v>
      </c>
      <c r="W769">
        <v>2.5099999999999998</v>
      </c>
      <c r="X769">
        <v>2.39</v>
      </c>
      <c r="Y769">
        <v>2.4849999999999999</v>
      </c>
      <c r="Z769" t="s">
        <v>108</v>
      </c>
      <c r="AA769" t="s">
        <v>108</v>
      </c>
      <c r="AB769">
        <v>2.1549999999999998</v>
      </c>
      <c r="AC769">
        <v>2.12</v>
      </c>
      <c r="AD769">
        <v>2.02</v>
      </c>
      <c r="AE769">
        <v>1.99</v>
      </c>
      <c r="AF769" t="s">
        <v>108</v>
      </c>
      <c r="AG769">
        <v>2.0699999999999998</v>
      </c>
      <c r="AH769" s="22">
        <v>2.2149999999999999</v>
      </c>
      <c r="AI769" s="24" t="s">
        <v>108</v>
      </c>
      <c r="AJ769">
        <v>2.1749999999999998</v>
      </c>
      <c r="AK769">
        <v>2.1949999999999998</v>
      </c>
      <c r="AL769">
        <v>2.16</v>
      </c>
      <c r="AM769">
        <v>2.14</v>
      </c>
      <c r="AN769" s="25">
        <v>2.1949999999999998</v>
      </c>
      <c r="AO769" s="25">
        <v>2.145</v>
      </c>
      <c r="AP769">
        <v>2.2149999999999999</v>
      </c>
      <c r="AQ769">
        <v>2.2549999999999999</v>
      </c>
      <c r="AR769">
        <v>2.2549999999999999</v>
      </c>
      <c r="AS769">
        <v>2.1850000000000001</v>
      </c>
      <c r="AT769">
        <v>2.3650000000000002</v>
      </c>
      <c r="AU769">
        <v>2.4049999999999998</v>
      </c>
    </row>
    <row r="770" spans="1:47">
      <c r="A770" s="23">
        <f t="shared" si="11"/>
        <v>35582</v>
      </c>
      <c r="B770" s="8">
        <v>35582</v>
      </c>
      <c r="C770" t="s">
        <v>107</v>
      </c>
      <c r="D770">
        <v>2.2400000000000002</v>
      </c>
      <c r="E770">
        <v>2.15</v>
      </c>
      <c r="F770">
        <v>2.17</v>
      </c>
      <c r="G770">
        <v>2.16</v>
      </c>
      <c r="H770">
        <v>2.1850000000000001</v>
      </c>
      <c r="I770">
        <v>2.0950000000000002</v>
      </c>
      <c r="J770">
        <v>2.08</v>
      </c>
      <c r="K770">
        <v>2.09</v>
      </c>
      <c r="L770">
        <v>2.395</v>
      </c>
      <c r="M770">
        <v>2.48</v>
      </c>
      <c r="N770">
        <v>2.335</v>
      </c>
      <c r="O770" t="s">
        <v>108</v>
      </c>
      <c r="P770" t="s">
        <v>108</v>
      </c>
      <c r="Q770" t="s">
        <v>108</v>
      </c>
      <c r="R770" t="s">
        <v>108</v>
      </c>
      <c r="S770">
        <v>2.2650000000000001</v>
      </c>
      <c r="T770">
        <v>2.5350000000000001</v>
      </c>
      <c r="U770" t="s">
        <v>108</v>
      </c>
      <c r="V770">
        <v>2.5350000000000001</v>
      </c>
      <c r="W770">
        <v>2.5099999999999998</v>
      </c>
      <c r="X770">
        <v>2.39</v>
      </c>
      <c r="Y770">
        <v>2.4849999999999999</v>
      </c>
      <c r="Z770" t="s">
        <v>108</v>
      </c>
      <c r="AA770" t="s">
        <v>108</v>
      </c>
      <c r="AB770">
        <v>2.1549999999999998</v>
      </c>
      <c r="AC770">
        <v>2.12</v>
      </c>
      <c r="AD770">
        <v>2.02</v>
      </c>
      <c r="AE770">
        <v>1.99</v>
      </c>
      <c r="AF770" t="s">
        <v>108</v>
      </c>
      <c r="AG770">
        <v>2.0699999999999998</v>
      </c>
      <c r="AH770" s="22">
        <v>2.2149999999999999</v>
      </c>
      <c r="AI770" s="24" t="s">
        <v>108</v>
      </c>
      <c r="AJ770">
        <v>2.1749999999999998</v>
      </c>
      <c r="AK770">
        <v>2.1949999999999998</v>
      </c>
      <c r="AL770">
        <v>2.16</v>
      </c>
      <c r="AM770">
        <v>2.14</v>
      </c>
      <c r="AN770" s="25">
        <v>2.1949999999999998</v>
      </c>
      <c r="AO770" s="25">
        <v>2.145</v>
      </c>
      <c r="AP770">
        <v>2.2149999999999999</v>
      </c>
      <c r="AQ770">
        <v>2.2549999999999999</v>
      </c>
      <c r="AR770">
        <v>2.2549999999999999</v>
      </c>
      <c r="AS770">
        <v>2.1850000000000001</v>
      </c>
      <c r="AT770">
        <v>2.3650000000000002</v>
      </c>
      <c r="AU770">
        <v>2.4049999999999998</v>
      </c>
    </row>
    <row r="771" spans="1:47">
      <c r="A771" s="23">
        <f t="shared" si="11"/>
        <v>35582</v>
      </c>
      <c r="B771" s="8">
        <v>35583</v>
      </c>
      <c r="C771" t="s">
        <v>109</v>
      </c>
      <c r="D771">
        <v>2.1949999999999998</v>
      </c>
      <c r="E771">
        <v>2.1349999999999998</v>
      </c>
      <c r="F771">
        <v>2.17</v>
      </c>
      <c r="G771">
        <v>2.165</v>
      </c>
      <c r="H771">
        <v>2.1349999999999998</v>
      </c>
      <c r="I771">
        <v>2.04</v>
      </c>
      <c r="J771">
        <v>2.0449999999999999</v>
      </c>
      <c r="K771">
        <v>2.0449999999999999</v>
      </c>
      <c r="L771">
        <v>2.3849999999999998</v>
      </c>
      <c r="M771">
        <v>2.375</v>
      </c>
      <c r="N771">
        <v>2.335</v>
      </c>
      <c r="O771" t="s">
        <v>108</v>
      </c>
      <c r="P771" t="s">
        <v>108</v>
      </c>
      <c r="Q771" t="s">
        <v>108</v>
      </c>
      <c r="R771" t="s">
        <v>108</v>
      </c>
      <c r="S771">
        <v>2.2650000000000001</v>
      </c>
      <c r="T771" t="s">
        <v>108</v>
      </c>
      <c r="U771" t="s">
        <v>108</v>
      </c>
      <c r="V771">
        <v>2.4550000000000001</v>
      </c>
      <c r="W771">
        <v>2.4500000000000002</v>
      </c>
      <c r="X771">
        <v>2.37</v>
      </c>
      <c r="Y771">
        <v>2.4449999999999998</v>
      </c>
      <c r="Z771" t="s">
        <v>108</v>
      </c>
      <c r="AA771" t="s">
        <v>108</v>
      </c>
      <c r="AB771">
        <v>2.1349999999999998</v>
      </c>
      <c r="AC771">
        <v>2.1349999999999998</v>
      </c>
      <c r="AD771">
        <v>2.0499999999999998</v>
      </c>
      <c r="AE771">
        <v>2.0150000000000001</v>
      </c>
      <c r="AF771" t="s">
        <v>108</v>
      </c>
      <c r="AG771">
        <v>2.0699999999999998</v>
      </c>
      <c r="AH771" s="22">
        <v>2.1</v>
      </c>
      <c r="AI771" s="24" t="s">
        <v>108</v>
      </c>
      <c r="AJ771">
        <v>2.16</v>
      </c>
      <c r="AK771">
        <v>2.19</v>
      </c>
      <c r="AL771">
        <v>2.105</v>
      </c>
      <c r="AM771">
        <v>2.1150000000000002</v>
      </c>
      <c r="AN771" s="25">
        <v>2.1349999999999998</v>
      </c>
      <c r="AO771" s="25">
        <v>2.125</v>
      </c>
      <c r="AP771">
        <v>2.2050000000000001</v>
      </c>
      <c r="AQ771">
        <v>2.2050000000000001</v>
      </c>
      <c r="AR771" t="s">
        <v>108</v>
      </c>
      <c r="AS771">
        <v>2.11</v>
      </c>
      <c r="AT771">
        <v>2.4</v>
      </c>
      <c r="AU771">
        <v>2.38</v>
      </c>
    </row>
    <row r="772" spans="1:47">
      <c r="A772" s="23">
        <f t="shared" si="11"/>
        <v>35582</v>
      </c>
      <c r="B772" s="8">
        <v>35584</v>
      </c>
      <c r="C772" t="s">
        <v>110</v>
      </c>
      <c r="D772">
        <v>2.0950000000000002</v>
      </c>
      <c r="E772">
        <v>2.0350000000000001</v>
      </c>
      <c r="F772">
        <v>2.0699999999999998</v>
      </c>
      <c r="G772">
        <v>2.0750000000000002</v>
      </c>
      <c r="H772">
        <v>2.04</v>
      </c>
      <c r="I772">
        <v>1.97</v>
      </c>
      <c r="J772">
        <v>1.98</v>
      </c>
      <c r="K772">
        <v>1.9650000000000001</v>
      </c>
      <c r="L772">
        <v>2.29</v>
      </c>
      <c r="M772">
        <v>2.29</v>
      </c>
      <c r="N772">
        <v>2.2650000000000001</v>
      </c>
      <c r="O772" t="s">
        <v>108</v>
      </c>
      <c r="P772" t="s">
        <v>108</v>
      </c>
      <c r="Q772" t="s">
        <v>108</v>
      </c>
      <c r="R772" t="s">
        <v>108</v>
      </c>
      <c r="S772">
        <v>2.23</v>
      </c>
      <c r="T772" t="s">
        <v>108</v>
      </c>
      <c r="U772" t="s">
        <v>108</v>
      </c>
      <c r="V772">
        <v>2.38</v>
      </c>
      <c r="W772">
        <v>2.35</v>
      </c>
      <c r="X772">
        <v>2.2400000000000002</v>
      </c>
      <c r="Y772">
        <v>2.39</v>
      </c>
      <c r="Z772" t="s">
        <v>108</v>
      </c>
      <c r="AA772" t="s">
        <v>108</v>
      </c>
      <c r="AB772">
        <v>2.0449999999999999</v>
      </c>
      <c r="AC772">
        <v>2.0449999999999999</v>
      </c>
      <c r="AD772">
        <v>1.9950000000000001</v>
      </c>
      <c r="AE772">
        <v>1.95</v>
      </c>
      <c r="AF772" t="s">
        <v>108</v>
      </c>
      <c r="AG772">
        <v>1.96</v>
      </c>
      <c r="AH772" s="22">
        <v>2.0550000000000002</v>
      </c>
      <c r="AI772" s="24" t="s">
        <v>108</v>
      </c>
      <c r="AJ772">
        <v>2.0649999999999999</v>
      </c>
      <c r="AK772">
        <v>2.11</v>
      </c>
      <c r="AL772">
        <v>2.0350000000000001</v>
      </c>
      <c r="AM772">
        <v>2.02</v>
      </c>
      <c r="AN772" s="25">
        <v>2.04</v>
      </c>
      <c r="AO772" s="25">
        <v>2.125</v>
      </c>
      <c r="AP772">
        <v>2.0750000000000002</v>
      </c>
      <c r="AQ772">
        <v>2.1</v>
      </c>
      <c r="AR772" t="s">
        <v>108</v>
      </c>
      <c r="AS772">
        <v>2.0299999999999998</v>
      </c>
      <c r="AT772">
        <v>2.2749999999999999</v>
      </c>
      <c r="AU772">
        <v>2.2549999999999999</v>
      </c>
    </row>
    <row r="773" spans="1:47">
      <c r="A773" s="23">
        <f t="shared" ref="A773:A836" si="12">DATE(YEAR(B773),MONTH(B773),1)</f>
        <v>35582</v>
      </c>
      <c r="B773" s="8">
        <v>35585</v>
      </c>
      <c r="C773" t="s">
        <v>111</v>
      </c>
      <c r="D773">
        <v>2.1800000000000002</v>
      </c>
      <c r="E773">
        <v>2.13</v>
      </c>
      <c r="F773">
        <v>2.17</v>
      </c>
      <c r="G773">
        <v>2.1800000000000002</v>
      </c>
      <c r="H773">
        <v>2.145</v>
      </c>
      <c r="I773">
        <v>2.0449999999999999</v>
      </c>
      <c r="J773">
        <v>2.0449999999999999</v>
      </c>
      <c r="K773">
        <v>2.0499999999999998</v>
      </c>
      <c r="L773">
        <v>2.335</v>
      </c>
      <c r="M773">
        <v>2.3450000000000002</v>
      </c>
      <c r="N773">
        <v>2.3149999999999999</v>
      </c>
      <c r="O773" t="s">
        <v>108</v>
      </c>
      <c r="P773" t="s">
        <v>108</v>
      </c>
      <c r="Q773" t="s">
        <v>108</v>
      </c>
      <c r="R773" t="s">
        <v>108</v>
      </c>
      <c r="S773">
        <v>2.165</v>
      </c>
      <c r="T773" t="s">
        <v>108</v>
      </c>
      <c r="U773" t="s">
        <v>108</v>
      </c>
      <c r="V773">
        <v>2.415</v>
      </c>
      <c r="W773">
        <v>2.415</v>
      </c>
      <c r="X773">
        <v>2.3149999999999999</v>
      </c>
      <c r="Y773">
        <v>2.41</v>
      </c>
      <c r="Z773" t="s">
        <v>108</v>
      </c>
      <c r="AA773" t="s">
        <v>108</v>
      </c>
      <c r="AB773">
        <v>2.12</v>
      </c>
      <c r="AC773">
        <v>2.12</v>
      </c>
      <c r="AD773">
        <v>2.0449999999999999</v>
      </c>
      <c r="AE773">
        <v>2.0049999999999999</v>
      </c>
      <c r="AF773" t="s">
        <v>108</v>
      </c>
      <c r="AG773">
        <v>2.0299999999999998</v>
      </c>
      <c r="AH773" s="22">
        <v>2.08</v>
      </c>
      <c r="AI773" s="24" t="s">
        <v>108</v>
      </c>
      <c r="AJ773">
        <v>2.15</v>
      </c>
      <c r="AK773">
        <v>2.165</v>
      </c>
      <c r="AL773">
        <v>2.1150000000000002</v>
      </c>
      <c r="AM773">
        <v>2.1</v>
      </c>
      <c r="AN773" s="25">
        <v>2.125</v>
      </c>
      <c r="AO773" s="25">
        <v>2.1150000000000002</v>
      </c>
      <c r="AP773">
        <v>2.1949999999999998</v>
      </c>
      <c r="AQ773">
        <v>2.1800000000000002</v>
      </c>
      <c r="AR773" t="s">
        <v>108</v>
      </c>
      <c r="AS773">
        <v>2.125</v>
      </c>
      <c r="AT773">
        <v>2.2749999999999999</v>
      </c>
      <c r="AU773">
        <v>2.34</v>
      </c>
    </row>
    <row r="774" spans="1:47">
      <c r="A774" s="23">
        <f t="shared" si="12"/>
        <v>35582</v>
      </c>
      <c r="B774" s="8">
        <v>35586</v>
      </c>
      <c r="C774" t="s">
        <v>112</v>
      </c>
      <c r="D774">
        <v>2.165</v>
      </c>
      <c r="E774">
        <v>2.1</v>
      </c>
      <c r="F774">
        <v>2.145</v>
      </c>
      <c r="G774">
        <v>2.1549999999999998</v>
      </c>
      <c r="H774">
        <v>2.105</v>
      </c>
      <c r="I774">
        <v>2.0249999999999999</v>
      </c>
      <c r="J774">
        <v>2.0150000000000001</v>
      </c>
      <c r="K774">
        <v>2.0299999999999998</v>
      </c>
      <c r="L774">
        <v>2.2949999999999999</v>
      </c>
      <c r="M774">
        <v>2.3050000000000002</v>
      </c>
      <c r="N774">
        <v>2.2850000000000001</v>
      </c>
      <c r="O774" t="s">
        <v>108</v>
      </c>
      <c r="P774" t="s">
        <v>108</v>
      </c>
      <c r="Q774" t="s">
        <v>108</v>
      </c>
      <c r="R774" t="s">
        <v>108</v>
      </c>
      <c r="S774">
        <v>2.23</v>
      </c>
      <c r="T774" t="s">
        <v>108</v>
      </c>
      <c r="U774" t="s">
        <v>108</v>
      </c>
      <c r="V774">
        <v>2.39</v>
      </c>
      <c r="W774">
        <v>2.4</v>
      </c>
      <c r="X774">
        <v>2.2999999999999998</v>
      </c>
      <c r="Y774">
        <v>2.38</v>
      </c>
      <c r="Z774" t="s">
        <v>108</v>
      </c>
      <c r="AA774" t="s">
        <v>108</v>
      </c>
      <c r="AB774">
        <v>2.1</v>
      </c>
      <c r="AC774">
        <v>2.1</v>
      </c>
      <c r="AD774">
        <v>2.0150000000000001</v>
      </c>
      <c r="AE774">
        <v>1.9750000000000001</v>
      </c>
      <c r="AF774" t="s">
        <v>108</v>
      </c>
      <c r="AG774">
        <v>1.9850000000000001</v>
      </c>
      <c r="AH774" s="22">
        <v>2.08</v>
      </c>
      <c r="AI774" s="24" t="s">
        <v>108</v>
      </c>
      <c r="AJ774">
        <v>2.13</v>
      </c>
      <c r="AK774">
        <v>2.165</v>
      </c>
      <c r="AL774">
        <v>2.085</v>
      </c>
      <c r="AM774">
        <v>2.085</v>
      </c>
      <c r="AN774" s="25">
        <v>2.1</v>
      </c>
      <c r="AO774" s="25">
        <v>2.0950000000000002</v>
      </c>
      <c r="AP774">
        <v>2.1800000000000002</v>
      </c>
      <c r="AQ774">
        <v>2.16</v>
      </c>
      <c r="AR774" t="s">
        <v>108</v>
      </c>
      <c r="AS774">
        <v>2.1</v>
      </c>
      <c r="AT774">
        <v>2.2749999999999999</v>
      </c>
      <c r="AU774">
        <v>2.3199999999999998</v>
      </c>
    </row>
    <row r="775" spans="1:47">
      <c r="A775" s="23">
        <f t="shared" si="12"/>
        <v>35582</v>
      </c>
      <c r="B775" s="8">
        <v>35587</v>
      </c>
      <c r="C775" t="s">
        <v>113</v>
      </c>
      <c r="D775">
        <v>2.165</v>
      </c>
      <c r="E775">
        <v>2.1</v>
      </c>
      <c r="F775">
        <v>2.145</v>
      </c>
      <c r="G775">
        <v>2.1549999999999998</v>
      </c>
      <c r="H775">
        <v>2.105</v>
      </c>
      <c r="I775">
        <v>2.0249999999999999</v>
      </c>
      <c r="J775">
        <v>2.0150000000000001</v>
      </c>
      <c r="K775">
        <v>2.0299999999999998</v>
      </c>
      <c r="L775">
        <v>2.2949999999999999</v>
      </c>
      <c r="M775">
        <v>2.3050000000000002</v>
      </c>
      <c r="N775">
        <v>2.2850000000000001</v>
      </c>
      <c r="O775" t="s">
        <v>108</v>
      </c>
      <c r="P775" t="s">
        <v>108</v>
      </c>
      <c r="Q775" t="s">
        <v>108</v>
      </c>
      <c r="R775" t="s">
        <v>108</v>
      </c>
      <c r="S775">
        <v>2.21</v>
      </c>
      <c r="T775" t="s">
        <v>108</v>
      </c>
      <c r="U775" t="s">
        <v>108</v>
      </c>
      <c r="V775">
        <v>2.38</v>
      </c>
      <c r="W775">
        <v>2.4</v>
      </c>
      <c r="X775">
        <v>2.2999999999999998</v>
      </c>
      <c r="Y775">
        <v>2.38</v>
      </c>
      <c r="Z775" t="s">
        <v>108</v>
      </c>
      <c r="AA775" t="s">
        <v>108</v>
      </c>
      <c r="AB775">
        <v>2.1</v>
      </c>
      <c r="AC775">
        <v>2.1</v>
      </c>
      <c r="AD775">
        <v>2.0150000000000001</v>
      </c>
      <c r="AE775">
        <v>1.9750000000000001</v>
      </c>
      <c r="AF775" t="s">
        <v>108</v>
      </c>
      <c r="AG775">
        <v>1.9850000000000001</v>
      </c>
      <c r="AH775" s="22">
        <v>2.08</v>
      </c>
      <c r="AI775" s="24" t="s">
        <v>108</v>
      </c>
      <c r="AJ775">
        <v>2.125</v>
      </c>
      <c r="AK775">
        <v>2.165</v>
      </c>
      <c r="AL775">
        <v>2.085</v>
      </c>
      <c r="AM775">
        <v>2.085</v>
      </c>
      <c r="AN775" s="25">
        <v>2.1</v>
      </c>
      <c r="AO775" s="25">
        <v>2.0950000000000002</v>
      </c>
      <c r="AP775">
        <v>2.1749999999999998</v>
      </c>
      <c r="AQ775">
        <v>2.16</v>
      </c>
      <c r="AR775" t="s">
        <v>108</v>
      </c>
      <c r="AS775">
        <v>2.1</v>
      </c>
      <c r="AT775">
        <v>2.2749999999999999</v>
      </c>
      <c r="AU775">
        <v>2.3199999999999998</v>
      </c>
    </row>
    <row r="776" spans="1:47">
      <c r="A776" s="23">
        <f t="shared" si="12"/>
        <v>35582</v>
      </c>
      <c r="B776" s="8">
        <v>35588</v>
      </c>
      <c r="C776" t="s">
        <v>114</v>
      </c>
      <c r="D776">
        <v>2.19</v>
      </c>
      <c r="E776">
        <v>2.1349999999999998</v>
      </c>
      <c r="F776">
        <v>2.17</v>
      </c>
      <c r="G776">
        <v>2.19</v>
      </c>
      <c r="H776">
        <v>2.13</v>
      </c>
      <c r="I776">
        <v>2.0550000000000002</v>
      </c>
      <c r="J776">
        <v>2.0449999999999999</v>
      </c>
      <c r="K776">
        <v>2.0550000000000002</v>
      </c>
      <c r="L776">
        <v>2.3450000000000002</v>
      </c>
      <c r="M776">
        <v>2.3450000000000002</v>
      </c>
      <c r="N776">
        <v>2.2949999999999999</v>
      </c>
      <c r="O776" t="s">
        <v>108</v>
      </c>
      <c r="P776" t="s">
        <v>108</v>
      </c>
      <c r="Q776" t="s">
        <v>108</v>
      </c>
      <c r="R776" t="s">
        <v>108</v>
      </c>
      <c r="S776">
        <v>2.2200000000000002</v>
      </c>
      <c r="T776">
        <v>2.42</v>
      </c>
      <c r="U776" t="s">
        <v>108</v>
      </c>
      <c r="V776">
        <v>2.42</v>
      </c>
      <c r="W776">
        <v>2.4350000000000001</v>
      </c>
      <c r="X776">
        <v>2.36</v>
      </c>
      <c r="Y776">
        <v>2.415</v>
      </c>
      <c r="Z776" t="s">
        <v>108</v>
      </c>
      <c r="AA776" t="s">
        <v>108</v>
      </c>
      <c r="AB776">
        <v>2.13</v>
      </c>
      <c r="AC776">
        <v>2.1349999999999998</v>
      </c>
      <c r="AD776">
        <v>2.0449999999999999</v>
      </c>
      <c r="AE776">
        <v>2.0099999999999998</v>
      </c>
      <c r="AF776" t="s">
        <v>108</v>
      </c>
      <c r="AG776">
        <v>2.04</v>
      </c>
      <c r="AH776" s="22">
        <v>2.12</v>
      </c>
      <c r="AI776" s="24" t="s">
        <v>108</v>
      </c>
      <c r="AJ776">
        <v>2.16</v>
      </c>
      <c r="AK776">
        <v>2.1749999999999998</v>
      </c>
      <c r="AL776">
        <v>2.105</v>
      </c>
      <c r="AM776">
        <v>2.105</v>
      </c>
      <c r="AN776" s="25">
        <v>2.125</v>
      </c>
      <c r="AO776" s="25">
        <v>2.11</v>
      </c>
      <c r="AP776">
        <v>2.13</v>
      </c>
      <c r="AQ776">
        <v>2.1850000000000001</v>
      </c>
      <c r="AR776">
        <v>2.19</v>
      </c>
      <c r="AS776">
        <v>2.11</v>
      </c>
      <c r="AT776">
        <v>2.2749999999999999</v>
      </c>
      <c r="AU776">
        <v>2.39</v>
      </c>
    </row>
    <row r="777" spans="1:47">
      <c r="A777" s="23">
        <f t="shared" si="12"/>
        <v>35582</v>
      </c>
      <c r="B777" s="8">
        <v>35589</v>
      </c>
      <c r="C777" t="s">
        <v>107</v>
      </c>
      <c r="D777">
        <v>2.19</v>
      </c>
      <c r="E777">
        <v>2.1349999999999998</v>
      </c>
      <c r="F777">
        <v>2.17</v>
      </c>
      <c r="G777">
        <v>2.19</v>
      </c>
      <c r="H777">
        <v>2.13</v>
      </c>
      <c r="I777">
        <v>2.0550000000000002</v>
      </c>
      <c r="J777">
        <v>2.0449999999999999</v>
      </c>
      <c r="K777">
        <v>2.0550000000000002</v>
      </c>
      <c r="L777">
        <v>2.3450000000000002</v>
      </c>
      <c r="M777">
        <v>2.3450000000000002</v>
      </c>
      <c r="N777">
        <v>2.2949999999999999</v>
      </c>
      <c r="O777" t="s">
        <v>108</v>
      </c>
      <c r="P777" t="s">
        <v>108</v>
      </c>
      <c r="Q777" t="s">
        <v>108</v>
      </c>
      <c r="R777" t="s">
        <v>108</v>
      </c>
      <c r="S777">
        <v>2.2200000000000002</v>
      </c>
      <c r="T777">
        <v>2.42</v>
      </c>
      <c r="U777" t="s">
        <v>108</v>
      </c>
      <c r="V777">
        <v>2.42</v>
      </c>
      <c r="W777">
        <v>2.4350000000000001</v>
      </c>
      <c r="X777">
        <v>2.36</v>
      </c>
      <c r="Y777">
        <v>2.415</v>
      </c>
      <c r="Z777" t="s">
        <v>108</v>
      </c>
      <c r="AA777" t="s">
        <v>108</v>
      </c>
      <c r="AB777">
        <v>2.13</v>
      </c>
      <c r="AC777">
        <v>2.1349999999999998</v>
      </c>
      <c r="AD777">
        <v>2.0449999999999999</v>
      </c>
      <c r="AE777">
        <v>2.0099999999999998</v>
      </c>
      <c r="AF777" t="s">
        <v>108</v>
      </c>
      <c r="AG777">
        <v>2.04</v>
      </c>
      <c r="AH777" s="22">
        <v>2.12</v>
      </c>
      <c r="AI777" s="24" t="s">
        <v>108</v>
      </c>
      <c r="AJ777">
        <v>2.16</v>
      </c>
      <c r="AK777">
        <v>2.1749999999999998</v>
      </c>
      <c r="AL777">
        <v>2.105</v>
      </c>
      <c r="AM777">
        <v>2.105</v>
      </c>
      <c r="AN777" s="25">
        <v>2.125</v>
      </c>
      <c r="AO777" s="25">
        <v>2.11</v>
      </c>
      <c r="AP777">
        <v>2.13</v>
      </c>
      <c r="AQ777">
        <v>2.1850000000000001</v>
      </c>
      <c r="AR777">
        <v>2.19</v>
      </c>
      <c r="AS777">
        <v>2.11</v>
      </c>
      <c r="AT777">
        <v>2.2749999999999999</v>
      </c>
      <c r="AU777">
        <v>2.39</v>
      </c>
    </row>
    <row r="778" spans="1:47">
      <c r="A778" s="23">
        <f t="shared" si="12"/>
        <v>35582</v>
      </c>
      <c r="B778" s="8">
        <v>35590</v>
      </c>
      <c r="C778" t="s">
        <v>109</v>
      </c>
      <c r="D778">
        <v>2.19</v>
      </c>
      <c r="E778">
        <v>2.1349999999999998</v>
      </c>
      <c r="F778">
        <v>2.17</v>
      </c>
      <c r="G778">
        <v>2.1850000000000001</v>
      </c>
      <c r="H778">
        <v>2.14</v>
      </c>
      <c r="I778">
        <v>2.0350000000000001</v>
      </c>
      <c r="J778">
        <v>2.0350000000000001</v>
      </c>
      <c r="K778">
        <v>2.0449999999999999</v>
      </c>
      <c r="L778">
        <v>2.3650000000000002</v>
      </c>
      <c r="M778">
        <v>2.3650000000000002</v>
      </c>
      <c r="N778">
        <v>2.33</v>
      </c>
      <c r="O778" t="s">
        <v>108</v>
      </c>
      <c r="P778" t="s">
        <v>108</v>
      </c>
      <c r="Q778" t="s">
        <v>108</v>
      </c>
      <c r="R778" t="s">
        <v>108</v>
      </c>
      <c r="S778">
        <v>2.2200000000000002</v>
      </c>
      <c r="T778" t="s">
        <v>108</v>
      </c>
      <c r="U778" t="s">
        <v>108</v>
      </c>
      <c r="V778">
        <v>2.4849999999999999</v>
      </c>
      <c r="W778">
        <v>2.4550000000000001</v>
      </c>
      <c r="X778">
        <v>2.36</v>
      </c>
      <c r="Y778">
        <v>2.4750000000000001</v>
      </c>
      <c r="Z778" t="s">
        <v>108</v>
      </c>
      <c r="AA778" t="s">
        <v>108</v>
      </c>
      <c r="AB778">
        <v>2.14</v>
      </c>
      <c r="AC778">
        <v>2.14</v>
      </c>
      <c r="AD778">
        <v>2.06</v>
      </c>
      <c r="AE778">
        <v>2.0150000000000001</v>
      </c>
      <c r="AF778" t="s">
        <v>108</v>
      </c>
      <c r="AG778">
        <v>1.9950000000000001</v>
      </c>
      <c r="AH778" s="22">
        <v>2.11</v>
      </c>
      <c r="AI778" s="24" t="s">
        <v>108</v>
      </c>
      <c r="AJ778">
        <v>2.16</v>
      </c>
      <c r="AK778">
        <v>2.19</v>
      </c>
      <c r="AL778">
        <v>2.1</v>
      </c>
      <c r="AM778">
        <v>2.1</v>
      </c>
      <c r="AN778" s="25">
        <v>2.125</v>
      </c>
      <c r="AO778" s="25">
        <v>2.11</v>
      </c>
      <c r="AP778">
        <v>2.2000000000000002</v>
      </c>
      <c r="AQ778">
        <v>2.2050000000000001</v>
      </c>
      <c r="AR778" t="s">
        <v>108</v>
      </c>
      <c r="AS778">
        <v>2.11</v>
      </c>
      <c r="AT778">
        <v>2.39</v>
      </c>
      <c r="AU778">
        <v>2.37</v>
      </c>
    </row>
    <row r="779" spans="1:47">
      <c r="A779" s="23">
        <f t="shared" si="12"/>
        <v>35582</v>
      </c>
      <c r="B779" s="8">
        <v>35591</v>
      </c>
      <c r="C779" t="s">
        <v>110</v>
      </c>
      <c r="D779">
        <v>2.16</v>
      </c>
      <c r="E779">
        <v>2.11</v>
      </c>
      <c r="F779">
        <v>2.1150000000000002</v>
      </c>
      <c r="G779">
        <v>2.13</v>
      </c>
      <c r="H779">
        <v>2.11</v>
      </c>
      <c r="I779">
        <v>2.0099999999999998</v>
      </c>
      <c r="J779">
        <v>2</v>
      </c>
      <c r="K779">
        <v>2.0099999999999998</v>
      </c>
      <c r="L779">
        <v>2.3250000000000002</v>
      </c>
      <c r="M779">
        <v>2.3199999999999998</v>
      </c>
      <c r="N779">
        <v>2.3149999999999999</v>
      </c>
      <c r="O779" t="s">
        <v>108</v>
      </c>
      <c r="P779" t="s">
        <v>108</v>
      </c>
      <c r="Q779" t="s">
        <v>108</v>
      </c>
      <c r="R779" t="s">
        <v>108</v>
      </c>
      <c r="S779">
        <v>2.2400000000000002</v>
      </c>
      <c r="T779" t="s">
        <v>108</v>
      </c>
      <c r="U779" t="s">
        <v>108</v>
      </c>
      <c r="V779">
        <v>2.4350000000000001</v>
      </c>
      <c r="W779">
        <v>2.44</v>
      </c>
      <c r="X779">
        <v>2.3050000000000002</v>
      </c>
      <c r="Y779">
        <v>2.44</v>
      </c>
      <c r="Z779" t="s">
        <v>108</v>
      </c>
      <c r="AA779" t="s">
        <v>108</v>
      </c>
      <c r="AB779">
        <v>2.105</v>
      </c>
      <c r="AC779">
        <v>2.1</v>
      </c>
      <c r="AD779">
        <v>2.0099999999999998</v>
      </c>
      <c r="AE779">
        <v>1.99</v>
      </c>
      <c r="AF779" t="s">
        <v>108</v>
      </c>
      <c r="AG779">
        <v>1.97</v>
      </c>
      <c r="AH779" s="22">
        <v>2.09</v>
      </c>
      <c r="AI779" s="24" t="s">
        <v>108</v>
      </c>
      <c r="AJ779">
        <v>2.13</v>
      </c>
      <c r="AK779">
        <v>2.16</v>
      </c>
      <c r="AL779">
        <v>2.085</v>
      </c>
      <c r="AM779">
        <v>2.0750000000000002</v>
      </c>
      <c r="AN779" s="25">
        <v>2.11</v>
      </c>
      <c r="AO779" s="25">
        <v>2.08</v>
      </c>
      <c r="AP779">
        <v>2.1749999999999998</v>
      </c>
      <c r="AQ779">
        <v>2.165</v>
      </c>
      <c r="AR779" t="s">
        <v>108</v>
      </c>
      <c r="AS779">
        <v>2.11</v>
      </c>
      <c r="AT779">
        <v>2.3450000000000002</v>
      </c>
      <c r="AU779">
        <v>2.335</v>
      </c>
    </row>
    <row r="780" spans="1:47">
      <c r="A780" s="23">
        <f t="shared" si="12"/>
        <v>35582</v>
      </c>
      <c r="B780" s="8">
        <v>35592</v>
      </c>
      <c r="C780" t="s">
        <v>111</v>
      </c>
      <c r="D780">
        <v>2.165</v>
      </c>
      <c r="E780">
        <v>2.13</v>
      </c>
      <c r="F780">
        <v>2.125</v>
      </c>
      <c r="G780">
        <v>2.125</v>
      </c>
      <c r="H780">
        <v>2.1150000000000002</v>
      </c>
      <c r="I780">
        <v>2.0249999999999999</v>
      </c>
      <c r="J780">
        <v>2.0150000000000001</v>
      </c>
      <c r="K780">
        <v>2.04</v>
      </c>
      <c r="L780">
        <v>2.3250000000000002</v>
      </c>
      <c r="M780">
        <v>2.335</v>
      </c>
      <c r="N780">
        <v>2.3149999999999999</v>
      </c>
      <c r="O780" t="s">
        <v>108</v>
      </c>
      <c r="P780" t="s">
        <v>108</v>
      </c>
      <c r="Q780" t="s">
        <v>108</v>
      </c>
      <c r="R780" t="s">
        <v>108</v>
      </c>
      <c r="S780">
        <v>2.2000000000000002</v>
      </c>
      <c r="T780" t="s">
        <v>108</v>
      </c>
      <c r="U780" t="s">
        <v>108</v>
      </c>
      <c r="V780">
        <v>2.4500000000000002</v>
      </c>
      <c r="W780">
        <v>2.4350000000000001</v>
      </c>
      <c r="X780">
        <v>2.31</v>
      </c>
      <c r="Y780">
        <v>2.44</v>
      </c>
      <c r="Z780" t="s">
        <v>108</v>
      </c>
      <c r="AA780" t="s">
        <v>108</v>
      </c>
      <c r="AB780">
        <v>2.125</v>
      </c>
      <c r="AC780">
        <v>2.12</v>
      </c>
      <c r="AD780">
        <v>2.0249999999999999</v>
      </c>
      <c r="AE780">
        <v>1.99</v>
      </c>
      <c r="AF780" t="s">
        <v>108</v>
      </c>
      <c r="AG780">
        <v>1.98</v>
      </c>
      <c r="AH780" s="22">
        <v>2.09</v>
      </c>
      <c r="AI780" s="24" t="s">
        <v>108</v>
      </c>
      <c r="AJ780">
        <v>2.145</v>
      </c>
      <c r="AK780">
        <v>2.1549999999999998</v>
      </c>
      <c r="AL780">
        <v>2.1</v>
      </c>
      <c r="AM780">
        <v>2.0950000000000002</v>
      </c>
      <c r="AN780" s="25">
        <v>2.12</v>
      </c>
      <c r="AO780" s="25">
        <v>2.105</v>
      </c>
      <c r="AP780">
        <v>2.19</v>
      </c>
      <c r="AQ780">
        <v>2.1850000000000001</v>
      </c>
      <c r="AR780" t="s">
        <v>108</v>
      </c>
      <c r="AS780">
        <v>2.1150000000000002</v>
      </c>
      <c r="AT780">
        <v>2.3450000000000002</v>
      </c>
      <c r="AU780">
        <v>2.34</v>
      </c>
    </row>
    <row r="781" spans="1:47">
      <c r="A781" s="23">
        <f t="shared" si="12"/>
        <v>35582</v>
      </c>
      <c r="B781" s="8">
        <v>35593</v>
      </c>
      <c r="C781" t="s">
        <v>112</v>
      </c>
      <c r="D781">
        <v>2.1349999999999998</v>
      </c>
      <c r="E781">
        <v>2.1</v>
      </c>
      <c r="F781">
        <v>2.09</v>
      </c>
      <c r="G781">
        <v>2.09</v>
      </c>
      <c r="H781">
        <v>2.085</v>
      </c>
      <c r="I781">
        <v>1.9850000000000001</v>
      </c>
      <c r="J781">
        <v>1.9750000000000001</v>
      </c>
      <c r="K781">
        <v>1.9950000000000001</v>
      </c>
      <c r="L781">
        <v>2.2949999999999999</v>
      </c>
      <c r="M781">
        <v>2.3050000000000002</v>
      </c>
      <c r="N781">
        <v>2.3050000000000002</v>
      </c>
      <c r="O781" t="s">
        <v>108</v>
      </c>
      <c r="P781" t="s">
        <v>108</v>
      </c>
      <c r="Q781" t="s">
        <v>108</v>
      </c>
      <c r="R781" t="s">
        <v>108</v>
      </c>
      <c r="S781">
        <v>2.2149999999999999</v>
      </c>
      <c r="T781" t="s">
        <v>108</v>
      </c>
      <c r="U781" t="s">
        <v>108</v>
      </c>
      <c r="V781">
        <v>2.46</v>
      </c>
      <c r="W781">
        <v>2.41</v>
      </c>
      <c r="X781">
        <v>2.2799999999999998</v>
      </c>
      <c r="Y781">
        <v>2.4049999999999998</v>
      </c>
      <c r="Z781" t="s">
        <v>108</v>
      </c>
      <c r="AA781" t="s">
        <v>108</v>
      </c>
      <c r="AB781">
        <v>2.0950000000000002</v>
      </c>
      <c r="AC781">
        <v>2.085</v>
      </c>
      <c r="AD781">
        <v>1.99</v>
      </c>
      <c r="AE781">
        <v>1.9350000000000001</v>
      </c>
      <c r="AF781" t="s">
        <v>108</v>
      </c>
      <c r="AG781">
        <v>1.94</v>
      </c>
      <c r="AH781" s="22">
        <v>1.9950000000000001</v>
      </c>
      <c r="AI781" s="24" t="s">
        <v>108</v>
      </c>
      <c r="AJ781">
        <v>2.15</v>
      </c>
      <c r="AK781">
        <v>2.1150000000000002</v>
      </c>
      <c r="AL781">
        <v>2.0699999999999998</v>
      </c>
      <c r="AM781">
        <v>2.0649999999999999</v>
      </c>
      <c r="AN781" s="25">
        <v>2.0950000000000002</v>
      </c>
      <c r="AO781" s="25">
        <v>2.0699999999999998</v>
      </c>
      <c r="AP781">
        <v>2.19</v>
      </c>
      <c r="AQ781">
        <v>2.15</v>
      </c>
      <c r="AR781" t="s">
        <v>108</v>
      </c>
      <c r="AS781">
        <v>2.11</v>
      </c>
      <c r="AT781">
        <v>2.3450000000000002</v>
      </c>
      <c r="AU781">
        <v>2.3149999999999999</v>
      </c>
    </row>
    <row r="782" spans="1:47">
      <c r="A782" s="23">
        <f t="shared" si="12"/>
        <v>35582</v>
      </c>
      <c r="B782" s="8">
        <v>35594</v>
      </c>
      <c r="C782" t="s">
        <v>113</v>
      </c>
      <c r="D782">
        <v>2.1349999999999998</v>
      </c>
      <c r="E782">
        <v>2.1</v>
      </c>
      <c r="F782">
        <v>2.09</v>
      </c>
      <c r="G782">
        <v>2.09</v>
      </c>
      <c r="H782">
        <v>2.085</v>
      </c>
      <c r="I782">
        <v>1.9850000000000001</v>
      </c>
      <c r="J782">
        <v>1.9750000000000001</v>
      </c>
      <c r="K782">
        <v>1.9950000000000001</v>
      </c>
      <c r="L782">
        <v>2.2949999999999999</v>
      </c>
      <c r="M782">
        <v>2.3050000000000002</v>
      </c>
      <c r="N782">
        <v>2.3050000000000002</v>
      </c>
      <c r="O782" t="s">
        <v>108</v>
      </c>
      <c r="P782" t="s">
        <v>108</v>
      </c>
      <c r="Q782" t="s">
        <v>108</v>
      </c>
      <c r="R782" t="s">
        <v>108</v>
      </c>
      <c r="S782">
        <v>2.1800000000000002</v>
      </c>
      <c r="T782" t="s">
        <v>108</v>
      </c>
      <c r="U782" t="s">
        <v>108</v>
      </c>
      <c r="V782">
        <v>2.415</v>
      </c>
      <c r="W782">
        <v>2.41</v>
      </c>
      <c r="X782">
        <v>2.2799999999999998</v>
      </c>
      <c r="Y782">
        <v>2.4049999999999998</v>
      </c>
      <c r="Z782" t="s">
        <v>108</v>
      </c>
      <c r="AA782" t="s">
        <v>108</v>
      </c>
      <c r="AB782">
        <v>2.0950000000000002</v>
      </c>
      <c r="AC782">
        <v>2.085</v>
      </c>
      <c r="AD782">
        <v>1.99</v>
      </c>
      <c r="AE782">
        <v>1.9350000000000001</v>
      </c>
      <c r="AF782" t="s">
        <v>108</v>
      </c>
      <c r="AG782">
        <v>1.94</v>
      </c>
      <c r="AH782" s="22">
        <v>1.9950000000000001</v>
      </c>
      <c r="AI782" s="24" t="s">
        <v>108</v>
      </c>
      <c r="AJ782">
        <v>2.105</v>
      </c>
      <c r="AK782">
        <v>2.1150000000000002</v>
      </c>
      <c r="AL782">
        <v>2.0699999999999998</v>
      </c>
      <c r="AM782">
        <v>2.0649999999999999</v>
      </c>
      <c r="AN782" s="25">
        <v>2.0950000000000002</v>
      </c>
      <c r="AO782" s="25">
        <v>2.0699999999999998</v>
      </c>
      <c r="AP782">
        <v>2.1549999999999998</v>
      </c>
      <c r="AQ782">
        <v>2.15</v>
      </c>
      <c r="AR782" t="s">
        <v>108</v>
      </c>
      <c r="AS782">
        <v>2.11</v>
      </c>
      <c r="AT782">
        <v>2.3450000000000002</v>
      </c>
      <c r="AU782">
        <v>2.3149999999999999</v>
      </c>
    </row>
    <row r="783" spans="1:47">
      <c r="A783" s="23">
        <f t="shared" si="12"/>
        <v>35582</v>
      </c>
      <c r="B783" s="8">
        <v>35595</v>
      </c>
      <c r="C783" t="s">
        <v>114</v>
      </c>
      <c r="D783">
        <v>2.1349999999999998</v>
      </c>
      <c r="E783">
        <v>2.1</v>
      </c>
      <c r="F783">
        <v>2.0950000000000002</v>
      </c>
      <c r="G783">
        <v>2.09</v>
      </c>
      <c r="H783">
        <v>2.08</v>
      </c>
      <c r="I783">
        <v>1.99</v>
      </c>
      <c r="J783">
        <v>1.97</v>
      </c>
      <c r="K783">
        <v>1.99</v>
      </c>
      <c r="L783">
        <v>2.3050000000000002</v>
      </c>
      <c r="M783">
        <v>2.3050000000000002</v>
      </c>
      <c r="N783">
        <v>2.2749999999999999</v>
      </c>
      <c r="O783" t="s">
        <v>108</v>
      </c>
      <c r="P783" t="s">
        <v>108</v>
      </c>
      <c r="Q783" t="s">
        <v>108</v>
      </c>
      <c r="R783" t="s">
        <v>108</v>
      </c>
      <c r="S783">
        <v>2.16</v>
      </c>
      <c r="T783">
        <v>2.415</v>
      </c>
      <c r="U783" t="s">
        <v>108</v>
      </c>
      <c r="V783">
        <v>2.415</v>
      </c>
      <c r="W783">
        <v>2.4249999999999998</v>
      </c>
      <c r="X783">
        <v>2.2799999999999998</v>
      </c>
      <c r="Y783">
        <v>2.4049999999999998</v>
      </c>
      <c r="Z783" t="s">
        <v>108</v>
      </c>
      <c r="AA783" t="s">
        <v>108</v>
      </c>
      <c r="AB783">
        <v>2.085</v>
      </c>
      <c r="AC783">
        <v>2.0750000000000002</v>
      </c>
      <c r="AD783">
        <v>1.9750000000000001</v>
      </c>
      <c r="AE783">
        <v>1.9450000000000001</v>
      </c>
      <c r="AF783" t="s">
        <v>108</v>
      </c>
      <c r="AG783">
        <v>1.92</v>
      </c>
      <c r="AH783" s="22">
        <v>2.0049999999999999</v>
      </c>
      <c r="AI783" s="24" t="s">
        <v>108</v>
      </c>
      <c r="AJ783">
        <v>2.1150000000000002</v>
      </c>
      <c r="AK783">
        <v>2.085</v>
      </c>
      <c r="AL783">
        <v>2.0750000000000002</v>
      </c>
      <c r="AM783">
        <v>2.0649999999999999</v>
      </c>
      <c r="AN783" s="25">
        <v>2.0950000000000002</v>
      </c>
      <c r="AO783" s="25">
        <v>2.06</v>
      </c>
      <c r="AP783">
        <v>2.09</v>
      </c>
      <c r="AQ783">
        <v>2.14</v>
      </c>
      <c r="AR783">
        <v>2.1549999999999998</v>
      </c>
      <c r="AS783">
        <v>2.08</v>
      </c>
      <c r="AT783">
        <v>2.3199999999999998</v>
      </c>
      <c r="AU783">
        <v>2.3250000000000002</v>
      </c>
    </row>
    <row r="784" spans="1:47">
      <c r="A784" s="23">
        <f t="shared" si="12"/>
        <v>35582</v>
      </c>
      <c r="B784" s="8">
        <v>35596</v>
      </c>
      <c r="C784" t="s">
        <v>107</v>
      </c>
      <c r="D784">
        <v>2.1349999999999998</v>
      </c>
      <c r="E784">
        <v>2.1</v>
      </c>
      <c r="F784">
        <v>2.0950000000000002</v>
      </c>
      <c r="G784">
        <v>2.09</v>
      </c>
      <c r="H784">
        <v>2.08</v>
      </c>
      <c r="I784">
        <v>1.99</v>
      </c>
      <c r="J784">
        <v>1.97</v>
      </c>
      <c r="K784">
        <v>1.99</v>
      </c>
      <c r="L784">
        <v>2.3050000000000002</v>
      </c>
      <c r="M784">
        <v>2.3050000000000002</v>
      </c>
      <c r="N784">
        <v>2.2749999999999999</v>
      </c>
      <c r="O784" t="s">
        <v>108</v>
      </c>
      <c r="P784" t="s">
        <v>108</v>
      </c>
      <c r="Q784" t="s">
        <v>108</v>
      </c>
      <c r="R784" t="s">
        <v>108</v>
      </c>
      <c r="S784">
        <v>2.16</v>
      </c>
      <c r="T784">
        <v>2.415</v>
      </c>
      <c r="U784" t="s">
        <v>108</v>
      </c>
      <c r="V784">
        <v>2.415</v>
      </c>
      <c r="W784">
        <v>2.4249999999999998</v>
      </c>
      <c r="X784">
        <v>2.2799999999999998</v>
      </c>
      <c r="Y784">
        <v>2.4049999999999998</v>
      </c>
      <c r="Z784" t="s">
        <v>108</v>
      </c>
      <c r="AA784" t="s">
        <v>108</v>
      </c>
      <c r="AB784">
        <v>2.085</v>
      </c>
      <c r="AC784">
        <v>2.0750000000000002</v>
      </c>
      <c r="AD784">
        <v>1.9750000000000001</v>
      </c>
      <c r="AE784">
        <v>1.9450000000000001</v>
      </c>
      <c r="AF784" t="s">
        <v>108</v>
      </c>
      <c r="AG784">
        <v>1.92</v>
      </c>
      <c r="AH784" s="22">
        <v>2.0049999999999999</v>
      </c>
      <c r="AI784" s="24" t="s">
        <v>108</v>
      </c>
      <c r="AJ784">
        <v>2.1150000000000002</v>
      </c>
      <c r="AK784">
        <v>2.085</v>
      </c>
      <c r="AL784">
        <v>2.0750000000000002</v>
      </c>
      <c r="AM784">
        <v>2.0649999999999999</v>
      </c>
      <c r="AN784" s="25">
        <v>2.0950000000000002</v>
      </c>
      <c r="AO784" s="25">
        <v>2.06</v>
      </c>
      <c r="AP784">
        <v>2.09</v>
      </c>
      <c r="AQ784">
        <v>2.14</v>
      </c>
      <c r="AR784">
        <v>2.1549999999999998</v>
      </c>
      <c r="AS784">
        <v>2.08</v>
      </c>
      <c r="AT784">
        <v>2.3199999999999998</v>
      </c>
      <c r="AU784">
        <v>2.3250000000000002</v>
      </c>
    </row>
    <row r="785" spans="1:47">
      <c r="A785" s="23">
        <f t="shared" si="12"/>
        <v>35582</v>
      </c>
      <c r="B785" s="8">
        <v>35597</v>
      </c>
      <c r="C785" t="s">
        <v>109</v>
      </c>
      <c r="D785">
        <v>2.19</v>
      </c>
      <c r="E785">
        <v>2.15</v>
      </c>
      <c r="F785">
        <v>2.145</v>
      </c>
      <c r="G785">
        <v>2.145</v>
      </c>
      <c r="H785">
        <v>2.13</v>
      </c>
      <c r="I785">
        <v>2.0299999999999998</v>
      </c>
      <c r="J785">
        <v>2.0150000000000001</v>
      </c>
      <c r="K785">
        <v>2.0299999999999998</v>
      </c>
      <c r="L785">
        <v>2.35</v>
      </c>
      <c r="M785">
        <v>2.36</v>
      </c>
      <c r="N785">
        <v>2.33</v>
      </c>
      <c r="O785" t="s">
        <v>108</v>
      </c>
      <c r="P785" t="s">
        <v>108</v>
      </c>
      <c r="Q785" t="s">
        <v>108</v>
      </c>
      <c r="R785" t="s">
        <v>108</v>
      </c>
      <c r="S785">
        <v>2.16</v>
      </c>
      <c r="T785" t="s">
        <v>108</v>
      </c>
      <c r="U785" t="s">
        <v>108</v>
      </c>
      <c r="V785">
        <v>2.44</v>
      </c>
      <c r="W785">
        <v>2.4449999999999998</v>
      </c>
      <c r="X785">
        <v>2.3149999999999999</v>
      </c>
      <c r="Y785">
        <v>2.4300000000000002</v>
      </c>
      <c r="Z785" t="s">
        <v>108</v>
      </c>
      <c r="AA785" t="s">
        <v>108</v>
      </c>
      <c r="AB785">
        <v>2.14</v>
      </c>
      <c r="AC785">
        <v>2.13</v>
      </c>
      <c r="AD785">
        <v>2.0249999999999999</v>
      </c>
      <c r="AE785">
        <v>1.99</v>
      </c>
      <c r="AF785" t="s">
        <v>108</v>
      </c>
      <c r="AG785">
        <v>1.99</v>
      </c>
      <c r="AH785" s="22">
        <v>2.04</v>
      </c>
      <c r="AI785" s="24" t="s">
        <v>108</v>
      </c>
      <c r="AJ785">
        <v>2.165</v>
      </c>
      <c r="AK785">
        <v>2.12</v>
      </c>
      <c r="AL785">
        <v>2.105</v>
      </c>
      <c r="AM785">
        <v>2.105</v>
      </c>
      <c r="AN785" s="25">
        <v>2.125</v>
      </c>
      <c r="AO785" s="25">
        <v>2.12</v>
      </c>
      <c r="AP785">
        <v>2.19</v>
      </c>
      <c r="AQ785">
        <v>2.1949999999999998</v>
      </c>
      <c r="AR785" t="s">
        <v>108</v>
      </c>
      <c r="AS785">
        <v>2.08</v>
      </c>
      <c r="AT785">
        <v>2.355</v>
      </c>
      <c r="AU785">
        <v>2.3650000000000002</v>
      </c>
    </row>
    <row r="786" spans="1:47">
      <c r="A786" s="23">
        <f t="shared" si="12"/>
        <v>35582</v>
      </c>
      <c r="B786" s="8">
        <v>35598</v>
      </c>
      <c r="C786" t="s">
        <v>110</v>
      </c>
      <c r="D786">
        <v>2.1850000000000001</v>
      </c>
      <c r="E786">
        <v>2.145</v>
      </c>
      <c r="F786">
        <v>2.1349999999999998</v>
      </c>
      <c r="G786">
        <v>2.14</v>
      </c>
      <c r="H786">
        <v>2.14</v>
      </c>
      <c r="I786">
        <v>2.0449999999999999</v>
      </c>
      <c r="J786">
        <v>2.04</v>
      </c>
      <c r="K786">
        <v>2.0449999999999999</v>
      </c>
      <c r="L786">
        <v>2.355</v>
      </c>
      <c r="M786">
        <v>2.35</v>
      </c>
      <c r="N786">
        <v>2.335</v>
      </c>
      <c r="O786" t="s">
        <v>108</v>
      </c>
      <c r="P786" t="s">
        <v>108</v>
      </c>
      <c r="Q786" t="s">
        <v>108</v>
      </c>
      <c r="R786" t="s">
        <v>108</v>
      </c>
      <c r="S786">
        <v>2.2000000000000002</v>
      </c>
      <c r="T786" t="s">
        <v>108</v>
      </c>
      <c r="U786" t="s">
        <v>108</v>
      </c>
      <c r="V786">
        <v>2.4500000000000002</v>
      </c>
      <c r="W786">
        <v>2.4849999999999999</v>
      </c>
      <c r="X786">
        <v>2.3250000000000002</v>
      </c>
      <c r="Y786">
        <v>2.4350000000000001</v>
      </c>
      <c r="Z786" t="s">
        <v>108</v>
      </c>
      <c r="AA786" t="s">
        <v>108</v>
      </c>
      <c r="AB786">
        <v>2.13</v>
      </c>
      <c r="AC786">
        <v>2.13</v>
      </c>
      <c r="AD786">
        <v>2.0499999999999998</v>
      </c>
      <c r="AE786">
        <v>2</v>
      </c>
      <c r="AF786" t="s">
        <v>108</v>
      </c>
      <c r="AG786">
        <v>1.9950000000000001</v>
      </c>
      <c r="AH786" s="22">
        <v>2.06</v>
      </c>
      <c r="AI786" s="24" t="s">
        <v>108</v>
      </c>
      <c r="AJ786">
        <v>2.165</v>
      </c>
      <c r="AK786">
        <v>2.145</v>
      </c>
      <c r="AL786">
        <v>2.105</v>
      </c>
      <c r="AM786">
        <v>2.1</v>
      </c>
      <c r="AN786" s="25">
        <v>2.125</v>
      </c>
      <c r="AO786" s="25">
        <v>2.12</v>
      </c>
      <c r="AP786">
        <v>2.2000000000000002</v>
      </c>
      <c r="AQ786">
        <v>2.2050000000000001</v>
      </c>
      <c r="AR786" t="s">
        <v>108</v>
      </c>
      <c r="AS786">
        <v>2.0950000000000002</v>
      </c>
      <c r="AT786">
        <v>2.355</v>
      </c>
      <c r="AU786">
        <v>2.375</v>
      </c>
    </row>
    <row r="787" spans="1:47">
      <c r="A787" s="23">
        <f t="shared" si="12"/>
        <v>35582</v>
      </c>
      <c r="B787" s="8">
        <v>35599</v>
      </c>
      <c r="C787" t="s">
        <v>111</v>
      </c>
      <c r="D787">
        <v>2.21</v>
      </c>
      <c r="E787">
        <v>2.15</v>
      </c>
      <c r="F787">
        <v>2.145</v>
      </c>
      <c r="G787">
        <v>2.15</v>
      </c>
      <c r="H787">
        <v>2.145</v>
      </c>
      <c r="I787">
        <v>2.0550000000000002</v>
      </c>
      <c r="J787">
        <v>2.0550000000000002</v>
      </c>
      <c r="K787">
        <v>2.0550000000000002</v>
      </c>
      <c r="L787">
        <v>2.355</v>
      </c>
      <c r="M787">
        <v>2.375</v>
      </c>
      <c r="N787">
        <v>2.34</v>
      </c>
      <c r="O787" t="s">
        <v>108</v>
      </c>
      <c r="P787" t="s">
        <v>108</v>
      </c>
      <c r="Q787" t="s">
        <v>108</v>
      </c>
      <c r="R787" t="s">
        <v>108</v>
      </c>
      <c r="S787">
        <v>2.2200000000000002</v>
      </c>
      <c r="T787" t="s">
        <v>108</v>
      </c>
      <c r="U787" t="s">
        <v>108</v>
      </c>
      <c r="V787">
        <v>2.46</v>
      </c>
      <c r="W787">
        <v>2.4350000000000001</v>
      </c>
      <c r="X787">
        <v>2.3450000000000002</v>
      </c>
      <c r="Y787">
        <v>2.4350000000000001</v>
      </c>
      <c r="Z787" t="s">
        <v>108</v>
      </c>
      <c r="AA787" t="s">
        <v>108</v>
      </c>
      <c r="AB787">
        <v>2.14</v>
      </c>
      <c r="AC787">
        <v>2.125</v>
      </c>
      <c r="AD787">
        <v>2.06</v>
      </c>
      <c r="AE787">
        <v>2.0099999999999998</v>
      </c>
      <c r="AF787" t="s">
        <v>108</v>
      </c>
      <c r="AG787">
        <v>1.9950000000000001</v>
      </c>
      <c r="AH787" s="22">
        <v>2.0649999999999999</v>
      </c>
      <c r="AI787" s="24" t="s">
        <v>108</v>
      </c>
      <c r="AJ787">
        <v>2.1800000000000002</v>
      </c>
      <c r="AK787">
        <v>2.12</v>
      </c>
      <c r="AL787">
        <v>2.1150000000000002</v>
      </c>
      <c r="AM787">
        <v>2.11</v>
      </c>
      <c r="AN787" s="25">
        <v>2.12</v>
      </c>
      <c r="AO787" s="25">
        <v>2.13</v>
      </c>
      <c r="AP787">
        <v>2.2250000000000001</v>
      </c>
      <c r="AQ787">
        <v>2.21</v>
      </c>
      <c r="AR787" t="s">
        <v>108</v>
      </c>
      <c r="AS787">
        <v>2.11</v>
      </c>
      <c r="AT787">
        <v>2.3849999999999998</v>
      </c>
      <c r="AU787">
        <v>2.3849999999999998</v>
      </c>
    </row>
    <row r="788" spans="1:47">
      <c r="A788" s="23">
        <f t="shared" si="12"/>
        <v>35582</v>
      </c>
      <c r="B788" s="8">
        <v>35600</v>
      </c>
      <c r="C788" t="s">
        <v>112</v>
      </c>
      <c r="D788">
        <v>2.2250000000000001</v>
      </c>
      <c r="E788">
        <v>2.15</v>
      </c>
      <c r="F788">
        <v>2.1549999999999998</v>
      </c>
      <c r="G788">
        <v>2.1549999999999998</v>
      </c>
      <c r="H788">
        <v>2.15</v>
      </c>
      <c r="I788">
        <v>2.0649999999999999</v>
      </c>
      <c r="J788">
        <v>2.0649999999999999</v>
      </c>
      <c r="K788">
        <v>2.0750000000000002</v>
      </c>
      <c r="L788">
        <v>2.3849999999999998</v>
      </c>
      <c r="M788">
        <v>2.3849999999999998</v>
      </c>
      <c r="N788">
        <v>2.375</v>
      </c>
      <c r="O788" t="s">
        <v>108</v>
      </c>
      <c r="P788" t="s">
        <v>108</v>
      </c>
      <c r="Q788" t="s">
        <v>108</v>
      </c>
      <c r="R788" t="s">
        <v>108</v>
      </c>
      <c r="S788">
        <v>2.2349999999999999</v>
      </c>
      <c r="T788" t="s">
        <v>108</v>
      </c>
      <c r="U788" t="s">
        <v>108</v>
      </c>
      <c r="V788" t="s">
        <v>108</v>
      </c>
      <c r="W788">
        <v>2.4500000000000002</v>
      </c>
      <c r="X788">
        <v>2.3650000000000002</v>
      </c>
      <c r="Y788">
        <v>2.44</v>
      </c>
      <c r="Z788" t="s">
        <v>108</v>
      </c>
      <c r="AA788" t="s">
        <v>108</v>
      </c>
      <c r="AB788">
        <v>2.15</v>
      </c>
      <c r="AC788">
        <v>2.14</v>
      </c>
      <c r="AD788">
        <v>2.0649999999999999</v>
      </c>
      <c r="AE788">
        <v>2.0350000000000001</v>
      </c>
      <c r="AF788" t="s">
        <v>108</v>
      </c>
      <c r="AG788">
        <v>2.0499999999999998</v>
      </c>
      <c r="AH788" s="22">
        <v>2.08</v>
      </c>
      <c r="AI788" s="24" t="s">
        <v>108</v>
      </c>
      <c r="AJ788" t="s">
        <v>108</v>
      </c>
      <c r="AK788">
        <v>2.1349999999999998</v>
      </c>
      <c r="AL788">
        <v>2.14</v>
      </c>
      <c r="AM788">
        <v>2.125</v>
      </c>
      <c r="AN788" s="25">
        <v>2.13</v>
      </c>
      <c r="AO788" s="25">
        <v>2.17</v>
      </c>
      <c r="AP788" t="s">
        <v>108</v>
      </c>
      <c r="AQ788">
        <v>2.2149999999999999</v>
      </c>
      <c r="AR788" t="s">
        <v>108</v>
      </c>
      <c r="AS788">
        <v>2.1349999999999998</v>
      </c>
      <c r="AT788">
        <v>2.3849999999999998</v>
      </c>
      <c r="AU788">
        <v>2.395</v>
      </c>
    </row>
    <row r="789" spans="1:47">
      <c r="A789" s="23">
        <f t="shared" si="12"/>
        <v>35582</v>
      </c>
      <c r="B789" s="8">
        <v>35601</v>
      </c>
      <c r="C789" t="s">
        <v>113</v>
      </c>
      <c r="D789">
        <v>2.2250000000000001</v>
      </c>
      <c r="E789">
        <v>2.15</v>
      </c>
      <c r="F789">
        <v>2.1549999999999998</v>
      </c>
      <c r="G789">
        <v>2.1549999999999998</v>
      </c>
      <c r="H789">
        <v>2.15</v>
      </c>
      <c r="I789">
        <v>2.0649999999999999</v>
      </c>
      <c r="J789">
        <v>2.0649999999999999</v>
      </c>
      <c r="K789">
        <v>2.0750000000000002</v>
      </c>
      <c r="L789">
        <v>2.3849999999999998</v>
      </c>
      <c r="M789">
        <v>2.3849999999999998</v>
      </c>
      <c r="N789">
        <v>2.375</v>
      </c>
      <c r="O789" t="s">
        <v>108</v>
      </c>
      <c r="P789" t="s">
        <v>108</v>
      </c>
      <c r="Q789" t="s">
        <v>108</v>
      </c>
      <c r="R789" t="s">
        <v>108</v>
      </c>
      <c r="S789">
        <v>2.2549999999999999</v>
      </c>
      <c r="T789" t="s">
        <v>108</v>
      </c>
      <c r="U789" t="s">
        <v>108</v>
      </c>
      <c r="V789">
        <v>2.4649999999999999</v>
      </c>
      <c r="W789">
        <v>2.4500000000000002</v>
      </c>
      <c r="X789">
        <v>2.3650000000000002</v>
      </c>
      <c r="Y789">
        <v>2.44</v>
      </c>
      <c r="Z789" t="s">
        <v>108</v>
      </c>
      <c r="AA789" t="s">
        <v>108</v>
      </c>
      <c r="AB789">
        <v>2.15</v>
      </c>
      <c r="AC789">
        <v>2.14</v>
      </c>
      <c r="AD789">
        <v>2.0649999999999999</v>
      </c>
      <c r="AE789">
        <v>2.0350000000000001</v>
      </c>
      <c r="AF789" t="s">
        <v>108</v>
      </c>
      <c r="AG789">
        <v>2.0499999999999998</v>
      </c>
      <c r="AH789" s="22">
        <v>2.08</v>
      </c>
      <c r="AI789" s="24" t="s">
        <v>108</v>
      </c>
      <c r="AJ789">
        <v>2.2050000000000001</v>
      </c>
      <c r="AK789">
        <v>2.1349999999999998</v>
      </c>
      <c r="AL789">
        <v>2.14</v>
      </c>
      <c r="AM789">
        <v>2.125</v>
      </c>
      <c r="AN789" s="25">
        <v>2.13</v>
      </c>
      <c r="AO789" s="25">
        <v>2.17</v>
      </c>
      <c r="AP789">
        <v>2.2200000000000002</v>
      </c>
      <c r="AQ789">
        <v>2.2149999999999999</v>
      </c>
      <c r="AR789" t="s">
        <v>108</v>
      </c>
      <c r="AS789">
        <v>2.1349999999999998</v>
      </c>
      <c r="AT789">
        <v>2.3849999999999998</v>
      </c>
      <c r="AU789">
        <v>2.395</v>
      </c>
    </row>
    <row r="790" spans="1:47">
      <c r="A790" s="23">
        <f t="shared" si="12"/>
        <v>35582</v>
      </c>
      <c r="B790" s="8">
        <v>35602</v>
      </c>
      <c r="C790" t="s">
        <v>114</v>
      </c>
      <c r="D790">
        <v>2.2450000000000001</v>
      </c>
      <c r="E790">
        <v>2.165</v>
      </c>
      <c r="F790">
        <v>2.1850000000000001</v>
      </c>
      <c r="G790">
        <v>2.1850000000000001</v>
      </c>
      <c r="H790">
        <v>2.1749999999999998</v>
      </c>
      <c r="I790">
        <v>2.0699999999999998</v>
      </c>
      <c r="J790">
        <v>2.0699999999999998</v>
      </c>
      <c r="K790">
        <v>2.08</v>
      </c>
      <c r="L790">
        <v>2.38</v>
      </c>
      <c r="M790">
        <v>2.4049999999999998</v>
      </c>
      <c r="N790">
        <v>2.355</v>
      </c>
      <c r="O790" t="s">
        <v>108</v>
      </c>
      <c r="P790" t="s">
        <v>108</v>
      </c>
      <c r="Q790" t="s">
        <v>108</v>
      </c>
      <c r="R790" t="s">
        <v>108</v>
      </c>
      <c r="S790">
        <v>2.29</v>
      </c>
      <c r="T790">
        <v>2.4950000000000001</v>
      </c>
      <c r="U790" t="s">
        <v>108</v>
      </c>
      <c r="V790">
        <v>2.4950000000000001</v>
      </c>
      <c r="W790">
        <v>2.5099999999999998</v>
      </c>
      <c r="X790">
        <v>2.3849999999999998</v>
      </c>
      <c r="Y790">
        <v>2.48</v>
      </c>
      <c r="Z790" t="s">
        <v>108</v>
      </c>
      <c r="AA790" t="s">
        <v>108</v>
      </c>
      <c r="AB790">
        <v>2.165</v>
      </c>
      <c r="AC790">
        <v>2.165</v>
      </c>
      <c r="AD790">
        <v>2.0699999999999998</v>
      </c>
      <c r="AE790">
        <v>2.0299999999999998</v>
      </c>
      <c r="AF790" t="s">
        <v>108</v>
      </c>
      <c r="AG790">
        <v>2.0249999999999999</v>
      </c>
      <c r="AH790" s="22">
        <v>2.105</v>
      </c>
      <c r="AI790" s="24" t="s">
        <v>108</v>
      </c>
      <c r="AJ790">
        <v>2.2200000000000002</v>
      </c>
      <c r="AK790">
        <v>2.145</v>
      </c>
      <c r="AL790">
        <v>2.16</v>
      </c>
      <c r="AM790">
        <v>2.15</v>
      </c>
      <c r="AN790" s="25">
        <v>2.16</v>
      </c>
      <c r="AO790" s="25">
        <v>2.145</v>
      </c>
      <c r="AP790">
        <v>2.19</v>
      </c>
      <c r="AQ790">
        <v>2.2349999999999999</v>
      </c>
      <c r="AR790">
        <v>2.2400000000000002</v>
      </c>
      <c r="AS790">
        <v>2.1349999999999998</v>
      </c>
      <c r="AT790">
        <v>2.4649999999999999</v>
      </c>
      <c r="AU790">
        <v>2.4249999999999998</v>
      </c>
    </row>
    <row r="791" spans="1:47">
      <c r="A791" s="23">
        <f t="shared" si="12"/>
        <v>35582</v>
      </c>
      <c r="B791" s="8">
        <v>35603</v>
      </c>
      <c r="C791" t="s">
        <v>107</v>
      </c>
      <c r="D791">
        <v>2.2450000000000001</v>
      </c>
      <c r="E791">
        <v>2.165</v>
      </c>
      <c r="F791">
        <v>2.1850000000000001</v>
      </c>
      <c r="G791">
        <v>2.1850000000000001</v>
      </c>
      <c r="H791">
        <v>2.1749999999999998</v>
      </c>
      <c r="I791">
        <v>2.0699999999999998</v>
      </c>
      <c r="J791">
        <v>2.0699999999999998</v>
      </c>
      <c r="K791">
        <v>2.08</v>
      </c>
      <c r="L791">
        <v>2.38</v>
      </c>
      <c r="M791">
        <v>2.4049999999999998</v>
      </c>
      <c r="N791">
        <v>2.355</v>
      </c>
      <c r="O791" t="s">
        <v>108</v>
      </c>
      <c r="P791" t="s">
        <v>108</v>
      </c>
      <c r="Q791" t="s">
        <v>108</v>
      </c>
      <c r="R791" t="s">
        <v>108</v>
      </c>
      <c r="S791">
        <v>2.29</v>
      </c>
      <c r="T791">
        <v>2.4950000000000001</v>
      </c>
      <c r="U791" t="s">
        <v>108</v>
      </c>
      <c r="V791">
        <v>2.4950000000000001</v>
      </c>
      <c r="W791">
        <v>2.5099999999999998</v>
      </c>
      <c r="X791">
        <v>2.3849999999999998</v>
      </c>
      <c r="Y791">
        <v>2.48</v>
      </c>
      <c r="Z791" t="s">
        <v>108</v>
      </c>
      <c r="AA791" t="s">
        <v>108</v>
      </c>
      <c r="AB791">
        <v>2.165</v>
      </c>
      <c r="AC791">
        <v>2.165</v>
      </c>
      <c r="AD791">
        <v>2.0699999999999998</v>
      </c>
      <c r="AE791">
        <v>2.0299999999999998</v>
      </c>
      <c r="AF791" t="s">
        <v>108</v>
      </c>
      <c r="AG791">
        <v>2.0249999999999999</v>
      </c>
      <c r="AH791" s="22">
        <v>2.105</v>
      </c>
      <c r="AI791" s="24" t="s">
        <v>108</v>
      </c>
      <c r="AJ791">
        <v>2.2200000000000002</v>
      </c>
      <c r="AK791">
        <v>2.145</v>
      </c>
      <c r="AL791">
        <v>2.16</v>
      </c>
      <c r="AM791">
        <v>2.15</v>
      </c>
      <c r="AN791" s="25">
        <v>2.16</v>
      </c>
      <c r="AO791" s="25">
        <v>2.145</v>
      </c>
      <c r="AP791">
        <v>2.19</v>
      </c>
      <c r="AQ791">
        <v>2.2349999999999999</v>
      </c>
      <c r="AR791">
        <v>2.2400000000000002</v>
      </c>
      <c r="AS791">
        <v>2.1349999999999998</v>
      </c>
      <c r="AT791">
        <v>2.4649999999999999</v>
      </c>
      <c r="AU791">
        <v>2.4249999999999998</v>
      </c>
    </row>
    <row r="792" spans="1:47">
      <c r="A792" s="23">
        <f t="shared" si="12"/>
        <v>35582</v>
      </c>
      <c r="B792" s="8">
        <v>35604</v>
      </c>
      <c r="C792" t="s">
        <v>109</v>
      </c>
      <c r="D792">
        <v>2.2850000000000001</v>
      </c>
      <c r="E792">
        <v>2.21</v>
      </c>
      <c r="F792">
        <v>2.2250000000000001</v>
      </c>
      <c r="G792">
        <v>2.2250000000000001</v>
      </c>
      <c r="H792">
        <v>2.21</v>
      </c>
      <c r="I792">
        <v>2.0950000000000002</v>
      </c>
      <c r="J792">
        <v>2.09</v>
      </c>
      <c r="K792">
        <v>2.11</v>
      </c>
      <c r="L792">
        <v>2.4249999999999998</v>
      </c>
      <c r="M792">
        <v>2.4350000000000001</v>
      </c>
      <c r="N792">
        <v>2.41</v>
      </c>
      <c r="O792" t="s">
        <v>108</v>
      </c>
      <c r="P792" t="s">
        <v>108</v>
      </c>
      <c r="Q792" t="s">
        <v>108</v>
      </c>
      <c r="R792" t="s">
        <v>108</v>
      </c>
      <c r="S792">
        <v>2.29</v>
      </c>
      <c r="T792" t="s">
        <v>108</v>
      </c>
      <c r="U792" t="s">
        <v>108</v>
      </c>
      <c r="V792">
        <v>2.58</v>
      </c>
      <c r="W792">
        <v>2.56</v>
      </c>
      <c r="X792">
        <v>2.4350000000000001</v>
      </c>
      <c r="Y792">
        <v>2.5750000000000002</v>
      </c>
      <c r="Z792" t="s">
        <v>108</v>
      </c>
      <c r="AA792" t="s">
        <v>108</v>
      </c>
      <c r="AB792">
        <v>2.2000000000000002</v>
      </c>
      <c r="AC792">
        <v>2.2050000000000001</v>
      </c>
      <c r="AD792">
        <v>2.0950000000000002</v>
      </c>
      <c r="AE792">
        <v>2.06</v>
      </c>
      <c r="AF792" t="s">
        <v>108</v>
      </c>
      <c r="AG792">
        <v>2.08</v>
      </c>
      <c r="AH792" s="22">
        <v>2.15</v>
      </c>
      <c r="AI792" s="24" t="s">
        <v>108</v>
      </c>
      <c r="AJ792">
        <v>2.2549999999999999</v>
      </c>
      <c r="AK792">
        <v>2.1800000000000002</v>
      </c>
      <c r="AL792">
        <v>2.1850000000000001</v>
      </c>
      <c r="AM792">
        <v>2.1749999999999998</v>
      </c>
      <c r="AN792" s="25">
        <v>2.2149999999999999</v>
      </c>
      <c r="AO792" s="25">
        <v>2.2050000000000001</v>
      </c>
      <c r="AP792">
        <v>2.2799999999999998</v>
      </c>
      <c r="AQ792">
        <v>2.27</v>
      </c>
      <c r="AR792" t="s">
        <v>108</v>
      </c>
      <c r="AS792">
        <v>2.1800000000000002</v>
      </c>
      <c r="AT792">
        <v>2.4649999999999999</v>
      </c>
      <c r="AU792">
        <v>2.46</v>
      </c>
    </row>
    <row r="793" spans="1:47">
      <c r="A793" s="23">
        <f t="shared" si="12"/>
        <v>35582</v>
      </c>
      <c r="B793" s="8">
        <v>35605</v>
      </c>
      <c r="C793" t="s">
        <v>110</v>
      </c>
      <c r="D793">
        <v>2.3149999999999999</v>
      </c>
      <c r="E793">
        <v>2.25</v>
      </c>
      <c r="F793">
        <v>2.23</v>
      </c>
      <c r="G793">
        <v>2.2599999999999998</v>
      </c>
      <c r="H793">
        <v>2.2400000000000002</v>
      </c>
      <c r="I793">
        <v>2.125</v>
      </c>
      <c r="J793">
        <v>2.11</v>
      </c>
      <c r="K793">
        <v>2.12</v>
      </c>
      <c r="L793">
        <v>2.4350000000000001</v>
      </c>
      <c r="M793">
        <v>2.4550000000000001</v>
      </c>
      <c r="N793">
        <v>2.4500000000000002</v>
      </c>
      <c r="O793" t="s">
        <v>108</v>
      </c>
      <c r="P793" t="s">
        <v>108</v>
      </c>
      <c r="Q793" t="s">
        <v>108</v>
      </c>
      <c r="R793" t="s">
        <v>108</v>
      </c>
      <c r="S793">
        <v>2.3849999999999998</v>
      </c>
      <c r="T793" t="s">
        <v>108</v>
      </c>
      <c r="U793" t="s">
        <v>108</v>
      </c>
      <c r="V793">
        <v>2.63</v>
      </c>
      <c r="W793">
        <v>2.61</v>
      </c>
      <c r="X793">
        <v>2.46</v>
      </c>
      <c r="Y793">
        <v>2.61</v>
      </c>
      <c r="Z793" t="s">
        <v>108</v>
      </c>
      <c r="AA793" t="s">
        <v>108</v>
      </c>
      <c r="AB793">
        <v>2.2400000000000002</v>
      </c>
      <c r="AC793">
        <v>2.2349999999999999</v>
      </c>
      <c r="AD793">
        <v>2.1</v>
      </c>
      <c r="AE793">
        <v>2.06</v>
      </c>
      <c r="AF793" t="s">
        <v>108</v>
      </c>
      <c r="AG793">
        <v>2.08</v>
      </c>
      <c r="AH793" s="22">
        <v>2.165</v>
      </c>
      <c r="AI793" s="24" t="s">
        <v>108</v>
      </c>
      <c r="AJ793">
        <v>2.2850000000000001</v>
      </c>
      <c r="AK793">
        <v>2.19</v>
      </c>
      <c r="AL793">
        <v>2.21</v>
      </c>
      <c r="AM793">
        <v>2.21</v>
      </c>
      <c r="AN793" s="25">
        <v>2.2599999999999998</v>
      </c>
      <c r="AO793" s="25">
        <v>2.21</v>
      </c>
      <c r="AP793">
        <v>2.2949999999999999</v>
      </c>
      <c r="AQ793">
        <v>2.31</v>
      </c>
      <c r="AR793" t="s">
        <v>108</v>
      </c>
      <c r="AS793">
        <v>2.2250000000000001</v>
      </c>
      <c r="AT793">
        <v>2.5649999999999999</v>
      </c>
      <c r="AU793">
        <v>2.5150000000000001</v>
      </c>
    </row>
    <row r="794" spans="1:47">
      <c r="A794" s="23">
        <f t="shared" si="12"/>
        <v>35582</v>
      </c>
      <c r="B794" s="8">
        <v>35606</v>
      </c>
      <c r="C794" t="s">
        <v>111</v>
      </c>
      <c r="D794">
        <v>2.3250000000000002</v>
      </c>
      <c r="E794">
        <v>2.2349999999999999</v>
      </c>
      <c r="F794">
        <v>2.2250000000000001</v>
      </c>
      <c r="G794">
        <v>2.2450000000000001</v>
      </c>
      <c r="H794">
        <v>2.2400000000000002</v>
      </c>
      <c r="I794">
        <v>2.125</v>
      </c>
      <c r="J794">
        <v>2.11</v>
      </c>
      <c r="K794">
        <v>2.12</v>
      </c>
      <c r="L794">
        <v>2.4649999999999999</v>
      </c>
      <c r="M794">
        <v>2.4750000000000001</v>
      </c>
      <c r="N794">
        <v>2.4700000000000002</v>
      </c>
      <c r="O794" t="s">
        <v>108</v>
      </c>
      <c r="P794" t="s">
        <v>108</v>
      </c>
      <c r="Q794" t="s">
        <v>108</v>
      </c>
      <c r="R794" t="s">
        <v>108</v>
      </c>
      <c r="S794">
        <v>2.41</v>
      </c>
      <c r="T794" t="s">
        <v>108</v>
      </c>
      <c r="U794" t="s">
        <v>108</v>
      </c>
      <c r="V794">
        <v>2.68</v>
      </c>
      <c r="W794">
        <v>2.67</v>
      </c>
      <c r="X794">
        <v>2.4750000000000001</v>
      </c>
      <c r="Y794">
        <v>2.63</v>
      </c>
      <c r="Z794" t="s">
        <v>108</v>
      </c>
      <c r="AA794" t="s">
        <v>108</v>
      </c>
      <c r="AB794">
        <v>2.2549999999999999</v>
      </c>
      <c r="AC794">
        <v>2.2450000000000001</v>
      </c>
      <c r="AD794">
        <v>2.105</v>
      </c>
      <c r="AE794">
        <v>2.0550000000000002</v>
      </c>
      <c r="AF794" t="s">
        <v>108</v>
      </c>
      <c r="AG794">
        <v>2.0699999999999998</v>
      </c>
      <c r="AH794" s="22">
        <v>2.14</v>
      </c>
      <c r="AI794" s="24" t="s">
        <v>108</v>
      </c>
      <c r="AJ794">
        <v>2.29</v>
      </c>
      <c r="AK794">
        <v>2.1549999999999998</v>
      </c>
      <c r="AL794">
        <v>2.2149999999999999</v>
      </c>
      <c r="AM794">
        <v>2.2149999999999999</v>
      </c>
      <c r="AN794" s="25">
        <v>2.25</v>
      </c>
      <c r="AO794" s="25">
        <v>2.25</v>
      </c>
      <c r="AP794">
        <v>2.29</v>
      </c>
      <c r="AQ794">
        <v>2.3149999999999999</v>
      </c>
      <c r="AR794" t="s">
        <v>108</v>
      </c>
      <c r="AS794">
        <v>2.2200000000000002</v>
      </c>
      <c r="AT794">
        <v>2.5649999999999999</v>
      </c>
      <c r="AU794">
        <v>2.5150000000000001</v>
      </c>
    </row>
    <row r="795" spans="1:47">
      <c r="A795" s="23">
        <f t="shared" si="12"/>
        <v>35582</v>
      </c>
      <c r="B795" s="8">
        <v>35607</v>
      </c>
      <c r="C795" t="s">
        <v>112</v>
      </c>
      <c r="D795">
        <v>2.2250000000000001</v>
      </c>
      <c r="E795">
        <v>2.165</v>
      </c>
      <c r="F795">
        <v>2.1549999999999998</v>
      </c>
      <c r="G795">
        <v>2.1549999999999998</v>
      </c>
      <c r="H795">
        <v>2.16</v>
      </c>
      <c r="I795">
        <v>2.0499999999999998</v>
      </c>
      <c r="J795">
        <v>2.04</v>
      </c>
      <c r="K795">
        <v>2.0550000000000002</v>
      </c>
      <c r="L795">
        <v>2.39</v>
      </c>
      <c r="M795">
        <v>2.3849999999999998</v>
      </c>
      <c r="N795">
        <v>2.395</v>
      </c>
      <c r="O795" t="s">
        <v>108</v>
      </c>
      <c r="P795" t="s">
        <v>108</v>
      </c>
      <c r="Q795" t="s">
        <v>108</v>
      </c>
      <c r="R795" t="s">
        <v>108</v>
      </c>
      <c r="S795">
        <v>2.395</v>
      </c>
      <c r="T795" t="s">
        <v>108</v>
      </c>
      <c r="U795" t="s">
        <v>108</v>
      </c>
      <c r="V795">
        <v>2.58</v>
      </c>
      <c r="W795">
        <v>2.5499999999999998</v>
      </c>
      <c r="X795">
        <v>2.3849999999999998</v>
      </c>
      <c r="Y795">
        <v>2.54</v>
      </c>
      <c r="Z795" t="s">
        <v>108</v>
      </c>
      <c r="AA795" t="s">
        <v>108</v>
      </c>
      <c r="AB795">
        <v>2.165</v>
      </c>
      <c r="AC795">
        <v>2.1549999999999998</v>
      </c>
      <c r="AD795">
        <v>2.0499999999999998</v>
      </c>
      <c r="AE795">
        <v>2.0049999999999999</v>
      </c>
      <c r="AF795" t="s">
        <v>108</v>
      </c>
      <c r="AG795">
        <v>2.0699999999999998</v>
      </c>
      <c r="AH795" s="22">
        <v>2.0750000000000002</v>
      </c>
      <c r="AI795" s="24" t="s">
        <v>108</v>
      </c>
      <c r="AJ795">
        <v>2.2549999999999999</v>
      </c>
      <c r="AK795">
        <v>2.15</v>
      </c>
      <c r="AL795">
        <v>2.125</v>
      </c>
      <c r="AM795">
        <v>2.125</v>
      </c>
      <c r="AN795" s="25">
        <v>2.1549999999999998</v>
      </c>
      <c r="AO795" s="25">
        <v>2.145</v>
      </c>
      <c r="AP795">
        <v>2.2799999999999998</v>
      </c>
      <c r="AQ795">
        <v>2.2400000000000002</v>
      </c>
      <c r="AR795" t="s">
        <v>108</v>
      </c>
      <c r="AS795">
        <v>2.1800000000000002</v>
      </c>
      <c r="AT795">
        <v>2.46</v>
      </c>
      <c r="AU795">
        <v>2.4350000000000001</v>
      </c>
    </row>
    <row r="796" spans="1:47">
      <c r="A796" s="23">
        <f t="shared" si="12"/>
        <v>35582</v>
      </c>
      <c r="B796" s="8">
        <v>35608</v>
      </c>
      <c r="C796" t="s">
        <v>113</v>
      </c>
      <c r="D796">
        <v>2.1749999999999998</v>
      </c>
      <c r="E796">
        <v>2.125</v>
      </c>
      <c r="F796">
        <v>2.105</v>
      </c>
      <c r="G796">
        <v>2.11</v>
      </c>
      <c r="H796">
        <v>2.1150000000000002</v>
      </c>
      <c r="I796">
        <v>2.0099999999999998</v>
      </c>
      <c r="J796">
        <v>2.0049999999999999</v>
      </c>
      <c r="K796">
        <v>2.0049999999999999</v>
      </c>
      <c r="L796">
        <v>2.3199999999999998</v>
      </c>
      <c r="M796">
        <v>2.3149999999999999</v>
      </c>
      <c r="N796">
        <v>2.2999999999999998</v>
      </c>
      <c r="O796" t="s">
        <v>108</v>
      </c>
      <c r="P796" t="s">
        <v>108</v>
      </c>
      <c r="Q796" t="s">
        <v>108</v>
      </c>
      <c r="R796" t="s">
        <v>108</v>
      </c>
      <c r="S796">
        <v>2.29</v>
      </c>
      <c r="T796" t="s">
        <v>108</v>
      </c>
      <c r="U796" t="s">
        <v>108</v>
      </c>
      <c r="V796">
        <v>2.4750000000000001</v>
      </c>
      <c r="W796">
        <v>2.4700000000000002</v>
      </c>
      <c r="X796">
        <v>2.3450000000000002</v>
      </c>
      <c r="Y796">
        <v>2.4500000000000002</v>
      </c>
      <c r="Z796" t="s">
        <v>108</v>
      </c>
      <c r="AA796" t="s">
        <v>108</v>
      </c>
      <c r="AB796">
        <v>2.12</v>
      </c>
      <c r="AC796">
        <v>2.1150000000000002</v>
      </c>
      <c r="AD796">
        <v>2.0099999999999998</v>
      </c>
      <c r="AE796">
        <v>1.98</v>
      </c>
      <c r="AF796" t="s">
        <v>108</v>
      </c>
      <c r="AG796">
        <v>1.94</v>
      </c>
      <c r="AH796" s="22">
        <v>2.02</v>
      </c>
      <c r="AI796" s="24" t="s">
        <v>108</v>
      </c>
      <c r="AJ796">
        <v>2.1549999999999998</v>
      </c>
      <c r="AK796">
        <v>2.09</v>
      </c>
      <c r="AL796">
        <v>2.08</v>
      </c>
      <c r="AM796">
        <v>2.08</v>
      </c>
      <c r="AN796" s="25">
        <v>2.125</v>
      </c>
      <c r="AO796" s="25">
        <v>2.1</v>
      </c>
      <c r="AP796">
        <v>2.19</v>
      </c>
      <c r="AQ796">
        <v>2.1949999999999998</v>
      </c>
      <c r="AR796" t="s">
        <v>108</v>
      </c>
      <c r="AS796">
        <v>2.1150000000000002</v>
      </c>
      <c r="AT796">
        <v>2.46</v>
      </c>
      <c r="AU796">
        <v>2.38</v>
      </c>
    </row>
    <row r="797" spans="1:47">
      <c r="A797" s="23">
        <f t="shared" si="12"/>
        <v>35582</v>
      </c>
      <c r="B797" s="8">
        <v>35609</v>
      </c>
      <c r="C797" t="s">
        <v>114</v>
      </c>
      <c r="D797">
        <v>2.1749999999999998</v>
      </c>
      <c r="E797">
        <v>2.125</v>
      </c>
      <c r="F797">
        <v>2.105</v>
      </c>
      <c r="G797">
        <v>2.11</v>
      </c>
      <c r="H797">
        <v>2.1150000000000002</v>
      </c>
      <c r="I797">
        <v>2.0099999999999998</v>
      </c>
      <c r="J797">
        <v>2.0049999999999999</v>
      </c>
      <c r="K797">
        <v>2.0049999999999999</v>
      </c>
      <c r="L797">
        <v>2.3199999999999998</v>
      </c>
      <c r="M797">
        <v>2.3149999999999999</v>
      </c>
      <c r="N797">
        <v>2.2999999999999998</v>
      </c>
      <c r="O797" t="s">
        <v>108</v>
      </c>
      <c r="P797" t="s">
        <v>108</v>
      </c>
      <c r="Q797" t="s">
        <v>108</v>
      </c>
      <c r="R797" t="s">
        <v>108</v>
      </c>
      <c r="S797">
        <v>2.2250000000000001</v>
      </c>
      <c r="T797">
        <v>2.4750000000000001</v>
      </c>
      <c r="U797" t="s">
        <v>108</v>
      </c>
      <c r="V797">
        <v>2.4750000000000001</v>
      </c>
      <c r="W797">
        <v>2.4700000000000002</v>
      </c>
      <c r="X797">
        <v>2.3450000000000002</v>
      </c>
      <c r="Y797">
        <v>2.4500000000000002</v>
      </c>
      <c r="Z797" t="s">
        <v>108</v>
      </c>
      <c r="AA797" t="s">
        <v>108</v>
      </c>
      <c r="AB797">
        <v>2.12</v>
      </c>
      <c r="AC797">
        <v>2.1150000000000002</v>
      </c>
      <c r="AD797">
        <v>2.0099999999999998</v>
      </c>
      <c r="AE797">
        <v>1.98</v>
      </c>
      <c r="AF797" t="s">
        <v>108</v>
      </c>
      <c r="AG797">
        <v>1.94</v>
      </c>
      <c r="AH797" s="22">
        <v>2.02</v>
      </c>
      <c r="AI797" s="24" t="s">
        <v>108</v>
      </c>
      <c r="AJ797">
        <v>2.1549999999999998</v>
      </c>
      <c r="AK797">
        <v>2.09</v>
      </c>
      <c r="AL797">
        <v>2.08</v>
      </c>
      <c r="AM797">
        <v>2.08</v>
      </c>
      <c r="AN797" s="25">
        <v>2.125</v>
      </c>
      <c r="AO797" s="25">
        <v>2.1</v>
      </c>
      <c r="AP797">
        <v>2.1349999999999998</v>
      </c>
      <c r="AQ797">
        <v>2.1949999999999998</v>
      </c>
      <c r="AR797">
        <v>2.19</v>
      </c>
      <c r="AS797">
        <v>2.1150000000000002</v>
      </c>
      <c r="AT797">
        <v>2.46</v>
      </c>
      <c r="AU797">
        <v>2.38</v>
      </c>
    </row>
    <row r="798" spans="1:47">
      <c r="A798" s="23">
        <f t="shared" si="12"/>
        <v>35582</v>
      </c>
      <c r="B798" s="8">
        <v>35610</v>
      </c>
      <c r="C798" t="s">
        <v>107</v>
      </c>
      <c r="D798">
        <v>2.1749999999999998</v>
      </c>
      <c r="E798">
        <v>2.125</v>
      </c>
      <c r="F798">
        <v>2.105</v>
      </c>
      <c r="G798">
        <v>2.11</v>
      </c>
      <c r="H798">
        <v>2.1150000000000002</v>
      </c>
      <c r="I798">
        <v>2.0099999999999998</v>
      </c>
      <c r="J798">
        <v>2.0049999999999999</v>
      </c>
      <c r="K798">
        <v>2.0049999999999999</v>
      </c>
      <c r="L798">
        <v>2.3199999999999998</v>
      </c>
      <c r="M798">
        <v>2.3149999999999999</v>
      </c>
      <c r="N798">
        <v>2.2999999999999998</v>
      </c>
      <c r="O798" t="s">
        <v>108</v>
      </c>
      <c r="P798" t="s">
        <v>108</v>
      </c>
      <c r="Q798" t="s">
        <v>108</v>
      </c>
      <c r="R798" t="s">
        <v>108</v>
      </c>
      <c r="S798">
        <v>2.2250000000000001</v>
      </c>
      <c r="T798">
        <v>2.4750000000000001</v>
      </c>
      <c r="U798" t="s">
        <v>108</v>
      </c>
      <c r="V798">
        <v>2.4750000000000001</v>
      </c>
      <c r="W798">
        <v>2.4700000000000002</v>
      </c>
      <c r="X798">
        <v>2.3450000000000002</v>
      </c>
      <c r="Y798">
        <v>2.4500000000000002</v>
      </c>
      <c r="Z798" t="s">
        <v>108</v>
      </c>
      <c r="AA798" t="s">
        <v>108</v>
      </c>
      <c r="AB798">
        <v>2.12</v>
      </c>
      <c r="AC798">
        <v>2.1150000000000002</v>
      </c>
      <c r="AD798">
        <v>2.0099999999999998</v>
      </c>
      <c r="AE798">
        <v>1.98</v>
      </c>
      <c r="AF798" t="s">
        <v>108</v>
      </c>
      <c r="AG798">
        <v>1.94</v>
      </c>
      <c r="AH798" s="22">
        <v>2.02</v>
      </c>
      <c r="AI798" s="24" t="s">
        <v>108</v>
      </c>
      <c r="AJ798">
        <v>2.1549999999999998</v>
      </c>
      <c r="AK798">
        <v>2.09</v>
      </c>
      <c r="AL798">
        <v>2.08</v>
      </c>
      <c r="AM798">
        <v>2.08</v>
      </c>
      <c r="AN798" s="25">
        <v>2.125</v>
      </c>
      <c r="AO798" s="25">
        <v>2.1</v>
      </c>
      <c r="AP798">
        <v>2.1349999999999998</v>
      </c>
      <c r="AQ798">
        <v>2.1949999999999998</v>
      </c>
      <c r="AR798">
        <v>2.19</v>
      </c>
      <c r="AS798">
        <v>2.1150000000000002</v>
      </c>
      <c r="AT798">
        <v>2.46</v>
      </c>
      <c r="AU798">
        <v>2.38</v>
      </c>
    </row>
    <row r="799" spans="1:47">
      <c r="A799" s="23">
        <f t="shared" si="12"/>
        <v>35582</v>
      </c>
      <c r="B799" s="8">
        <v>35611</v>
      </c>
      <c r="C799" t="s">
        <v>109</v>
      </c>
      <c r="D799">
        <v>2.15</v>
      </c>
      <c r="E799">
        <v>2.085</v>
      </c>
      <c r="F799">
        <v>2.13</v>
      </c>
      <c r="G799">
        <v>2.1</v>
      </c>
      <c r="H799">
        <v>2.1150000000000002</v>
      </c>
      <c r="I799">
        <v>2.0350000000000001</v>
      </c>
      <c r="J799">
        <v>2.0350000000000001</v>
      </c>
      <c r="K799">
        <v>2.0350000000000001</v>
      </c>
      <c r="L799">
        <v>2.3149999999999999</v>
      </c>
      <c r="M799">
        <v>2.3050000000000002</v>
      </c>
      <c r="N799">
        <v>2.27</v>
      </c>
      <c r="O799" t="s">
        <v>108</v>
      </c>
      <c r="P799" t="s">
        <v>108</v>
      </c>
      <c r="Q799" t="s">
        <v>108</v>
      </c>
      <c r="R799" t="s">
        <v>108</v>
      </c>
      <c r="S799">
        <v>2.2250000000000001</v>
      </c>
      <c r="T799" t="s">
        <v>108</v>
      </c>
      <c r="U799" t="s">
        <v>108</v>
      </c>
      <c r="V799">
        <v>2.4550000000000001</v>
      </c>
      <c r="W799">
        <v>2.4300000000000002</v>
      </c>
      <c r="X799">
        <v>2.3149999999999999</v>
      </c>
      <c r="Y799">
        <v>2.4500000000000002</v>
      </c>
      <c r="Z799" t="s">
        <v>108</v>
      </c>
      <c r="AA799" t="s">
        <v>108</v>
      </c>
      <c r="AB799">
        <v>2.12</v>
      </c>
      <c r="AC799">
        <v>2.09</v>
      </c>
      <c r="AD799">
        <v>2.0249999999999999</v>
      </c>
      <c r="AE799">
        <v>2.0049999999999999</v>
      </c>
      <c r="AF799" t="s">
        <v>108</v>
      </c>
      <c r="AG799">
        <v>1.94</v>
      </c>
      <c r="AH799" s="22">
        <v>2.0550000000000002</v>
      </c>
      <c r="AI799" s="24" t="s">
        <v>108</v>
      </c>
      <c r="AJ799">
        <v>2.13</v>
      </c>
      <c r="AK799">
        <v>2.11</v>
      </c>
      <c r="AL799">
        <v>2.08</v>
      </c>
      <c r="AM799">
        <v>2.0699999999999998</v>
      </c>
      <c r="AN799" s="25">
        <v>2.16</v>
      </c>
      <c r="AO799" s="25">
        <v>2.06</v>
      </c>
      <c r="AP799">
        <v>2.15</v>
      </c>
      <c r="AQ799">
        <v>2.145</v>
      </c>
      <c r="AR799" t="s">
        <v>108</v>
      </c>
      <c r="AS799">
        <v>2.0699999999999998</v>
      </c>
      <c r="AT799">
        <v>2.2799999999999998</v>
      </c>
      <c r="AU799">
        <v>2.3199999999999998</v>
      </c>
    </row>
    <row r="800" spans="1:47">
      <c r="A800" s="23">
        <f t="shared" si="12"/>
        <v>35612</v>
      </c>
      <c r="B800" s="8">
        <v>35612</v>
      </c>
      <c r="C800" t="s">
        <v>110</v>
      </c>
      <c r="D800">
        <v>2.15</v>
      </c>
      <c r="E800">
        <v>2.125</v>
      </c>
      <c r="F800">
        <v>2.145</v>
      </c>
      <c r="G800">
        <v>2.11</v>
      </c>
      <c r="H800">
        <v>2.12</v>
      </c>
      <c r="I800">
        <v>2.04</v>
      </c>
      <c r="J800">
        <v>2.0350000000000001</v>
      </c>
      <c r="K800">
        <v>2.0350000000000001</v>
      </c>
      <c r="L800">
        <v>2.2850000000000001</v>
      </c>
      <c r="M800">
        <v>2.3050000000000002</v>
      </c>
      <c r="N800">
        <v>2.27</v>
      </c>
      <c r="O800" t="s">
        <v>108</v>
      </c>
      <c r="P800" t="s">
        <v>108</v>
      </c>
      <c r="Q800" t="s">
        <v>108</v>
      </c>
      <c r="R800" t="s">
        <v>108</v>
      </c>
      <c r="S800">
        <v>2.2149999999999999</v>
      </c>
      <c r="T800" t="s">
        <v>108</v>
      </c>
      <c r="U800" t="s">
        <v>108</v>
      </c>
      <c r="V800">
        <v>2.4550000000000001</v>
      </c>
      <c r="W800">
        <v>2.4500000000000002</v>
      </c>
      <c r="X800">
        <v>2.3050000000000002</v>
      </c>
      <c r="Y800">
        <v>2.44</v>
      </c>
      <c r="Z800" t="s">
        <v>108</v>
      </c>
      <c r="AA800" t="s">
        <v>108</v>
      </c>
      <c r="AB800">
        <v>2.0950000000000002</v>
      </c>
      <c r="AC800">
        <v>2.105</v>
      </c>
      <c r="AD800">
        <v>2.0449999999999999</v>
      </c>
      <c r="AE800">
        <v>2.0299999999999998</v>
      </c>
      <c r="AF800" t="s">
        <v>108</v>
      </c>
      <c r="AG800">
        <v>1.98</v>
      </c>
      <c r="AH800" s="22">
        <v>2.0750000000000002</v>
      </c>
      <c r="AI800" s="24" t="s">
        <v>108</v>
      </c>
      <c r="AJ800">
        <v>2.1349999999999998</v>
      </c>
      <c r="AK800">
        <v>2.1</v>
      </c>
      <c r="AL800">
        <v>2.0950000000000002</v>
      </c>
      <c r="AM800">
        <v>2.0950000000000002</v>
      </c>
      <c r="AN800" s="25">
        <v>2.125</v>
      </c>
      <c r="AO800" s="25">
        <v>2.09</v>
      </c>
      <c r="AP800">
        <v>2.165</v>
      </c>
      <c r="AQ800">
        <v>2.1549999999999998</v>
      </c>
      <c r="AR800" t="s">
        <v>108</v>
      </c>
      <c r="AS800">
        <v>2.0699999999999998</v>
      </c>
      <c r="AT800">
        <v>2.38</v>
      </c>
      <c r="AU800">
        <v>2.34</v>
      </c>
    </row>
    <row r="801" spans="1:47">
      <c r="A801" s="23">
        <f t="shared" si="12"/>
        <v>35612</v>
      </c>
      <c r="B801" s="8">
        <v>35613</v>
      </c>
      <c r="C801" t="s">
        <v>111</v>
      </c>
      <c r="D801">
        <v>2.1349999999999998</v>
      </c>
      <c r="E801">
        <v>2.1</v>
      </c>
      <c r="F801">
        <v>2.14</v>
      </c>
      <c r="G801">
        <v>2.11</v>
      </c>
      <c r="H801">
        <v>2.0699999999999998</v>
      </c>
      <c r="I801">
        <v>2.02</v>
      </c>
      <c r="J801">
        <v>2.0150000000000001</v>
      </c>
      <c r="K801">
        <v>2.0150000000000001</v>
      </c>
      <c r="L801">
        <v>2.27</v>
      </c>
      <c r="M801">
        <v>2.2749999999999999</v>
      </c>
      <c r="N801">
        <v>2.2749999999999999</v>
      </c>
      <c r="O801" t="s">
        <v>108</v>
      </c>
      <c r="P801" t="s">
        <v>108</v>
      </c>
      <c r="Q801" t="s">
        <v>108</v>
      </c>
      <c r="R801" t="s">
        <v>108</v>
      </c>
      <c r="S801">
        <v>2.2050000000000001</v>
      </c>
      <c r="T801" t="s">
        <v>108</v>
      </c>
      <c r="U801" t="s">
        <v>108</v>
      </c>
      <c r="V801">
        <v>2.395</v>
      </c>
      <c r="W801">
        <v>2.39</v>
      </c>
      <c r="X801">
        <v>2.2799999999999998</v>
      </c>
      <c r="Y801">
        <v>2.395</v>
      </c>
      <c r="Z801" t="s">
        <v>108</v>
      </c>
      <c r="AA801" t="s">
        <v>108</v>
      </c>
      <c r="AB801">
        <v>2.0750000000000002</v>
      </c>
      <c r="AC801">
        <v>2.0750000000000002</v>
      </c>
      <c r="AD801">
        <v>2.0249999999999999</v>
      </c>
      <c r="AE801">
        <v>2.02</v>
      </c>
      <c r="AF801" t="s">
        <v>108</v>
      </c>
      <c r="AG801">
        <v>1.98</v>
      </c>
      <c r="AH801" s="22">
        <v>2.0299999999999998</v>
      </c>
      <c r="AI801" s="24" t="s">
        <v>108</v>
      </c>
      <c r="AJ801">
        <v>2.12</v>
      </c>
      <c r="AK801">
        <v>2.0950000000000002</v>
      </c>
      <c r="AL801">
        <v>2.06</v>
      </c>
      <c r="AM801">
        <v>2.0499999999999998</v>
      </c>
      <c r="AN801" s="25">
        <v>2.09</v>
      </c>
      <c r="AO801" s="25">
        <v>2.06</v>
      </c>
      <c r="AP801">
        <v>2.12</v>
      </c>
      <c r="AQ801">
        <v>2.1349999999999998</v>
      </c>
      <c r="AR801" t="s">
        <v>108</v>
      </c>
      <c r="AS801">
        <v>2.06</v>
      </c>
      <c r="AT801">
        <v>2.38</v>
      </c>
      <c r="AU801">
        <v>2.3199999999999998</v>
      </c>
    </row>
    <row r="802" spans="1:47">
      <c r="A802" s="23">
        <f t="shared" si="12"/>
        <v>35612</v>
      </c>
      <c r="B802" s="8">
        <v>35614</v>
      </c>
      <c r="C802" t="s">
        <v>112</v>
      </c>
      <c r="D802">
        <v>2.105</v>
      </c>
      <c r="E802">
        <v>2.0699999999999998</v>
      </c>
      <c r="F802">
        <v>2.0950000000000002</v>
      </c>
      <c r="G802">
        <v>2.0950000000000002</v>
      </c>
      <c r="H802">
        <v>2.0649999999999999</v>
      </c>
      <c r="I802">
        <v>2</v>
      </c>
      <c r="J802">
        <v>1.9850000000000001</v>
      </c>
      <c r="K802">
        <v>2.0049999999999999</v>
      </c>
      <c r="L802">
        <v>2.2599999999999998</v>
      </c>
      <c r="M802">
        <v>2.2599999999999998</v>
      </c>
      <c r="N802">
        <v>2.23</v>
      </c>
      <c r="O802" t="s">
        <v>108</v>
      </c>
      <c r="P802" t="s">
        <v>108</v>
      </c>
      <c r="Q802" t="s">
        <v>108</v>
      </c>
      <c r="R802" t="s">
        <v>108</v>
      </c>
      <c r="S802">
        <v>2.165</v>
      </c>
      <c r="T802" t="s">
        <v>108</v>
      </c>
      <c r="U802" t="s">
        <v>108</v>
      </c>
      <c r="V802">
        <v>2.3650000000000002</v>
      </c>
      <c r="W802">
        <v>2.38</v>
      </c>
      <c r="X802">
        <v>2.2749999999999999</v>
      </c>
      <c r="Y802">
        <v>2.36</v>
      </c>
      <c r="Z802" t="s">
        <v>108</v>
      </c>
      <c r="AA802" t="s">
        <v>108</v>
      </c>
      <c r="AB802">
        <v>2.0550000000000002</v>
      </c>
      <c r="AC802">
        <v>2.06</v>
      </c>
      <c r="AD802">
        <v>2.0049999999999999</v>
      </c>
      <c r="AE802">
        <v>1.9850000000000001</v>
      </c>
      <c r="AF802" t="s">
        <v>108</v>
      </c>
      <c r="AG802">
        <v>1.96</v>
      </c>
      <c r="AH802" s="22">
        <v>2.02</v>
      </c>
      <c r="AI802" s="24" t="s">
        <v>108</v>
      </c>
      <c r="AJ802">
        <v>2.085</v>
      </c>
      <c r="AK802">
        <v>2.0699999999999998</v>
      </c>
      <c r="AL802">
        <v>2.0499999999999998</v>
      </c>
      <c r="AM802">
        <v>2.02</v>
      </c>
      <c r="AN802" s="25">
        <v>2.0699999999999998</v>
      </c>
      <c r="AO802" s="25">
        <v>2.02</v>
      </c>
      <c r="AP802">
        <v>2.1</v>
      </c>
      <c r="AQ802">
        <v>2.105</v>
      </c>
      <c r="AR802" t="s">
        <v>108</v>
      </c>
      <c r="AS802">
        <v>2.06</v>
      </c>
      <c r="AT802">
        <v>2.38</v>
      </c>
      <c r="AU802">
        <v>2.3149999999999999</v>
      </c>
    </row>
    <row r="803" spans="1:47">
      <c r="A803" s="23">
        <f t="shared" si="12"/>
        <v>35612</v>
      </c>
      <c r="B803" s="8">
        <v>35616</v>
      </c>
      <c r="C803" t="s">
        <v>114</v>
      </c>
      <c r="D803">
        <v>2.105</v>
      </c>
      <c r="E803">
        <v>2.0699999999999998</v>
      </c>
      <c r="F803">
        <v>2.0950000000000002</v>
      </c>
      <c r="G803">
        <v>2.0950000000000002</v>
      </c>
      <c r="H803">
        <v>2.0649999999999999</v>
      </c>
      <c r="I803">
        <v>2</v>
      </c>
      <c r="J803">
        <v>1.9850000000000001</v>
      </c>
      <c r="K803">
        <v>2.0049999999999999</v>
      </c>
      <c r="L803">
        <v>2.2599999999999998</v>
      </c>
      <c r="M803">
        <v>2.2599999999999998</v>
      </c>
      <c r="N803">
        <v>2.23</v>
      </c>
      <c r="O803" t="s">
        <v>108</v>
      </c>
      <c r="P803" t="s">
        <v>108</v>
      </c>
      <c r="Q803" t="s">
        <v>108</v>
      </c>
      <c r="R803" t="s">
        <v>108</v>
      </c>
      <c r="S803">
        <v>2.16</v>
      </c>
      <c r="T803">
        <v>2.3650000000000002</v>
      </c>
      <c r="U803" t="s">
        <v>108</v>
      </c>
      <c r="V803">
        <v>2.3650000000000002</v>
      </c>
      <c r="W803">
        <v>2.38</v>
      </c>
      <c r="X803">
        <v>2.2749999999999999</v>
      </c>
      <c r="Y803">
        <v>2.36</v>
      </c>
      <c r="Z803" t="s">
        <v>108</v>
      </c>
      <c r="AA803" t="s">
        <v>108</v>
      </c>
      <c r="AB803">
        <v>2.0550000000000002</v>
      </c>
      <c r="AC803">
        <v>2.06</v>
      </c>
      <c r="AD803">
        <v>2.0049999999999999</v>
      </c>
      <c r="AE803">
        <v>1.9850000000000001</v>
      </c>
      <c r="AF803" t="s">
        <v>108</v>
      </c>
      <c r="AG803">
        <v>1.96</v>
      </c>
      <c r="AH803" s="22">
        <v>2.02</v>
      </c>
      <c r="AI803" s="24" t="s">
        <v>108</v>
      </c>
      <c r="AJ803">
        <v>2.085</v>
      </c>
      <c r="AK803">
        <v>2.0699999999999998</v>
      </c>
      <c r="AL803">
        <v>2.0499999999999998</v>
      </c>
      <c r="AM803">
        <v>2.02</v>
      </c>
      <c r="AN803" s="25">
        <v>2.0699999999999998</v>
      </c>
      <c r="AO803" s="25">
        <v>2.02</v>
      </c>
      <c r="AP803">
        <v>2.0449999999999999</v>
      </c>
      <c r="AQ803">
        <v>2.105</v>
      </c>
      <c r="AR803">
        <v>2.1</v>
      </c>
      <c r="AS803">
        <v>2.06</v>
      </c>
      <c r="AT803">
        <v>2.38</v>
      </c>
      <c r="AU803">
        <v>2.3149999999999999</v>
      </c>
    </row>
    <row r="804" spans="1:47">
      <c r="A804" s="23">
        <f t="shared" si="12"/>
        <v>35612</v>
      </c>
      <c r="B804" s="8">
        <v>35617</v>
      </c>
      <c r="C804" t="s">
        <v>107</v>
      </c>
      <c r="D804">
        <v>2.105</v>
      </c>
      <c r="E804">
        <v>2.0699999999999998</v>
      </c>
      <c r="F804">
        <v>2.0950000000000002</v>
      </c>
      <c r="G804">
        <v>2.0950000000000002</v>
      </c>
      <c r="H804">
        <v>2.0649999999999999</v>
      </c>
      <c r="I804">
        <v>2</v>
      </c>
      <c r="J804">
        <v>1.9850000000000001</v>
      </c>
      <c r="K804">
        <v>2.0049999999999999</v>
      </c>
      <c r="L804">
        <v>2.2599999999999998</v>
      </c>
      <c r="M804">
        <v>2.2599999999999998</v>
      </c>
      <c r="N804">
        <v>2.23</v>
      </c>
      <c r="O804" t="s">
        <v>108</v>
      </c>
      <c r="P804" t="s">
        <v>108</v>
      </c>
      <c r="Q804" t="s">
        <v>108</v>
      </c>
      <c r="R804" t="s">
        <v>108</v>
      </c>
      <c r="S804">
        <v>2.16</v>
      </c>
      <c r="T804">
        <v>2.3650000000000002</v>
      </c>
      <c r="U804" t="s">
        <v>108</v>
      </c>
      <c r="V804">
        <v>2.3650000000000002</v>
      </c>
      <c r="W804">
        <v>2.38</v>
      </c>
      <c r="X804">
        <v>2.2749999999999999</v>
      </c>
      <c r="Y804">
        <v>2.36</v>
      </c>
      <c r="Z804" t="s">
        <v>108</v>
      </c>
      <c r="AA804" t="s">
        <v>108</v>
      </c>
      <c r="AB804">
        <v>2.0550000000000002</v>
      </c>
      <c r="AC804">
        <v>2.06</v>
      </c>
      <c r="AD804">
        <v>2.0049999999999999</v>
      </c>
      <c r="AE804">
        <v>1.9850000000000001</v>
      </c>
      <c r="AF804" t="s">
        <v>108</v>
      </c>
      <c r="AG804">
        <v>1.96</v>
      </c>
      <c r="AH804" s="22">
        <v>2.02</v>
      </c>
      <c r="AI804" s="24" t="s">
        <v>108</v>
      </c>
      <c r="AJ804">
        <v>2.085</v>
      </c>
      <c r="AK804">
        <v>2.0699999999999998</v>
      </c>
      <c r="AL804">
        <v>2.0499999999999998</v>
      </c>
      <c r="AM804">
        <v>2.02</v>
      </c>
      <c r="AN804" s="25">
        <v>2.0699999999999998</v>
      </c>
      <c r="AO804" s="25">
        <v>2.02</v>
      </c>
      <c r="AP804">
        <v>2.0449999999999999</v>
      </c>
      <c r="AQ804">
        <v>2.105</v>
      </c>
      <c r="AR804">
        <v>2.1</v>
      </c>
      <c r="AS804">
        <v>2.06</v>
      </c>
      <c r="AT804">
        <v>2.38</v>
      </c>
      <c r="AU804">
        <v>2.3149999999999999</v>
      </c>
    </row>
    <row r="805" spans="1:47">
      <c r="A805" s="23">
        <f t="shared" si="12"/>
        <v>35612</v>
      </c>
      <c r="B805" s="8">
        <v>35618</v>
      </c>
      <c r="C805" t="s">
        <v>109</v>
      </c>
      <c r="D805">
        <v>2.125</v>
      </c>
      <c r="E805">
        <v>2.09</v>
      </c>
      <c r="F805">
        <v>2.11</v>
      </c>
      <c r="G805">
        <v>2.085</v>
      </c>
      <c r="H805">
        <v>2.0699999999999998</v>
      </c>
      <c r="I805">
        <v>1.9950000000000001</v>
      </c>
      <c r="J805">
        <v>1.98</v>
      </c>
      <c r="K805">
        <v>1.9950000000000001</v>
      </c>
      <c r="L805">
        <v>2.2400000000000002</v>
      </c>
      <c r="M805">
        <v>2.2650000000000001</v>
      </c>
      <c r="N805">
        <v>2.2850000000000001</v>
      </c>
      <c r="O805" t="s">
        <v>108</v>
      </c>
      <c r="P805" t="s">
        <v>108</v>
      </c>
      <c r="Q805" t="s">
        <v>108</v>
      </c>
      <c r="R805" t="s">
        <v>108</v>
      </c>
      <c r="S805">
        <v>2.16</v>
      </c>
      <c r="T805" t="s">
        <v>108</v>
      </c>
      <c r="U805" t="s">
        <v>108</v>
      </c>
      <c r="V805">
        <v>2.375</v>
      </c>
      <c r="W805">
        <v>2.37</v>
      </c>
      <c r="X805">
        <v>2.2799999999999998</v>
      </c>
      <c r="Y805">
        <v>2.375</v>
      </c>
      <c r="Z805" t="s">
        <v>108</v>
      </c>
      <c r="AA805" t="s">
        <v>108</v>
      </c>
      <c r="AB805">
        <v>2.0699999999999998</v>
      </c>
      <c r="AC805">
        <v>2.0750000000000002</v>
      </c>
      <c r="AD805">
        <v>2.0049999999999999</v>
      </c>
      <c r="AE805">
        <v>2</v>
      </c>
      <c r="AF805" t="s">
        <v>108</v>
      </c>
      <c r="AG805">
        <v>1.96</v>
      </c>
      <c r="AH805" s="22">
        <v>2.02</v>
      </c>
      <c r="AI805" s="24" t="s">
        <v>108</v>
      </c>
      <c r="AJ805">
        <v>2.105</v>
      </c>
      <c r="AK805">
        <v>2.0699999999999998</v>
      </c>
      <c r="AL805">
        <v>2.0499999999999998</v>
      </c>
      <c r="AM805">
        <v>2.0249999999999999</v>
      </c>
      <c r="AN805" s="25">
        <v>2.085</v>
      </c>
      <c r="AO805" s="25">
        <v>2.0550000000000002</v>
      </c>
      <c r="AP805">
        <v>2.145</v>
      </c>
      <c r="AQ805">
        <v>2.13</v>
      </c>
      <c r="AR805" t="s">
        <v>108</v>
      </c>
      <c r="AS805">
        <v>2.0750000000000002</v>
      </c>
      <c r="AT805">
        <v>2.38</v>
      </c>
      <c r="AU805">
        <v>2.3149999999999999</v>
      </c>
    </row>
    <row r="806" spans="1:47">
      <c r="A806" s="23">
        <f t="shared" si="12"/>
        <v>35612</v>
      </c>
      <c r="B806" s="8">
        <v>35619</v>
      </c>
      <c r="C806" t="s">
        <v>110</v>
      </c>
      <c r="D806">
        <v>2.125</v>
      </c>
      <c r="E806">
        <v>2.1</v>
      </c>
      <c r="F806">
        <v>2.1150000000000002</v>
      </c>
      <c r="G806">
        <v>2.09</v>
      </c>
      <c r="H806">
        <v>2.08</v>
      </c>
      <c r="I806">
        <v>1.9950000000000001</v>
      </c>
      <c r="J806">
        <v>1.99</v>
      </c>
      <c r="K806">
        <v>1.9950000000000001</v>
      </c>
      <c r="L806">
        <v>2.2400000000000002</v>
      </c>
      <c r="M806">
        <v>2.2599999999999998</v>
      </c>
      <c r="N806">
        <v>2.2850000000000001</v>
      </c>
      <c r="O806" t="s">
        <v>108</v>
      </c>
      <c r="P806" t="s">
        <v>108</v>
      </c>
      <c r="Q806" t="s">
        <v>108</v>
      </c>
      <c r="R806" t="s">
        <v>108</v>
      </c>
      <c r="S806">
        <v>2.17</v>
      </c>
      <c r="T806" t="s">
        <v>108</v>
      </c>
      <c r="U806" t="s">
        <v>108</v>
      </c>
      <c r="V806">
        <v>2.375</v>
      </c>
      <c r="W806">
        <v>2.355</v>
      </c>
      <c r="X806">
        <v>2.2749999999999999</v>
      </c>
      <c r="Y806">
        <v>2.36</v>
      </c>
      <c r="Z806" t="s">
        <v>108</v>
      </c>
      <c r="AA806" t="s">
        <v>108</v>
      </c>
      <c r="AB806">
        <v>2.0699999999999998</v>
      </c>
      <c r="AC806">
        <v>2.0699999999999998</v>
      </c>
      <c r="AD806">
        <v>2.02</v>
      </c>
      <c r="AE806">
        <v>2.0099999999999998</v>
      </c>
      <c r="AF806" t="s">
        <v>108</v>
      </c>
      <c r="AG806">
        <v>1.96</v>
      </c>
      <c r="AH806" s="22">
        <v>2.0150000000000001</v>
      </c>
      <c r="AI806" s="24" t="s">
        <v>108</v>
      </c>
      <c r="AJ806">
        <v>2.105</v>
      </c>
      <c r="AK806">
        <v>2.0699999999999998</v>
      </c>
      <c r="AL806">
        <v>2.0499999999999998</v>
      </c>
      <c r="AM806">
        <v>2.0249999999999999</v>
      </c>
      <c r="AN806" s="25">
        <v>2.085</v>
      </c>
      <c r="AO806" s="25">
        <v>2.0449999999999999</v>
      </c>
      <c r="AP806">
        <v>2.14</v>
      </c>
      <c r="AQ806">
        <v>2.1349999999999998</v>
      </c>
      <c r="AR806" t="s">
        <v>108</v>
      </c>
      <c r="AS806">
        <v>2.0649999999999999</v>
      </c>
      <c r="AT806">
        <v>2.34</v>
      </c>
      <c r="AU806">
        <v>2.3050000000000002</v>
      </c>
    </row>
    <row r="807" spans="1:47">
      <c r="A807" s="23">
        <f t="shared" si="12"/>
        <v>35612</v>
      </c>
      <c r="B807" s="8">
        <v>35620</v>
      </c>
      <c r="C807" t="s">
        <v>111</v>
      </c>
      <c r="D807">
        <v>2.15</v>
      </c>
      <c r="E807">
        <v>2.125</v>
      </c>
      <c r="F807">
        <v>2.13</v>
      </c>
      <c r="G807">
        <v>2.11</v>
      </c>
      <c r="H807">
        <v>2.0950000000000002</v>
      </c>
      <c r="I807">
        <v>2.04</v>
      </c>
      <c r="J807">
        <v>2.0299999999999998</v>
      </c>
      <c r="K807">
        <v>2.04</v>
      </c>
      <c r="L807">
        <v>2.25</v>
      </c>
      <c r="M807">
        <v>2.33</v>
      </c>
      <c r="N807">
        <v>2.2850000000000001</v>
      </c>
      <c r="O807" t="s">
        <v>108</v>
      </c>
      <c r="P807" t="s">
        <v>108</v>
      </c>
      <c r="Q807" t="s">
        <v>108</v>
      </c>
      <c r="R807" t="s">
        <v>108</v>
      </c>
      <c r="S807">
        <v>2.165</v>
      </c>
      <c r="T807" t="s">
        <v>108</v>
      </c>
      <c r="U807" t="s">
        <v>108</v>
      </c>
      <c r="V807">
        <v>2.39</v>
      </c>
      <c r="W807">
        <v>2.4049999999999998</v>
      </c>
      <c r="X807">
        <v>2.2999999999999998</v>
      </c>
      <c r="Y807">
        <v>2.375</v>
      </c>
      <c r="Z807" t="s">
        <v>108</v>
      </c>
      <c r="AA807" t="s">
        <v>108</v>
      </c>
      <c r="AB807">
        <v>2.0950000000000002</v>
      </c>
      <c r="AC807">
        <v>2.0950000000000002</v>
      </c>
      <c r="AD807">
        <v>2.0649999999999999</v>
      </c>
      <c r="AE807">
        <v>2.02</v>
      </c>
      <c r="AF807" t="s">
        <v>108</v>
      </c>
      <c r="AG807">
        <v>1.99</v>
      </c>
      <c r="AH807" s="22">
        <v>2.06</v>
      </c>
      <c r="AI807" s="24" t="s">
        <v>108</v>
      </c>
      <c r="AJ807">
        <v>2.125</v>
      </c>
      <c r="AK807">
        <v>2.11</v>
      </c>
      <c r="AL807">
        <v>2.08</v>
      </c>
      <c r="AM807">
        <v>2.0550000000000002</v>
      </c>
      <c r="AN807" s="25">
        <v>2.1</v>
      </c>
      <c r="AO807" s="25">
        <v>2.0649999999999999</v>
      </c>
      <c r="AP807">
        <v>2.16</v>
      </c>
      <c r="AQ807">
        <v>2.165</v>
      </c>
      <c r="AR807" t="s">
        <v>108</v>
      </c>
      <c r="AS807">
        <v>2.0750000000000002</v>
      </c>
      <c r="AT807">
        <v>2.4049999999999998</v>
      </c>
      <c r="AU807">
        <v>2.3199999999999998</v>
      </c>
    </row>
    <row r="808" spans="1:47">
      <c r="A808" s="23">
        <f t="shared" si="12"/>
        <v>35612</v>
      </c>
      <c r="B808" s="8">
        <v>35621</v>
      </c>
      <c r="C808" t="s">
        <v>112</v>
      </c>
      <c r="D808">
        <v>2.15</v>
      </c>
      <c r="E808">
        <v>2.125</v>
      </c>
      <c r="F808">
        <v>2.13</v>
      </c>
      <c r="G808">
        <v>2.11</v>
      </c>
      <c r="H808">
        <v>2.0950000000000002</v>
      </c>
      <c r="I808">
        <v>2.04</v>
      </c>
      <c r="J808">
        <v>2.0299999999999998</v>
      </c>
      <c r="K808">
        <v>2.04</v>
      </c>
      <c r="L808">
        <v>2.25</v>
      </c>
      <c r="M808">
        <v>2.33</v>
      </c>
      <c r="N808">
        <v>2.2850000000000001</v>
      </c>
      <c r="O808" t="s">
        <v>108</v>
      </c>
      <c r="P808" t="s">
        <v>108</v>
      </c>
      <c r="Q808" t="s">
        <v>108</v>
      </c>
      <c r="R808" t="s">
        <v>108</v>
      </c>
      <c r="S808">
        <v>2.1949999999999998</v>
      </c>
      <c r="T808" t="s">
        <v>108</v>
      </c>
      <c r="U808" t="s">
        <v>108</v>
      </c>
      <c r="V808">
        <v>2.39</v>
      </c>
      <c r="W808">
        <v>2.4049999999999998</v>
      </c>
      <c r="X808">
        <v>2.2999999999999998</v>
      </c>
      <c r="Y808">
        <v>2.375</v>
      </c>
      <c r="Z808" t="s">
        <v>108</v>
      </c>
      <c r="AA808" t="s">
        <v>108</v>
      </c>
      <c r="AB808">
        <v>2.0950000000000002</v>
      </c>
      <c r="AC808">
        <v>2.0950000000000002</v>
      </c>
      <c r="AD808">
        <v>2.0649999999999999</v>
      </c>
      <c r="AE808">
        <v>2.02</v>
      </c>
      <c r="AF808" t="s">
        <v>108</v>
      </c>
      <c r="AG808">
        <v>1.99</v>
      </c>
      <c r="AH808" s="22">
        <v>2.06</v>
      </c>
      <c r="AI808" s="24" t="s">
        <v>108</v>
      </c>
      <c r="AJ808">
        <v>2.125</v>
      </c>
      <c r="AK808">
        <v>2.11</v>
      </c>
      <c r="AL808">
        <v>2.08</v>
      </c>
      <c r="AM808">
        <v>2.0550000000000002</v>
      </c>
      <c r="AN808" s="25">
        <v>2.1</v>
      </c>
      <c r="AO808" s="25">
        <v>2.0649999999999999</v>
      </c>
      <c r="AP808">
        <v>2.16</v>
      </c>
      <c r="AQ808">
        <v>2.165</v>
      </c>
      <c r="AR808" t="s">
        <v>108</v>
      </c>
      <c r="AS808">
        <v>2.0750000000000002</v>
      </c>
      <c r="AT808">
        <v>2.4049999999999998</v>
      </c>
      <c r="AU808">
        <v>2.3199999999999998</v>
      </c>
    </row>
    <row r="809" spans="1:47">
      <c r="A809" s="23">
        <f t="shared" si="12"/>
        <v>35612</v>
      </c>
      <c r="B809" s="8">
        <v>35622</v>
      </c>
      <c r="C809" t="s">
        <v>113</v>
      </c>
      <c r="D809">
        <v>2.16</v>
      </c>
      <c r="E809">
        <v>2.13</v>
      </c>
      <c r="F809">
        <v>2.13</v>
      </c>
      <c r="G809">
        <v>2.11</v>
      </c>
      <c r="H809">
        <v>2.1</v>
      </c>
      <c r="I809">
        <v>2.0249999999999999</v>
      </c>
      <c r="J809">
        <v>2.0249999999999999</v>
      </c>
      <c r="K809">
        <v>2.0350000000000001</v>
      </c>
      <c r="L809">
        <v>2.3050000000000002</v>
      </c>
      <c r="M809">
        <v>2.3149999999999999</v>
      </c>
      <c r="N809">
        <v>2.2949999999999999</v>
      </c>
      <c r="O809" t="s">
        <v>108</v>
      </c>
      <c r="P809" t="s">
        <v>108</v>
      </c>
      <c r="Q809" t="s">
        <v>108</v>
      </c>
      <c r="R809" t="s">
        <v>108</v>
      </c>
      <c r="S809">
        <v>2.19</v>
      </c>
      <c r="T809" t="s">
        <v>108</v>
      </c>
      <c r="U809" t="s">
        <v>108</v>
      </c>
      <c r="V809">
        <v>2.395</v>
      </c>
      <c r="W809">
        <v>2.4</v>
      </c>
      <c r="X809">
        <v>2.3050000000000002</v>
      </c>
      <c r="Y809">
        <v>2.39</v>
      </c>
      <c r="Z809" t="s">
        <v>108</v>
      </c>
      <c r="AA809" t="s">
        <v>108</v>
      </c>
      <c r="AB809">
        <v>2.09</v>
      </c>
      <c r="AC809">
        <v>2.1</v>
      </c>
      <c r="AD809">
        <v>2.0299999999999998</v>
      </c>
      <c r="AE809">
        <v>2</v>
      </c>
      <c r="AF809" t="s">
        <v>108</v>
      </c>
      <c r="AG809">
        <v>1.9950000000000001</v>
      </c>
      <c r="AH809" s="22">
        <v>2.0750000000000002</v>
      </c>
      <c r="AI809" s="24" t="s">
        <v>108</v>
      </c>
      <c r="AJ809">
        <v>2.1349999999999998</v>
      </c>
      <c r="AK809">
        <v>2.11</v>
      </c>
      <c r="AL809">
        <v>2.08</v>
      </c>
      <c r="AM809">
        <v>2.0550000000000002</v>
      </c>
      <c r="AN809" s="25">
        <v>2.1</v>
      </c>
      <c r="AO809" s="25">
        <v>2.0699999999999998</v>
      </c>
      <c r="AP809">
        <v>2.17</v>
      </c>
      <c r="AQ809">
        <v>2.1549999999999998</v>
      </c>
      <c r="AR809" t="s">
        <v>108</v>
      </c>
      <c r="AS809">
        <v>2.1</v>
      </c>
      <c r="AT809">
        <v>2.39</v>
      </c>
      <c r="AU809">
        <v>2.33</v>
      </c>
    </row>
    <row r="810" spans="1:47">
      <c r="A810" s="23">
        <f t="shared" si="12"/>
        <v>35612</v>
      </c>
      <c r="B810" s="8">
        <v>35623</v>
      </c>
      <c r="C810" t="s">
        <v>114</v>
      </c>
      <c r="D810">
        <v>2.16</v>
      </c>
      <c r="E810">
        <v>2.13</v>
      </c>
      <c r="F810">
        <v>2.13</v>
      </c>
      <c r="G810">
        <v>2.11</v>
      </c>
      <c r="H810">
        <v>2.1</v>
      </c>
      <c r="I810">
        <v>2.0249999999999999</v>
      </c>
      <c r="J810">
        <v>2.0249999999999999</v>
      </c>
      <c r="K810">
        <v>2.0350000000000001</v>
      </c>
      <c r="L810">
        <v>2.3050000000000002</v>
      </c>
      <c r="M810">
        <v>2.3149999999999999</v>
      </c>
      <c r="N810">
        <v>2.2949999999999999</v>
      </c>
      <c r="O810" t="s">
        <v>108</v>
      </c>
      <c r="P810" t="s">
        <v>108</v>
      </c>
      <c r="Q810" t="s">
        <v>108</v>
      </c>
      <c r="R810" t="s">
        <v>108</v>
      </c>
      <c r="S810">
        <v>2.2000000000000002</v>
      </c>
      <c r="T810">
        <v>2.395</v>
      </c>
      <c r="U810" t="s">
        <v>108</v>
      </c>
      <c r="V810">
        <v>2.395</v>
      </c>
      <c r="W810">
        <v>2.4</v>
      </c>
      <c r="X810">
        <v>2.3050000000000002</v>
      </c>
      <c r="Y810">
        <v>2.39</v>
      </c>
      <c r="Z810" t="s">
        <v>108</v>
      </c>
      <c r="AA810" t="s">
        <v>108</v>
      </c>
      <c r="AB810">
        <v>2.09</v>
      </c>
      <c r="AC810">
        <v>2.1</v>
      </c>
      <c r="AD810">
        <v>2.0299999999999998</v>
      </c>
      <c r="AE810">
        <v>2</v>
      </c>
      <c r="AF810" t="s">
        <v>108</v>
      </c>
      <c r="AG810">
        <v>1.9950000000000001</v>
      </c>
      <c r="AH810" s="22">
        <v>2.0750000000000002</v>
      </c>
      <c r="AI810" s="24" t="s">
        <v>108</v>
      </c>
      <c r="AJ810">
        <v>2.1349999999999998</v>
      </c>
      <c r="AK810">
        <v>2.11</v>
      </c>
      <c r="AL810">
        <v>2.08</v>
      </c>
      <c r="AM810">
        <v>2.0550000000000002</v>
      </c>
      <c r="AN810" s="25">
        <v>2.1</v>
      </c>
      <c r="AO810" s="25">
        <v>2.0699999999999998</v>
      </c>
      <c r="AP810">
        <v>2.12</v>
      </c>
      <c r="AQ810">
        <v>2.1549999999999998</v>
      </c>
      <c r="AR810">
        <v>2.17</v>
      </c>
      <c r="AS810">
        <v>2.1</v>
      </c>
      <c r="AT810">
        <v>2.39</v>
      </c>
      <c r="AU810">
        <v>2.33</v>
      </c>
    </row>
    <row r="811" spans="1:47">
      <c r="A811" s="23">
        <f t="shared" si="12"/>
        <v>35612</v>
      </c>
      <c r="B811" s="8">
        <v>35624</v>
      </c>
      <c r="C811" t="s">
        <v>107</v>
      </c>
      <c r="D811">
        <v>2.16</v>
      </c>
      <c r="E811">
        <v>2.13</v>
      </c>
      <c r="F811">
        <v>2.13</v>
      </c>
      <c r="G811">
        <v>2.11</v>
      </c>
      <c r="H811">
        <v>2.1</v>
      </c>
      <c r="I811">
        <v>2.0249999999999999</v>
      </c>
      <c r="J811">
        <v>2.0249999999999999</v>
      </c>
      <c r="K811">
        <v>2.0350000000000001</v>
      </c>
      <c r="L811">
        <v>2.3050000000000002</v>
      </c>
      <c r="M811">
        <v>2.3149999999999999</v>
      </c>
      <c r="N811">
        <v>2.2949999999999999</v>
      </c>
      <c r="O811" t="s">
        <v>108</v>
      </c>
      <c r="P811" t="s">
        <v>108</v>
      </c>
      <c r="Q811" t="s">
        <v>108</v>
      </c>
      <c r="R811" t="s">
        <v>108</v>
      </c>
      <c r="S811">
        <v>2.2000000000000002</v>
      </c>
      <c r="T811">
        <v>2.395</v>
      </c>
      <c r="U811" t="s">
        <v>108</v>
      </c>
      <c r="V811">
        <v>2.395</v>
      </c>
      <c r="W811">
        <v>2.4</v>
      </c>
      <c r="X811">
        <v>2.3050000000000002</v>
      </c>
      <c r="Y811">
        <v>2.39</v>
      </c>
      <c r="Z811" t="s">
        <v>108</v>
      </c>
      <c r="AA811" t="s">
        <v>108</v>
      </c>
      <c r="AB811">
        <v>2.09</v>
      </c>
      <c r="AC811">
        <v>2.1</v>
      </c>
      <c r="AD811">
        <v>2.0299999999999998</v>
      </c>
      <c r="AE811">
        <v>2</v>
      </c>
      <c r="AF811" t="s">
        <v>108</v>
      </c>
      <c r="AG811">
        <v>1.9950000000000001</v>
      </c>
      <c r="AH811" s="22">
        <v>2.0750000000000002</v>
      </c>
      <c r="AI811" s="24" t="s">
        <v>108</v>
      </c>
      <c r="AJ811">
        <v>2.1349999999999998</v>
      </c>
      <c r="AK811">
        <v>2.11</v>
      </c>
      <c r="AL811">
        <v>2.08</v>
      </c>
      <c r="AM811">
        <v>2.0550000000000002</v>
      </c>
      <c r="AN811" s="25">
        <v>2.1</v>
      </c>
      <c r="AO811" s="25">
        <v>2.0699999999999998</v>
      </c>
      <c r="AP811">
        <v>2.12</v>
      </c>
      <c r="AQ811">
        <v>2.1549999999999998</v>
      </c>
      <c r="AR811">
        <v>2.17</v>
      </c>
      <c r="AS811">
        <v>2.1</v>
      </c>
      <c r="AT811">
        <v>2.39</v>
      </c>
      <c r="AU811">
        <v>2.33</v>
      </c>
    </row>
    <row r="812" spans="1:47">
      <c r="A812" s="23">
        <f t="shared" si="12"/>
        <v>35612</v>
      </c>
      <c r="B812" s="8">
        <v>35625</v>
      </c>
      <c r="C812" t="s">
        <v>109</v>
      </c>
      <c r="D812">
        <v>2.17</v>
      </c>
      <c r="E812">
        <v>2.145</v>
      </c>
      <c r="F812">
        <v>2.14</v>
      </c>
      <c r="G812">
        <v>2.13</v>
      </c>
      <c r="H812">
        <v>2.12</v>
      </c>
      <c r="I812">
        <v>2.0550000000000002</v>
      </c>
      <c r="J812">
        <v>2.0499999999999998</v>
      </c>
      <c r="K812">
        <v>2.0550000000000002</v>
      </c>
      <c r="L812">
        <v>2.33</v>
      </c>
      <c r="M812">
        <v>2.34</v>
      </c>
      <c r="N812">
        <v>2.2799999999999998</v>
      </c>
      <c r="O812" t="s">
        <v>108</v>
      </c>
      <c r="P812" t="s">
        <v>108</v>
      </c>
      <c r="Q812" t="s">
        <v>108</v>
      </c>
      <c r="R812" t="s">
        <v>108</v>
      </c>
      <c r="S812">
        <v>2.2000000000000002</v>
      </c>
      <c r="T812" t="s">
        <v>108</v>
      </c>
      <c r="U812" t="s">
        <v>108</v>
      </c>
      <c r="V812">
        <v>2.4649999999999999</v>
      </c>
      <c r="W812">
        <v>2.4700000000000002</v>
      </c>
      <c r="X812">
        <v>2.33</v>
      </c>
      <c r="Y812">
        <v>2.4500000000000002</v>
      </c>
      <c r="Z812" t="s">
        <v>108</v>
      </c>
      <c r="AA812" t="s">
        <v>108</v>
      </c>
      <c r="AB812">
        <v>2.11</v>
      </c>
      <c r="AC812">
        <v>2.12</v>
      </c>
      <c r="AD812">
        <v>2.0499999999999998</v>
      </c>
      <c r="AE812">
        <v>2.0299999999999998</v>
      </c>
      <c r="AF812" t="s">
        <v>108</v>
      </c>
      <c r="AG812">
        <v>2.0249999999999999</v>
      </c>
      <c r="AH812" s="22">
        <v>2.0950000000000002</v>
      </c>
      <c r="AI812" s="24" t="s">
        <v>108</v>
      </c>
      <c r="AJ812">
        <v>2.1549999999999998</v>
      </c>
      <c r="AK812">
        <v>2.145</v>
      </c>
      <c r="AL812">
        <v>2.1</v>
      </c>
      <c r="AM812">
        <v>2.085</v>
      </c>
      <c r="AN812" s="25">
        <v>2.1150000000000002</v>
      </c>
      <c r="AO812" s="25">
        <v>2.0950000000000002</v>
      </c>
      <c r="AP812">
        <v>2.1800000000000002</v>
      </c>
      <c r="AQ812">
        <v>2.17</v>
      </c>
      <c r="AR812" t="s">
        <v>108</v>
      </c>
      <c r="AS812">
        <v>2.1</v>
      </c>
      <c r="AT812">
        <v>2.39</v>
      </c>
      <c r="AU812">
        <v>2.355</v>
      </c>
    </row>
    <row r="813" spans="1:47">
      <c r="A813" s="23">
        <f t="shared" si="12"/>
        <v>35612</v>
      </c>
      <c r="B813" s="8">
        <v>35626</v>
      </c>
      <c r="C813" t="s">
        <v>110</v>
      </c>
      <c r="D813">
        <v>2.2050000000000001</v>
      </c>
      <c r="E813">
        <v>2.19</v>
      </c>
      <c r="F813">
        <v>2.19</v>
      </c>
      <c r="G813">
        <v>2.1549999999999998</v>
      </c>
      <c r="H813">
        <v>2.17</v>
      </c>
      <c r="I813">
        <v>2.0950000000000002</v>
      </c>
      <c r="J813">
        <v>2.09</v>
      </c>
      <c r="K813">
        <v>2.1</v>
      </c>
      <c r="L813">
        <v>2.35</v>
      </c>
      <c r="M813">
        <v>2.37</v>
      </c>
      <c r="N813">
        <v>2.35</v>
      </c>
      <c r="O813" t="s">
        <v>108</v>
      </c>
      <c r="P813" t="s">
        <v>108</v>
      </c>
      <c r="Q813" t="s">
        <v>108</v>
      </c>
      <c r="R813" t="s">
        <v>108</v>
      </c>
      <c r="S813">
        <v>2.2549999999999999</v>
      </c>
      <c r="T813" t="s">
        <v>108</v>
      </c>
      <c r="U813" t="s">
        <v>108</v>
      </c>
      <c r="V813">
        <v>2.4900000000000002</v>
      </c>
      <c r="W813">
        <v>2.5</v>
      </c>
      <c r="X813">
        <v>2.355</v>
      </c>
      <c r="Y813">
        <v>2.5</v>
      </c>
      <c r="Z813" t="s">
        <v>108</v>
      </c>
      <c r="AA813" t="s">
        <v>108</v>
      </c>
      <c r="AB813">
        <v>2.17</v>
      </c>
      <c r="AC813">
        <v>2.17</v>
      </c>
      <c r="AD813">
        <v>2.09</v>
      </c>
      <c r="AE813">
        <v>2.0699999999999998</v>
      </c>
      <c r="AF813" t="s">
        <v>108</v>
      </c>
      <c r="AG813">
        <v>2.0699999999999998</v>
      </c>
      <c r="AH813" s="22">
        <v>2.1349999999999998</v>
      </c>
      <c r="AI813" s="24" t="s">
        <v>108</v>
      </c>
      <c r="AJ813">
        <v>2.19</v>
      </c>
      <c r="AK813">
        <v>2.1800000000000002</v>
      </c>
      <c r="AL813">
        <v>2.1549999999999998</v>
      </c>
      <c r="AM813">
        <v>2.14</v>
      </c>
      <c r="AN813" s="25">
        <v>2.17</v>
      </c>
      <c r="AO813" s="25">
        <v>2.145</v>
      </c>
      <c r="AP813">
        <v>2.2250000000000001</v>
      </c>
      <c r="AQ813">
        <v>2.2050000000000001</v>
      </c>
      <c r="AR813" t="s">
        <v>108</v>
      </c>
      <c r="AS813">
        <v>2.14</v>
      </c>
      <c r="AT813">
        <v>2.4300000000000002</v>
      </c>
      <c r="AU813">
        <v>2.42</v>
      </c>
    </row>
    <row r="814" spans="1:47">
      <c r="A814" s="23">
        <f t="shared" si="12"/>
        <v>35612</v>
      </c>
      <c r="B814" s="8">
        <v>35627</v>
      </c>
      <c r="C814" t="s">
        <v>111</v>
      </c>
      <c r="D814">
        <v>2.23</v>
      </c>
      <c r="E814">
        <v>2.2149999999999999</v>
      </c>
      <c r="F814">
        <v>2.2200000000000002</v>
      </c>
      <c r="G814">
        <v>2.2050000000000001</v>
      </c>
      <c r="H814">
        <v>2.1800000000000002</v>
      </c>
      <c r="I814">
        <v>2.11</v>
      </c>
      <c r="J814">
        <v>2.0950000000000002</v>
      </c>
      <c r="K814">
        <v>2.12</v>
      </c>
      <c r="L814">
        <v>2.39</v>
      </c>
      <c r="M814">
        <v>2.3849999999999998</v>
      </c>
      <c r="N814">
        <v>2.3849999999999998</v>
      </c>
      <c r="O814" t="s">
        <v>108</v>
      </c>
      <c r="P814" t="s">
        <v>108</v>
      </c>
      <c r="Q814" t="s">
        <v>108</v>
      </c>
      <c r="R814" t="s">
        <v>108</v>
      </c>
      <c r="S814">
        <v>2.3050000000000002</v>
      </c>
      <c r="T814" t="s">
        <v>108</v>
      </c>
      <c r="U814" t="s">
        <v>108</v>
      </c>
      <c r="V814">
        <v>2.5550000000000002</v>
      </c>
      <c r="W814">
        <v>2.5449999999999999</v>
      </c>
      <c r="X814">
        <v>2.3650000000000002</v>
      </c>
      <c r="Y814">
        <v>2.5350000000000001</v>
      </c>
      <c r="Z814" t="s">
        <v>108</v>
      </c>
      <c r="AA814" t="s">
        <v>108</v>
      </c>
      <c r="AB814">
        <v>2.1850000000000001</v>
      </c>
      <c r="AC814">
        <v>2.1850000000000001</v>
      </c>
      <c r="AD814">
        <v>2.0950000000000002</v>
      </c>
      <c r="AE814">
        <v>2.085</v>
      </c>
      <c r="AF814" t="s">
        <v>108</v>
      </c>
      <c r="AG814">
        <v>2.09</v>
      </c>
      <c r="AH814" s="22">
        <v>2.14</v>
      </c>
      <c r="AI814" s="24" t="s">
        <v>108</v>
      </c>
      <c r="AJ814">
        <v>2.2149999999999999</v>
      </c>
      <c r="AK814">
        <v>2.1800000000000002</v>
      </c>
      <c r="AL814">
        <v>2.165</v>
      </c>
      <c r="AM814">
        <v>2.1749999999999998</v>
      </c>
      <c r="AN814" s="25">
        <v>2.1949999999999998</v>
      </c>
      <c r="AO814" s="25">
        <v>2.1749999999999998</v>
      </c>
      <c r="AP814">
        <v>2.2450000000000001</v>
      </c>
      <c r="AQ814">
        <v>2.2200000000000002</v>
      </c>
      <c r="AR814" t="s">
        <v>108</v>
      </c>
      <c r="AS814">
        <v>2.165</v>
      </c>
      <c r="AT814">
        <v>2.4300000000000002</v>
      </c>
      <c r="AU814">
        <v>2.4550000000000001</v>
      </c>
    </row>
    <row r="815" spans="1:47">
      <c r="A815" s="23">
        <f t="shared" si="12"/>
        <v>35612</v>
      </c>
      <c r="B815" s="8">
        <v>35628</v>
      </c>
      <c r="C815" t="s">
        <v>112</v>
      </c>
      <c r="D815">
        <v>2.2650000000000001</v>
      </c>
      <c r="E815">
        <v>2.2549999999999999</v>
      </c>
      <c r="F815">
        <v>2.27</v>
      </c>
      <c r="G815">
        <v>2.2349999999999999</v>
      </c>
      <c r="H815">
        <v>2.23</v>
      </c>
      <c r="I815">
        <v>2.15</v>
      </c>
      <c r="J815">
        <v>2.14</v>
      </c>
      <c r="K815">
        <v>2.1549999999999998</v>
      </c>
      <c r="L815">
        <v>2.4</v>
      </c>
      <c r="M815">
        <v>2.4350000000000001</v>
      </c>
      <c r="N815">
        <v>2.4300000000000002</v>
      </c>
      <c r="O815" t="s">
        <v>108</v>
      </c>
      <c r="P815" t="s">
        <v>108</v>
      </c>
      <c r="Q815" t="s">
        <v>108</v>
      </c>
      <c r="R815" t="s">
        <v>108</v>
      </c>
      <c r="S815">
        <v>2.2749999999999999</v>
      </c>
      <c r="T815" t="s">
        <v>108</v>
      </c>
      <c r="U815" t="s">
        <v>108</v>
      </c>
      <c r="V815">
        <v>2.42</v>
      </c>
      <c r="W815">
        <v>2.5950000000000002</v>
      </c>
      <c r="X815">
        <v>2.4049999999999998</v>
      </c>
      <c r="Y815">
        <v>2.585</v>
      </c>
      <c r="Z815" t="s">
        <v>108</v>
      </c>
      <c r="AA815" t="s">
        <v>108</v>
      </c>
      <c r="AB815">
        <v>2.2200000000000002</v>
      </c>
      <c r="AC815">
        <v>2.23</v>
      </c>
      <c r="AD815">
        <v>2.15</v>
      </c>
      <c r="AE815">
        <v>2.125</v>
      </c>
      <c r="AF815" t="s">
        <v>108</v>
      </c>
      <c r="AG815">
        <v>2.145</v>
      </c>
      <c r="AH815" s="22">
        <v>2.165</v>
      </c>
      <c r="AI815" s="24" t="s">
        <v>108</v>
      </c>
      <c r="AJ815">
        <v>2.1800000000000002</v>
      </c>
      <c r="AK815">
        <v>2.2149999999999999</v>
      </c>
      <c r="AL815">
        <v>2.2050000000000001</v>
      </c>
      <c r="AM815">
        <v>2.2050000000000001</v>
      </c>
      <c r="AN815" s="25">
        <v>2.2400000000000002</v>
      </c>
      <c r="AO815" s="25">
        <v>2.1949999999999998</v>
      </c>
      <c r="AP815">
        <v>2.2200000000000002</v>
      </c>
      <c r="AQ815">
        <v>2.27</v>
      </c>
      <c r="AR815" t="s">
        <v>108</v>
      </c>
      <c r="AS815">
        <v>2.1949999999999998</v>
      </c>
      <c r="AT815">
        <v>2.4300000000000002</v>
      </c>
      <c r="AU815">
        <v>2.4950000000000001</v>
      </c>
    </row>
    <row r="816" spans="1:47">
      <c r="A816" s="23">
        <f t="shared" si="12"/>
        <v>35612</v>
      </c>
      <c r="B816" s="8">
        <v>35629</v>
      </c>
      <c r="C816" t="s">
        <v>113</v>
      </c>
      <c r="D816">
        <v>2.2650000000000001</v>
      </c>
      <c r="E816">
        <v>2.2549999999999999</v>
      </c>
      <c r="F816">
        <v>2.27</v>
      </c>
      <c r="G816">
        <v>2.2349999999999999</v>
      </c>
      <c r="H816">
        <v>2.23</v>
      </c>
      <c r="I816">
        <v>2.15</v>
      </c>
      <c r="J816">
        <v>2.14</v>
      </c>
      <c r="K816">
        <v>2.1549999999999998</v>
      </c>
      <c r="L816">
        <v>2.4</v>
      </c>
      <c r="M816">
        <v>2.4350000000000001</v>
      </c>
      <c r="N816">
        <v>2.4300000000000002</v>
      </c>
      <c r="O816" t="s">
        <v>108</v>
      </c>
      <c r="P816" t="s">
        <v>108</v>
      </c>
      <c r="Q816" t="s">
        <v>108</v>
      </c>
      <c r="R816" t="s">
        <v>108</v>
      </c>
      <c r="S816">
        <v>2.3199999999999998</v>
      </c>
      <c r="T816" t="s">
        <v>108</v>
      </c>
      <c r="U816" t="s">
        <v>108</v>
      </c>
      <c r="V816">
        <v>2.6</v>
      </c>
      <c r="W816">
        <v>2.5950000000000002</v>
      </c>
      <c r="X816">
        <v>2.4049999999999998</v>
      </c>
      <c r="Y816">
        <v>2.585</v>
      </c>
      <c r="Z816" t="s">
        <v>108</v>
      </c>
      <c r="AA816" t="s">
        <v>108</v>
      </c>
      <c r="AB816">
        <v>2.2200000000000002</v>
      </c>
      <c r="AC816">
        <v>2.23</v>
      </c>
      <c r="AD816">
        <v>2.15</v>
      </c>
      <c r="AE816">
        <v>2.125</v>
      </c>
      <c r="AF816" t="s">
        <v>108</v>
      </c>
      <c r="AG816">
        <v>2.145</v>
      </c>
      <c r="AH816" s="22">
        <v>2.165</v>
      </c>
      <c r="AI816" s="24" t="s">
        <v>108</v>
      </c>
      <c r="AJ816">
        <v>2.25</v>
      </c>
      <c r="AK816">
        <v>2.2149999999999999</v>
      </c>
      <c r="AL816">
        <v>2.2050000000000001</v>
      </c>
      <c r="AM816">
        <v>2.2050000000000001</v>
      </c>
      <c r="AN816" s="25">
        <v>2.2400000000000002</v>
      </c>
      <c r="AO816" s="25">
        <v>2.1949999999999998</v>
      </c>
      <c r="AP816">
        <v>2.3050000000000002</v>
      </c>
      <c r="AQ816">
        <v>2.27</v>
      </c>
      <c r="AR816" t="s">
        <v>108</v>
      </c>
      <c r="AS816">
        <v>2.1949999999999998</v>
      </c>
      <c r="AT816">
        <v>2.4300000000000002</v>
      </c>
      <c r="AU816">
        <v>2.4950000000000001</v>
      </c>
    </row>
    <row r="817" spans="1:47">
      <c r="A817" s="23">
        <f t="shared" si="12"/>
        <v>35612</v>
      </c>
      <c r="B817" s="8">
        <v>35630</v>
      </c>
      <c r="C817" t="s">
        <v>114</v>
      </c>
      <c r="D817">
        <v>2.2450000000000001</v>
      </c>
      <c r="E817">
        <v>2.2549999999999999</v>
      </c>
      <c r="F817">
        <v>2.2650000000000001</v>
      </c>
      <c r="G817">
        <v>2.23</v>
      </c>
      <c r="H817">
        <v>2.19</v>
      </c>
      <c r="I817">
        <v>2.13</v>
      </c>
      <c r="J817">
        <v>2.105</v>
      </c>
      <c r="K817">
        <v>2.13</v>
      </c>
      <c r="L817">
        <v>2.4</v>
      </c>
      <c r="M817">
        <v>2.4350000000000001</v>
      </c>
      <c r="N817">
        <v>2.4300000000000002</v>
      </c>
      <c r="O817" t="s">
        <v>108</v>
      </c>
      <c r="P817" t="s">
        <v>108</v>
      </c>
      <c r="Q817" t="s">
        <v>108</v>
      </c>
      <c r="R817" t="s">
        <v>108</v>
      </c>
      <c r="S817">
        <v>2.2799999999999998</v>
      </c>
      <c r="T817">
        <v>2.5649999999999999</v>
      </c>
      <c r="U817" t="s">
        <v>108</v>
      </c>
      <c r="V817">
        <v>2.5649999999999999</v>
      </c>
      <c r="W817">
        <v>2.5550000000000002</v>
      </c>
      <c r="X817">
        <v>2.395</v>
      </c>
      <c r="Y817">
        <v>2.5550000000000002</v>
      </c>
      <c r="Z817" t="s">
        <v>108</v>
      </c>
      <c r="AA817" t="s">
        <v>108</v>
      </c>
      <c r="AB817">
        <v>2.2200000000000002</v>
      </c>
      <c r="AC817">
        <v>2.2149999999999999</v>
      </c>
      <c r="AD817">
        <v>2.11</v>
      </c>
      <c r="AE817">
        <v>2.0950000000000002</v>
      </c>
      <c r="AF817" t="s">
        <v>108</v>
      </c>
      <c r="AG817">
        <v>2.13</v>
      </c>
      <c r="AH817" s="22">
        <v>2.14</v>
      </c>
      <c r="AI817" s="24" t="s">
        <v>108</v>
      </c>
      <c r="AJ817">
        <v>2.2349999999999999</v>
      </c>
      <c r="AK817">
        <v>2.2050000000000001</v>
      </c>
      <c r="AL817">
        <v>2.1800000000000002</v>
      </c>
      <c r="AM817">
        <v>2.1850000000000001</v>
      </c>
      <c r="AN817" s="25">
        <v>2.2349999999999999</v>
      </c>
      <c r="AO817" s="25">
        <v>2.1800000000000002</v>
      </c>
      <c r="AP817">
        <v>2.1949999999999998</v>
      </c>
      <c r="AQ817">
        <v>2.2549999999999999</v>
      </c>
      <c r="AR817">
        <v>2.2200000000000002</v>
      </c>
      <c r="AS817">
        <v>2.1749999999999998</v>
      </c>
      <c r="AT817">
        <v>2.4300000000000002</v>
      </c>
      <c r="AU817">
        <v>2.4750000000000001</v>
      </c>
    </row>
    <row r="818" spans="1:47">
      <c r="A818" s="23">
        <f t="shared" si="12"/>
        <v>35612</v>
      </c>
      <c r="B818" s="8">
        <v>35631</v>
      </c>
      <c r="C818" t="s">
        <v>107</v>
      </c>
      <c r="D818">
        <v>2.2450000000000001</v>
      </c>
      <c r="E818">
        <v>2.2549999999999999</v>
      </c>
      <c r="F818">
        <v>2.2650000000000001</v>
      </c>
      <c r="G818">
        <v>2.23</v>
      </c>
      <c r="H818">
        <v>2.19</v>
      </c>
      <c r="I818">
        <v>2.13</v>
      </c>
      <c r="J818">
        <v>2.105</v>
      </c>
      <c r="K818">
        <v>2.13</v>
      </c>
      <c r="L818">
        <v>2.4</v>
      </c>
      <c r="M818">
        <v>2.4350000000000001</v>
      </c>
      <c r="N818">
        <v>2.4300000000000002</v>
      </c>
      <c r="O818" t="s">
        <v>108</v>
      </c>
      <c r="P818" t="s">
        <v>108</v>
      </c>
      <c r="Q818" t="s">
        <v>108</v>
      </c>
      <c r="R818" t="s">
        <v>108</v>
      </c>
      <c r="S818">
        <v>2.2799999999999998</v>
      </c>
      <c r="T818">
        <v>2.5649999999999999</v>
      </c>
      <c r="U818" t="s">
        <v>108</v>
      </c>
      <c r="V818">
        <v>2.5649999999999999</v>
      </c>
      <c r="W818">
        <v>2.5550000000000002</v>
      </c>
      <c r="X818">
        <v>2.395</v>
      </c>
      <c r="Y818">
        <v>2.5550000000000002</v>
      </c>
      <c r="Z818" t="s">
        <v>108</v>
      </c>
      <c r="AA818" t="s">
        <v>108</v>
      </c>
      <c r="AB818">
        <v>2.2200000000000002</v>
      </c>
      <c r="AC818">
        <v>2.2149999999999999</v>
      </c>
      <c r="AD818">
        <v>2.11</v>
      </c>
      <c r="AE818">
        <v>2.0950000000000002</v>
      </c>
      <c r="AF818" t="s">
        <v>108</v>
      </c>
      <c r="AG818">
        <v>2.13</v>
      </c>
      <c r="AH818" s="22">
        <v>2.14</v>
      </c>
      <c r="AI818" s="24" t="s">
        <v>108</v>
      </c>
      <c r="AJ818">
        <v>2.2349999999999999</v>
      </c>
      <c r="AK818">
        <v>2.2050000000000001</v>
      </c>
      <c r="AL818">
        <v>2.1800000000000002</v>
      </c>
      <c r="AM818">
        <v>2.1850000000000001</v>
      </c>
      <c r="AN818" s="25">
        <v>2.2349999999999999</v>
      </c>
      <c r="AO818" s="25">
        <v>2.1800000000000002</v>
      </c>
      <c r="AP818">
        <v>2.1949999999999998</v>
      </c>
      <c r="AQ818">
        <v>2.2549999999999999</v>
      </c>
      <c r="AR818">
        <v>2.2200000000000002</v>
      </c>
      <c r="AS818">
        <v>2.1749999999999998</v>
      </c>
      <c r="AT818">
        <v>2.4300000000000002</v>
      </c>
      <c r="AU818">
        <v>2.4750000000000001</v>
      </c>
    </row>
    <row r="819" spans="1:47">
      <c r="A819" s="23">
        <f t="shared" si="12"/>
        <v>35612</v>
      </c>
      <c r="B819" s="8">
        <v>35632</v>
      </c>
      <c r="C819" t="s">
        <v>109</v>
      </c>
      <c r="D819">
        <v>2.165</v>
      </c>
      <c r="E819">
        <v>2.15</v>
      </c>
      <c r="F819">
        <v>2.16</v>
      </c>
      <c r="G819">
        <v>2.15</v>
      </c>
      <c r="H819">
        <v>2.13</v>
      </c>
      <c r="I819">
        <v>2.0550000000000002</v>
      </c>
      <c r="J819">
        <v>2.0449999999999999</v>
      </c>
      <c r="K819">
        <v>2.06</v>
      </c>
      <c r="L819">
        <v>2.29</v>
      </c>
      <c r="M819">
        <v>2.2799999999999998</v>
      </c>
      <c r="N819">
        <v>2.34</v>
      </c>
      <c r="O819" t="s">
        <v>108</v>
      </c>
      <c r="P819" t="s">
        <v>108</v>
      </c>
      <c r="Q819" t="s">
        <v>108</v>
      </c>
      <c r="R819" t="s">
        <v>108</v>
      </c>
      <c r="S819">
        <v>2.2799999999999998</v>
      </c>
      <c r="T819" t="s">
        <v>108</v>
      </c>
      <c r="U819" t="s">
        <v>108</v>
      </c>
      <c r="V819">
        <v>2.42</v>
      </c>
      <c r="W819">
        <v>2.42</v>
      </c>
      <c r="X819">
        <v>2.3050000000000002</v>
      </c>
      <c r="Y819">
        <v>2.4300000000000002</v>
      </c>
      <c r="Z819" t="s">
        <v>108</v>
      </c>
      <c r="AA819" t="s">
        <v>108</v>
      </c>
      <c r="AB819">
        <v>2.12</v>
      </c>
      <c r="AC819">
        <v>2.1150000000000002</v>
      </c>
      <c r="AD819">
        <v>2.0350000000000001</v>
      </c>
      <c r="AE819">
        <v>2.0299999999999998</v>
      </c>
      <c r="AF819" t="s">
        <v>108</v>
      </c>
      <c r="AG819">
        <v>2.0350000000000001</v>
      </c>
      <c r="AH819" s="22">
        <v>2.08</v>
      </c>
      <c r="AI819" s="24" t="s">
        <v>108</v>
      </c>
      <c r="AJ819">
        <v>2.1349999999999998</v>
      </c>
      <c r="AK819">
        <v>2.145</v>
      </c>
      <c r="AL819">
        <v>2.1</v>
      </c>
      <c r="AM819">
        <v>2.085</v>
      </c>
      <c r="AN819" s="25">
        <v>2.1349999999999998</v>
      </c>
      <c r="AO819" s="25">
        <v>2.1150000000000002</v>
      </c>
      <c r="AP819">
        <v>2.17</v>
      </c>
      <c r="AQ819">
        <v>2.165</v>
      </c>
      <c r="AR819" t="s">
        <v>108</v>
      </c>
      <c r="AS819">
        <v>2.0950000000000002</v>
      </c>
      <c r="AT819">
        <v>2.4249999999999998</v>
      </c>
      <c r="AU819">
        <v>2.3650000000000002</v>
      </c>
    </row>
    <row r="820" spans="1:47">
      <c r="A820" s="23">
        <f t="shared" si="12"/>
        <v>35612</v>
      </c>
      <c r="B820" s="8">
        <v>35633</v>
      </c>
      <c r="C820" t="s">
        <v>110</v>
      </c>
      <c r="D820">
        <v>2.17</v>
      </c>
      <c r="E820">
        <v>2.145</v>
      </c>
      <c r="F820">
        <v>2.15</v>
      </c>
      <c r="G820">
        <v>2.145</v>
      </c>
      <c r="H820">
        <v>2.125</v>
      </c>
      <c r="I820">
        <v>2.0499999999999998</v>
      </c>
      <c r="J820">
        <v>2.0499999999999998</v>
      </c>
      <c r="K820">
        <v>2.06</v>
      </c>
      <c r="L820">
        <v>2.2799999999999998</v>
      </c>
      <c r="M820">
        <v>2.2749999999999999</v>
      </c>
      <c r="N820">
        <v>2.33</v>
      </c>
      <c r="O820" t="s">
        <v>108</v>
      </c>
      <c r="P820" t="s">
        <v>108</v>
      </c>
      <c r="Q820" t="s">
        <v>108</v>
      </c>
      <c r="R820" t="s">
        <v>108</v>
      </c>
      <c r="S820">
        <v>2.2450000000000001</v>
      </c>
      <c r="T820" t="s">
        <v>108</v>
      </c>
      <c r="U820" t="s">
        <v>108</v>
      </c>
      <c r="V820">
        <v>2.395</v>
      </c>
      <c r="W820">
        <v>2.4</v>
      </c>
      <c r="X820">
        <v>2.3050000000000002</v>
      </c>
      <c r="Y820">
        <v>2.4</v>
      </c>
      <c r="Z820" t="s">
        <v>108</v>
      </c>
      <c r="AA820" t="s">
        <v>108</v>
      </c>
      <c r="AB820">
        <v>2.1150000000000002</v>
      </c>
      <c r="AC820">
        <v>2.12</v>
      </c>
      <c r="AD820">
        <v>2.0449999999999999</v>
      </c>
      <c r="AE820">
        <v>2.0299999999999998</v>
      </c>
      <c r="AF820" t="s">
        <v>108</v>
      </c>
      <c r="AG820">
        <v>2.0299999999999998</v>
      </c>
      <c r="AH820" s="22">
        <v>2.0950000000000002</v>
      </c>
      <c r="AI820" s="24" t="s">
        <v>108</v>
      </c>
      <c r="AJ820">
        <v>2.15</v>
      </c>
      <c r="AK820">
        <v>2.14</v>
      </c>
      <c r="AL820">
        <v>2.1</v>
      </c>
      <c r="AM820">
        <v>2.09</v>
      </c>
      <c r="AN820" s="25">
        <v>2.14</v>
      </c>
      <c r="AO820" s="25">
        <v>2.1150000000000002</v>
      </c>
      <c r="AP820">
        <v>2.1749999999999998</v>
      </c>
      <c r="AQ820">
        <v>2.165</v>
      </c>
      <c r="AR820" t="s">
        <v>108</v>
      </c>
      <c r="AS820">
        <v>2.0950000000000002</v>
      </c>
      <c r="AT820">
        <v>2.4249999999999998</v>
      </c>
      <c r="AU820">
        <v>2.355</v>
      </c>
    </row>
    <row r="821" spans="1:47">
      <c r="A821" s="23">
        <f t="shared" si="12"/>
        <v>35612</v>
      </c>
      <c r="B821" s="8">
        <v>35634</v>
      </c>
      <c r="C821" t="s">
        <v>111</v>
      </c>
      <c r="D821">
        <v>2.2050000000000001</v>
      </c>
      <c r="E821">
        <v>2.165</v>
      </c>
      <c r="F821">
        <v>2.19</v>
      </c>
      <c r="G821">
        <v>2.165</v>
      </c>
      <c r="H821">
        <v>2.1549999999999998</v>
      </c>
      <c r="I821">
        <v>2.0950000000000002</v>
      </c>
      <c r="J821">
        <v>2.0950000000000002</v>
      </c>
      <c r="K821">
        <v>2.105</v>
      </c>
      <c r="L821">
        <v>2.29</v>
      </c>
      <c r="M821">
        <v>2.3149999999999999</v>
      </c>
      <c r="N821">
        <v>2.33</v>
      </c>
      <c r="O821" t="s">
        <v>108</v>
      </c>
      <c r="P821" t="s">
        <v>108</v>
      </c>
      <c r="Q821" t="s">
        <v>108</v>
      </c>
      <c r="R821" t="s">
        <v>108</v>
      </c>
      <c r="S821">
        <v>2.2349999999999999</v>
      </c>
      <c r="T821" t="s">
        <v>108</v>
      </c>
      <c r="U821" t="s">
        <v>108</v>
      </c>
      <c r="V821">
        <v>2.41</v>
      </c>
      <c r="W821">
        <v>2.4249999999999998</v>
      </c>
      <c r="X821">
        <v>2.335</v>
      </c>
      <c r="Y821">
        <v>2.415</v>
      </c>
      <c r="Z821" t="s">
        <v>108</v>
      </c>
      <c r="AA821" t="s">
        <v>108</v>
      </c>
      <c r="AB821">
        <v>2.14</v>
      </c>
      <c r="AC821">
        <v>2.14</v>
      </c>
      <c r="AD821">
        <v>2.0950000000000002</v>
      </c>
      <c r="AE821">
        <v>2.08</v>
      </c>
      <c r="AF821" t="s">
        <v>108</v>
      </c>
      <c r="AG821">
        <v>2.0750000000000002</v>
      </c>
      <c r="AH821" s="22">
        <v>2.13</v>
      </c>
      <c r="AI821" s="24" t="s">
        <v>108</v>
      </c>
      <c r="AJ821">
        <v>2.1800000000000002</v>
      </c>
      <c r="AK821">
        <v>2.2000000000000002</v>
      </c>
      <c r="AL821">
        <v>2.15</v>
      </c>
      <c r="AM821">
        <v>2.13</v>
      </c>
      <c r="AN821" s="25">
        <v>2.1549999999999998</v>
      </c>
      <c r="AO821" s="25">
        <v>2.125</v>
      </c>
      <c r="AP821">
        <v>2.2000000000000002</v>
      </c>
      <c r="AQ821">
        <v>2.2000000000000002</v>
      </c>
      <c r="AR821" t="s">
        <v>108</v>
      </c>
      <c r="AS821">
        <v>2.1349999999999998</v>
      </c>
      <c r="AT821">
        <v>2.4249999999999998</v>
      </c>
      <c r="AU821">
        <v>2.3849999999999998</v>
      </c>
    </row>
    <row r="822" spans="1:47">
      <c r="A822" s="23">
        <f t="shared" si="12"/>
        <v>35612</v>
      </c>
      <c r="B822" s="8">
        <v>35635</v>
      </c>
      <c r="C822" t="s">
        <v>112</v>
      </c>
      <c r="D822">
        <v>2.2349999999999999</v>
      </c>
      <c r="E822">
        <v>2.2000000000000002</v>
      </c>
      <c r="F822">
        <v>2.2050000000000001</v>
      </c>
      <c r="G822">
        <v>2.1949999999999998</v>
      </c>
      <c r="H822">
        <v>2.1949999999999998</v>
      </c>
      <c r="I822">
        <v>2.15</v>
      </c>
      <c r="J822">
        <v>2.145</v>
      </c>
      <c r="K822">
        <v>2.145</v>
      </c>
      <c r="L822">
        <v>2.3250000000000002</v>
      </c>
      <c r="M822">
        <v>2.3250000000000002</v>
      </c>
      <c r="N822">
        <v>2.3250000000000002</v>
      </c>
      <c r="O822" t="s">
        <v>108</v>
      </c>
      <c r="P822" t="s">
        <v>108</v>
      </c>
      <c r="Q822" t="s">
        <v>108</v>
      </c>
      <c r="R822" t="s">
        <v>108</v>
      </c>
      <c r="S822">
        <v>2.2749999999999999</v>
      </c>
      <c r="T822" t="s">
        <v>108</v>
      </c>
      <c r="U822" t="s">
        <v>108</v>
      </c>
      <c r="V822">
        <v>2.46</v>
      </c>
      <c r="W822">
        <v>2.4500000000000002</v>
      </c>
      <c r="X822">
        <v>2.35</v>
      </c>
      <c r="Y822">
        <v>2.44</v>
      </c>
      <c r="Z822" t="s">
        <v>108</v>
      </c>
      <c r="AA822" t="s">
        <v>108</v>
      </c>
      <c r="AB822">
        <v>2.165</v>
      </c>
      <c r="AC822">
        <v>2.165</v>
      </c>
      <c r="AD822">
        <v>2.16</v>
      </c>
      <c r="AE822">
        <v>2.1549999999999998</v>
      </c>
      <c r="AF822" t="s">
        <v>108</v>
      </c>
      <c r="AG822">
        <v>2.125</v>
      </c>
      <c r="AH822" s="22">
        <v>2.1850000000000001</v>
      </c>
      <c r="AI822" s="24" t="s">
        <v>108</v>
      </c>
      <c r="AJ822">
        <v>2.15</v>
      </c>
      <c r="AK822">
        <v>2.2400000000000002</v>
      </c>
      <c r="AL822">
        <v>2.1749999999999998</v>
      </c>
      <c r="AM822">
        <v>2.17</v>
      </c>
      <c r="AN822" s="25">
        <v>2.1749999999999998</v>
      </c>
      <c r="AO822" s="25">
        <v>2.1800000000000002</v>
      </c>
      <c r="AP822">
        <v>2.1800000000000002</v>
      </c>
      <c r="AQ822">
        <v>2.2250000000000001</v>
      </c>
      <c r="AR822" t="s">
        <v>108</v>
      </c>
      <c r="AS822">
        <v>2.1549999999999998</v>
      </c>
      <c r="AT822">
        <v>2.3849999999999998</v>
      </c>
      <c r="AU822">
        <v>2.4049999999999998</v>
      </c>
    </row>
    <row r="823" spans="1:47">
      <c r="A823" s="23">
        <f t="shared" si="12"/>
        <v>35612</v>
      </c>
      <c r="B823" s="8">
        <v>35636</v>
      </c>
      <c r="C823" t="s">
        <v>113</v>
      </c>
      <c r="D823">
        <v>2.2349999999999999</v>
      </c>
      <c r="E823">
        <v>2.2000000000000002</v>
      </c>
      <c r="F823">
        <v>2.2050000000000001</v>
      </c>
      <c r="G823">
        <v>2.1949999999999998</v>
      </c>
      <c r="H823">
        <v>2.1949999999999998</v>
      </c>
      <c r="I823">
        <v>2.15</v>
      </c>
      <c r="J823">
        <v>2.145</v>
      </c>
      <c r="K823">
        <v>2.145</v>
      </c>
      <c r="L823">
        <v>2.3250000000000002</v>
      </c>
      <c r="M823">
        <v>2.3250000000000002</v>
      </c>
      <c r="N823">
        <v>2.3250000000000002</v>
      </c>
      <c r="O823" t="s">
        <v>108</v>
      </c>
      <c r="P823" t="s">
        <v>108</v>
      </c>
      <c r="Q823" t="s">
        <v>108</v>
      </c>
      <c r="R823" t="s">
        <v>108</v>
      </c>
      <c r="S823">
        <v>2.335</v>
      </c>
      <c r="T823" t="s">
        <v>108</v>
      </c>
      <c r="U823" t="s">
        <v>108</v>
      </c>
      <c r="V823">
        <v>2.4249999999999998</v>
      </c>
      <c r="W823">
        <v>2.4500000000000002</v>
      </c>
      <c r="X823">
        <v>2.35</v>
      </c>
      <c r="Y823">
        <v>2.44</v>
      </c>
      <c r="Z823" t="s">
        <v>108</v>
      </c>
      <c r="AA823" t="s">
        <v>108</v>
      </c>
      <c r="AB823">
        <v>2.165</v>
      </c>
      <c r="AC823">
        <v>2.165</v>
      </c>
      <c r="AD823">
        <v>2.16</v>
      </c>
      <c r="AE823">
        <v>2.1549999999999998</v>
      </c>
      <c r="AF823" t="s">
        <v>108</v>
      </c>
      <c r="AG823">
        <v>2.125</v>
      </c>
      <c r="AH823" s="22">
        <v>2.1850000000000001</v>
      </c>
      <c r="AI823" s="24" t="s">
        <v>108</v>
      </c>
      <c r="AJ823">
        <v>2.2200000000000002</v>
      </c>
      <c r="AK823">
        <v>2.2400000000000002</v>
      </c>
      <c r="AL823">
        <v>2.1749999999999998</v>
      </c>
      <c r="AM823">
        <v>2.17</v>
      </c>
      <c r="AN823" s="25">
        <v>2.1749999999999998</v>
      </c>
      <c r="AO823" s="25">
        <v>2.1800000000000002</v>
      </c>
      <c r="AP823">
        <v>2.2000000000000002</v>
      </c>
      <c r="AQ823">
        <v>2.2250000000000001</v>
      </c>
      <c r="AR823" t="s">
        <v>108</v>
      </c>
      <c r="AS823">
        <v>2.1549999999999998</v>
      </c>
      <c r="AT823">
        <v>2.3849999999999998</v>
      </c>
      <c r="AU823">
        <v>2.4049999999999998</v>
      </c>
    </row>
    <row r="824" spans="1:47">
      <c r="A824" s="23">
        <f t="shared" si="12"/>
        <v>35612</v>
      </c>
      <c r="B824" s="8">
        <v>35637</v>
      </c>
      <c r="C824" t="s">
        <v>114</v>
      </c>
      <c r="D824">
        <v>2.2200000000000002</v>
      </c>
      <c r="E824">
        <v>2.17</v>
      </c>
      <c r="F824">
        <v>2.1800000000000002</v>
      </c>
      <c r="G824">
        <v>2.1850000000000001</v>
      </c>
      <c r="H824">
        <v>2.17</v>
      </c>
      <c r="I824">
        <v>2.145</v>
      </c>
      <c r="J824">
        <v>2.13</v>
      </c>
      <c r="K824">
        <v>2.145</v>
      </c>
      <c r="L824">
        <v>2.31</v>
      </c>
      <c r="M824">
        <v>2.31</v>
      </c>
      <c r="N824">
        <v>2.2999999999999998</v>
      </c>
      <c r="O824" t="s">
        <v>108</v>
      </c>
      <c r="P824" t="s">
        <v>108</v>
      </c>
      <c r="Q824" t="s">
        <v>108</v>
      </c>
      <c r="R824" t="s">
        <v>108</v>
      </c>
      <c r="S824">
        <v>2.31</v>
      </c>
      <c r="T824">
        <v>2.44</v>
      </c>
      <c r="U824" t="s">
        <v>108</v>
      </c>
      <c r="V824">
        <v>2.44</v>
      </c>
      <c r="W824">
        <v>2.4500000000000002</v>
      </c>
      <c r="X824">
        <v>2.35</v>
      </c>
      <c r="Y824">
        <v>2.4300000000000002</v>
      </c>
      <c r="Z824" t="s">
        <v>108</v>
      </c>
      <c r="AA824" t="s">
        <v>108</v>
      </c>
      <c r="AB824">
        <v>2.145</v>
      </c>
      <c r="AC824">
        <v>2.14</v>
      </c>
      <c r="AD824">
        <v>2.145</v>
      </c>
      <c r="AE824">
        <v>2.125</v>
      </c>
      <c r="AF824" t="s">
        <v>108</v>
      </c>
      <c r="AG824">
        <v>2.11</v>
      </c>
      <c r="AH824" s="22">
        <v>2.16</v>
      </c>
      <c r="AI824" s="24" t="s">
        <v>108</v>
      </c>
      <c r="AJ824">
        <v>2.1850000000000001</v>
      </c>
      <c r="AK824">
        <v>2.2400000000000002</v>
      </c>
      <c r="AL824">
        <v>2.165</v>
      </c>
      <c r="AM824">
        <v>2.14</v>
      </c>
      <c r="AN824" s="25">
        <v>2.145</v>
      </c>
      <c r="AO824" s="25">
        <v>2.19</v>
      </c>
      <c r="AP824">
        <v>2.1850000000000001</v>
      </c>
      <c r="AQ824">
        <v>2.2050000000000001</v>
      </c>
      <c r="AR824">
        <v>2.2050000000000001</v>
      </c>
      <c r="AS824">
        <v>2.1549999999999998</v>
      </c>
      <c r="AT824">
        <v>2.3849999999999998</v>
      </c>
      <c r="AU824">
        <v>2.4</v>
      </c>
    </row>
    <row r="825" spans="1:47">
      <c r="A825" s="23">
        <f t="shared" si="12"/>
        <v>35612</v>
      </c>
      <c r="B825" s="8">
        <v>35638</v>
      </c>
      <c r="C825" t="s">
        <v>107</v>
      </c>
      <c r="D825">
        <v>2.2200000000000002</v>
      </c>
      <c r="E825">
        <v>2.17</v>
      </c>
      <c r="F825">
        <v>2.1800000000000002</v>
      </c>
      <c r="G825">
        <v>2.1850000000000001</v>
      </c>
      <c r="H825">
        <v>2.17</v>
      </c>
      <c r="I825">
        <v>2.145</v>
      </c>
      <c r="J825">
        <v>2.13</v>
      </c>
      <c r="K825">
        <v>2.145</v>
      </c>
      <c r="L825">
        <v>2.31</v>
      </c>
      <c r="M825">
        <v>2.31</v>
      </c>
      <c r="N825">
        <v>2.2999999999999998</v>
      </c>
      <c r="O825" t="s">
        <v>108</v>
      </c>
      <c r="P825" t="s">
        <v>108</v>
      </c>
      <c r="Q825" t="s">
        <v>108</v>
      </c>
      <c r="R825" t="s">
        <v>108</v>
      </c>
      <c r="S825">
        <v>2.31</v>
      </c>
      <c r="T825">
        <v>2.44</v>
      </c>
      <c r="U825" t="s">
        <v>108</v>
      </c>
      <c r="V825">
        <v>2.44</v>
      </c>
      <c r="W825">
        <v>2.4500000000000002</v>
      </c>
      <c r="X825">
        <v>2.35</v>
      </c>
      <c r="Y825">
        <v>2.4300000000000002</v>
      </c>
      <c r="Z825" t="s">
        <v>108</v>
      </c>
      <c r="AA825" t="s">
        <v>108</v>
      </c>
      <c r="AB825">
        <v>2.145</v>
      </c>
      <c r="AC825">
        <v>2.14</v>
      </c>
      <c r="AD825">
        <v>2.145</v>
      </c>
      <c r="AE825">
        <v>2.125</v>
      </c>
      <c r="AF825" t="s">
        <v>108</v>
      </c>
      <c r="AG825">
        <v>2.11</v>
      </c>
      <c r="AH825" s="22">
        <v>2.16</v>
      </c>
      <c r="AI825" s="24" t="s">
        <v>108</v>
      </c>
      <c r="AJ825">
        <v>2.1850000000000001</v>
      </c>
      <c r="AK825">
        <v>2.2400000000000002</v>
      </c>
      <c r="AL825">
        <v>2.165</v>
      </c>
      <c r="AM825">
        <v>2.14</v>
      </c>
      <c r="AN825" s="25">
        <v>2.145</v>
      </c>
      <c r="AO825" s="25">
        <v>2.19</v>
      </c>
      <c r="AP825">
        <v>2.1850000000000001</v>
      </c>
      <c r="AQ825">
        <v>2.2050000000000001</v>
      </c>
      <c r="AR825">
        <v>2.2050000000000001</v>
      </c>
      <c r="AS825">
        <v>2.1549999999999998</v>
      </c>
      <c r="AT825">
        <v>2.3849999999999998</v>
      </c>
      <c r="AU825">
        <v>2.4</v>
      </c>
    </row>
    <row r="826" spans="1:47">
      <c r="A826" s="23">
        <f t="shared" si="12"/>
        <v>35612</v>
      </c>
      <c r="B826" s="8">
        <v>35639</v>
      </c>
      <c r="C826" t="s">
        <v>109</v>
      </c>
      <c r="D826">
        <v>2.19</v>
      </c>
      <c r="E826">
        <v>2.14</v>
      </c>
      <c r="F826">
        <v>2.15</v>
      </c>
      <c r="G826">
        <v>2.1349999999999998</v>
      </c>
      <c r="H826">
        <v>2.1349999999999998</v>
      </c>
      <c r="I826">
        <v>2.09</v>
      </c>
      <c r="J826">
        <v>2.0950000000000002</v>
      </c>
      <c r="K826">
        <v>2.0950000000000002</v>
      </c>
      <c r="L826">
        <v>2.31</v>
      </c>
      <c r="M826">
        <v>2.31</v>
      </c>
      <c r="N826">
        <v>2.2999999999999998</v>
      </c>
      <c r="O826" t="s">
        <v>108</v>
      </c>
      <c r="P826" t="s">
        <v>108</v>
      </c>
      <c r="Q826" t="s">
        <v>108</v>
      </c>
      <c r="R826" t="s">
        <v>108</v>
      </c>
      <c r="S826">
        <v>2.31</v>
      </c>
      <c r="T826" t="s">
        <v>108</v>
      </c>
      <c r="U826" t="s">
        <v>108</v>
      </c>
      <c r="V826">
        <v>2.4300000000000002</v>
      </c>
      <c r="W826">
        <v>2.42</v>
      </c>
      <c r="X826">
        <v>2.33</v>
      </c>
      <c r="Y826">
        <v>2.42</v>
      </c>
      <c r="Z826" t="s">
        <v>108</v>
      </c>
      <c r="AA826" t="s">
        <v>108</v>
      </c>
      <c r="AB826">
        <v>2.12</v>
      </c>
      <c r="AC826">
        <v>2.1150000000000002</v>
      </c>
      <c r="AD826">
        <v>2.08</v>
      </c>
      <c r="AE826">
        <v>2.06</v>
      </c>
      <c r="AF826" t="s">
        <v>108</v>
      </c>
      <c r="AG826">
        <v>2.1</v>
      </c>
      <c r="AH826" s="22">
        <v>2.1349999999999998</v>
      </c>
      <c r="AI826" s="24" t="s">
        <v>108</v>
      </c>
      <c r="AJ826">
        <v>2.165</v>
      </c>
      <c r="AK826">
        <v>2.2000000000000002</v>
      </c>
      <c r="AL826">
        <v>2.14</v>
      </c>
      <c r="AM826">
        <v>2.13</v>
      </c>
      <c r="AN826" s="25">
        <v>2.125</v>
      </c>
      <c r="AO826" s="25">
        <v>2.1349999999999998</v>
      </c>
      <c r="AP826">
        <v>2.21</v>
      </c>
      <c r="AQ826">
        <v>2.1850000000000001</v>
      </c>
      <c r="AR826" t="s">
        <v>108</v>
      </c>
      <c r="AS826">
        <v>2.1150000000000002</v>
      </c>
      <c r="AT826">
        <v>2.3849999999999998</v>
      </c>
      <c r="AU826">
        <v>2.3849999999999998</v>
      </c>
    </row>
    <row r="827" spans="1:47">
      <c r="A827" s="23">
        <f t="shared" si="12"/>
        <v>35612</v>
      </c>
      <c r="B827" s="8">
        <v>35640</v>
      </c>
      <c r="C827" t="s">
        <v>110</v>
      </c>
      <c r="D827">
        <v>2.2149999999999999</v>
      </c>
      <c r="E827">
        <v>2.17</v>
      </c>
      <c r="F827">
        <v>2.19</v>
      </c>
      <c r="G827">
        <v>2.1800000000000002</v>
      </c>
      <c r="H827">
        <v>2.17</v>
      </c>
      <c r="I827">
        <v>2.1150000000000002</v>
      </c>
      <c r="J827">
        <v>2.11</v>
      </c>
      <c r="K827">
        <v>2.1150000000000002</v>
      </c>
      <c r="L827">
        <v>2.31</v>
      </c>
      <c r="M827">
        <v>2.2999999999999998</v>
      </c>
      <c r="N827">
        <v>2.3050000000000002</v>
      </c>
      <c r="O827" t="s">
        <v>108</v>
      </c>
      <c r="P827" t="s">
        <v>108</v>
      </c>
      <c r="Q827" t="s">
        <v>108</v>
      </c>
      <c r="R827" t="s">
        <v>108</v>
      </c>
      <c r="S827">
        <v>2.27</v>
      </c>
      <c r="T827" t="s">
        <v>108</v>
      </c>
      <c r="U827" t="s">
        <v>108</v>
      </c>
      <c r="V827">
        <v>2.41</v>
      </c>
      <c r="W827">
        <v>2.41</v>
      </c>
      <c r="X827">
        <v>2.3450000000000002</v>
      </c>
      <c r="Y827">
        <v>2.41</v>
      </c>
      <c r="Z827" t="s">
        <v>108</v>
      </c>
      <c r="AA827" t="s">
        <v>108</v>
      </c>
      <c r="AB827">
        <v>2.14</v>
      </c>
      <c r="AC827">
        <v>2.1349999999999998</v>
      </c>
      <c r="AD827">
        <v>2.085</v>
      </c>
      <c r="AE827">
        <v>2.0699999999999998</v>
      </c>
      <c r="AF827" t="s">
        <v>108</v>
      </c>
      <c r="AG827">
        <v>2.125</v>
      </c>
      <c r="AH827" s="22">
        <v>2.145</v>
      </c>
      <c r="AI827" s="24" t="s">
        <v>108</v>
      </c>
      <c r="AJ827">
        <v>2.1850000000000001</v>
      </c>
      <c r="AK827">
        <v>2.21</v>
      </c>
      <c r="AL827">
        <v>2.15</v>
      </c>
      <c r="AM827">
        <v>2.145</v>
      </c>
      <c r="AN827" s="25">
        <v>2.1349999999999998</v>
      </c>
      <c r="AO827" s="25">
        <v>2.14</v>
      </c>
      <c r="AP827">
        <v>2.21</v>
      </c>
      <c r="AQ827">
        <v>2.19</v>
      </c>
      <c r="AR827" t="s">
        <v>108</v>
      </c>
      <c r="AS827">
        <v>2.1150000000000002</v>
      </c>
      <c r="AT827">
        <v>2.3849999999999998</v>
      </c>
      <c r="AU827">
        <v>2.39</v>
      </c>
    </row>
    <row r="828" spans="1:47">
      <c r="A828" s="23">
        <f t="shared" si="12"/>
        <v>35612</v>
      </c>
      <c r="B828" s="8">
        <v>35641</v>
      </c>
      <c r="C828" t="s">
        <v>111</v>
      </c>
      <c r="D828">
        <v>2.2200000000000002</v>
      </c>
      <c r="E828">
        <v>2.19</v>
      </c>
      <c r="F828">
        <v>2.21</v>
      </c>
      <c r="G828">
        <v>2.2050000000000001</v>
      </c>
      <c r="H828">
        <v>2.1749999999999998</v>
      </c>
      <c r="I828">
        <v>2.12</v>
      </c>
      <c r="J828">
        <v>2.12</v>
      </c>
      <c r="K828">
        <v>2.12</v>
      </c>
      <c r="L828">
        <v>2.31</v>
      </c>
      <c r="M828">
        <v>2.31</v>
      </c>
      <c r="N828">
        <v>2.33</v>
      </c>
      <c r="O828" t="s">
        <v>108</v>
      </c>
      <c r="P828" t="s">
        <v>108</v>
      </c>
      <c r="Q828" t="s">
        <v>108</v>
      </c>
      <c r="R828" t="s">
        <v>108</v>
      </c>
      <c r="S828">
        <v>2.31</v>
      </c>
      <c r="T828" t="s">
        <v>108</v>
      </c>
      <c r="U828" t="s">
        <v>108</v>
      </c>
      <c r="V828">
        <v>2.4049999999999998</v>
      </c>
      <c r="W828">
        <v>2.42</v>
      </c>
      <c r="X828">
        <v>2.355</v>
      </c>
      <c r="Y828">
        <v>2.415</v>
      </c>
      <c r="Z828" t="s">
        <v>108</v>
      </c>
      <c r="AA828" t="s">
        <v>108</v>
      </c>
      <c r="AB828">
        <v>2.15</v>
      </c>
      <c r="AC828">
        <v>2.145</v>
      </c>
      <c r="AD828">
        <v>2.0950000000000002</v>
      </c>
      <c r="AE828">
        <v>2.08</v>
      </c>
      <c r="AF828" t="s">
        <v>108</v>
      </c>
      <c r="AG828">
        <v>2.125</v>
      </c>
      <c r="AH828" s="22">
        <v>2.1549999999999998</v>
      </c>
      <c r="AI828" s="24" t="s">
        <v>108</v>
      </c>
      <c r="AJ828">
        <v>2.1949999999999998</v>
      </c>
      <c r="AK828">
        <v>2.2149999999999999</v>
      </c>
      <c r="AL828">
        <v>2.145</v>
      </c>
      <c r="AM828">
        <v>2.1349999999999998</v>
      </c>
      <c r="AN828" s="25">
        <v>2.14</v>
      </c>
      <c r="AO828" s="25">
        <v>2.1349999999999998</v>
      </c>
      <c r="AP828">
        <v>2.21</v>
      </c>
      <c r="AQ828">
        <v>2.19</v>
      </c>
      <c r="AR828" t="s">
        <v>108</v>
      </c>
      <c r="AS828">
        <v>2.1150000000000002</v>
      </c>
      <c r="AT828">
        <v>2.3849999999999998</v>
      </c>
      <c r="AU828">
        <v>2.39</v>
      </c>
    </row>
    <row r="829" spans="1:47">
      <c r="A829" s="23">
        <f t="shared" si="12"/>
        <v>35612</v>
      </c>
      <c r="B829" s="8">
        <v>35642</v>
      </c>
      <c r="C829" t="s">
        <v>112</v>
      </c>
      <c r="D829">
        <v>2.2149999999999999</v>
      </c>
      <c r="E829">
        <v>2.1349999999999998</v>
      </c>
      <c r="F829">
        <v>2.21</v>
      </c>
      <c r="G829">
        <v>2.1949999999999998</v>
      </c>
      <c r="H829">
        <v>2.16</v>
      </c>
      <c r="I829">
        <v>2.125</v>
      </c>
      <c r="J829">
        <v>2.125</v>
      </c>
      <c r="K829">
        <v>2.125</v>
      </c>
      <c r="L829">
        <v>2.31</v>
      </c>
      <c r="M829">
        <v>2.33</v>
      </c>
      <c r="N829">
        <v>2.33</v>
      </c>
      <c r="O829" t="s">
        <v>108</v>
      </c>
      <c r="P829" t="s">
        <v>108</v>
      </c>
      <c r="Q829" t="s">
        <v>108</v>
      </c>
      <c r="R829">
        <v>2.27</v>
      </c>
      <c r="S829">
        <v>2.3050000000000002</v>
      </c>
      <c r="T829" t="s">
        <v>108</v>
      </c>
      <c r="U829" t="s">
        <v>108</v>
      </c>
      <c r="V829">
        <v>2.42</v>
      </c>
      <c r="W829">
        <v>2.4350000000000001</v>
      </c>
      <c r="X829">
        <v>2.35</v>
      </c>
      <c r="Y829">
        <v>2.4350000000000001</v>
      </c>
      <c r="Z829" t="s">
        <v>108</v>
      </c>
      <c r="AA829" t="s">
        <v>108</v>
      </c>
      <c r="AB829">
        <v>2.1349999999999998</v>
      </c>
      <c r="AC829">
        <v>2.1349999999999998</v>
      </c>
      <c r="AD829">
        <v>2.12</v>
      </c>
      <c r="AE829">
        <v>2.1150000000000002</v>
      </c>
      <c r="AF829" t="s">
        <v>108</v>
      </c>
      <c r="AG829">
        <v>2.1</v>
      </c>
      <c r="AH829" s="22">
        <v>2.04</v>
      </c>
      <c r="AI829" s="24" t="s">
        <v>108</v>
      </c>
      <c r="AJ829">
        <v>2.19</v>
      </c>
      <c r="AK829">
        <v>2.2450000000000001</v>
      </c>
      <c r="AL829">
        <v>2.13</v>
      </c>
      <c r="AM829">
        <v>2.14</v>
      </c>
      <c r="AN829" s="25">
        <v>2.125</v>
      </c>
      <c r="AO829" s="25">
        <v>2.13</v>
      </c>
      <c r="AP829">
        <v>2.21</v>
      </c>
      <c r="AQ829">
        <v>2.2050000000000001</v>
      </c>
      <c r="AR829" t="s">
        <v>108</v>
      </c>
      <c r="AS829">
        <v>2.1150000000000002</v>
      </c>
      <c r="AT829">
        <v>2.3849999999999998</v>
      </c>
      <c r="AU829">
        <v>2.3849999999999998</v>
      </c>
    </row>
    <row r="830" spans="1:47">
      <c r="A830" s="23">
        <f t="shared" si="12"/>
        <v>35643</v>
      </c>
      <c r="B830" s="8">
        <v>35643</v>
      </c>
      <c r="C830" t="s">
        <v>113</v>
      </c>
      <c r="D830">
        <v>2.2149999999999999</v>
      </c>
      <c r="E830">
        <v>2.1349999999999998</v>
      </c>
      <c r="F830">
        <v>2.21</v>
      </c>
      <c r="G830">
        <v>2.1949999999999998</v>
      </c>
      <c r="H830">
        <v>2.16</v>
      </c>
      <c r="I830">
        <v>2.125</v>
      </c>
      <c r="J830">
        <v>2.125</v>
      </c>
      <c r="K830">
        <v>2.125</v>
      </c>
      <c r="L830">
        <v>2.31</v>
      </c>
      <c r="M830">
        <v>2.33</v>
      </c>
      <c r="N830">
        <v>2.33</v>
      </c>
      <c r="O830" t="s">
        <v>108</v>
      </c>
      <c r="P830" t="s">
        <v>108</v>
      </c>
      <c r="Q830">
        <v>2.27</v>
      </c>
      <c r="R830">
        <v>2.27</v>
      </c>
      <c r="S830">
        <v>2.27</v>
      </c>
      <c r="T830" t="s">
        <v>108</v>
      </c>
      <c r="U830" t="s">
        <v>108</v>
      </c>
      <c r="V830">
        <v>2.42</v>
      </c>
      <c r="W830">
        <v>2.4350000000000001</v>
      </c>
      <c r="X830">
        <v>2.35</v>
      </c>
      <c r="Y830">
        <v>2.4350000000000001</v>
      </c>
      <c r="Z830" t="s">
        <v>108</v>
      </c>
      <c r="AA830" t="s">
        <v>108</v>
      </c>
      <c r="AB830">
        <v>2.1349999999999998</v>
      </c>
      <c r="AC830">
        <v>2.1349999999999998</v>
      </c>
      <c r="AD830">
        <v>2.12</v>
      </c>
      <c r="AE830">
        <v>2.1150000000000002</v>
      </c>
      <c r="AF830" t="s">
        <v>108</v>
      </c>
      <c r="AG830">
        <v>2.1</v>
      </c>
      <c r="AH830" s="22">
        <v>2.04</v>
      </c>
      <c r="AI830" s="24" t="s">
        <v>108</v>
      </c>
      <c r="AJ830">
        <v>2.19</v>
      </c>
      <c r="AK830">
        <v>2.2450000000000001</v>
      </c>
      <c r="AL830">
        <v>2.13</v>
      </c>
      <c r="AM830">
        <v>2.14</v>
      </c>
      <c r="AN830" s="25">
        <v>2.125</v>
      </c>
      <c r="AO830" s="25">
        <v>2.13</v>
      </c>
      <c r="AP830">
        <v>2.21</v>
      </c>
      <c r="AQ830">
        <v>2.2050000000000001</v>
      </c>
      <c r="AR830" t="s">
        <v>108</v>
      </c>
      <c r="AS830">
        <v>2.1150000000000002</v>
      </c>
      <c r="AT830">
        <v>2.3849999999999998</v>
      </c>
      <c r="AU830">
        <v>2.3849999999999998</v>
      </c>
    </row>
    <row r="831" spans="1:47">
      <c r="A831" s="23">
        <f t="shared" si="12"/>
        <v>35643</v>
      </c>
      <c r="B831" s="8">
        <v>35644</v>
      </c>
      <c r="C831" t="s">
        <v>114</v>
      </c>
      <c r="D831">
        <v>2.2200000000000002</v>
      </c>
      <c r="E831">
        <v>2.19</v>
      </c>
      <c r="F831">
        <v>2.2200000000000002</v>
      </c>
      <c r="G831">
        <v>2.2200000000000002</v>
      </c>
      <c r="H831">
        <v>2.19</v>
      </c>
      <c r="I831">
        <v>2.1150000000000002</v>
      </c>
      <c r="J831">
        <v>2.1150000000000002</v>
      </c>
      <c r="K831">
        <v>2.125</v>
      </c>
      <c r="L831">
        <v>2.3450000000000002</v>
      </c>
      <c r="M831">
        <v>2.33</v>
      </c>
      <c r="N831">
        <v>2.33</v>
      </c>
      <c r="O831" t="s">
        <v>108</v>
      </c>
      <c r="P831" t="s">
        <v>108</v>
      </c>
      <c r="Q831">
        <v>2.3450000000000002</v>
      </c>
      <c r="R831">
        <v>2.33</v>
      </c>
      <c r="S831">
        <v>2.3050000000000002</v>
      </c>
      <c r="T831">
        <v>2.4449999999999998</v>
      </c>
      <c r="U831" t="s">
        <v>108</v>
      </c>
      <c r="V831">
        <v>2.4449999999999998</v>
      </c>
      <c r="W831">
        <v>2.46</v>
      </c>
      <c r="X831">
        <v>2.375</v>
      </c>
      <c r="Y831">
        <v>2.4500000000000002</v>
      </c>
      <c r="Z831" t="s">
        <v>108</v>
      </c>
      <c r="AA831" t="s">
        <v>108</v>
      </c>
      <c r="AB831">
        <v>2.16</v>
      </c>
      <c r="AC831">
        <v>2.16</v>
      </c>
      <c r="AD831">
        <v>2.14</v>
      </c>
      <c r="AE831">
        <v>2.125</v>
      </c>
      <c r="AF831" t="s">
        <v>108</v>
      </c>
      <c r="AG831">
        <v>2.08</v>
      </c>
      <c r="AH831" s="22">
        <v>2.17</v>
      </c>
      <c r="AI831" s="24" t="s">
        <v>108</v>
      </c>
      <c r="AJ831">
        <v>2.21</v>
      </c>
      <c r="AK831">
        <v>2.25</v>
      </c>
      <c r="AL831">
        <v>2.15</v>
      </c>
      <c r="AM831">
        <v>2.14</v>
      </c>
      <c r="AN831" s="25">
        <v>2.1549999999999998</v>
      </c>
      <c r="AO831" s="25">
        <v>2.16</v>
      </c>
      <c r="AP831">
        <v>2.1949999999999998</v>
      </c>
      <c r="AQ831">
        <v>2.2549999999999999</v>
      </c>
      <c r="AR831">
        <v>2.2749999999999999</v>
      </c>
      <c r="AS831">
        <v>2.145</v>
      </c>
      <c r="AT831">
        <v>2.3849999999999998</v>
      </c>
      <c r="AU831">
        <v>2.3849999999999998</v>
      </c>
    </row>
    <row r="832" spans="1:47">
      <c r="A832" s="23">
        <f t="shared" si="12"/>
        <v>35643</v>
      </c>
      <c r="B832" s="8">
        <v>35645</v>
      </c>
      <c r="C832" t="s">
        <v>107</v>
      </c>
      <c r="D832">
        <v>2.2200000000000002</v>
      </c>
      <c r="E832">
        <v>2.19</v>
      </c>
      <c r="F832">
        <v>2.2200000000000002</v>
      </c>
      <c r="G832">
        <v>2.2200000000000002</v>
      </c>
      <c r="H832">
        <v>2.19</v>
      </c>
      <c r="I832">
        <v>2.1150000000000002</v>
      </c>
      <c r="J832">
        <v>2.1150000000000002</v>
      </c>
      <c r="K832">
        <v>2.125</v>
      </c>
      <c r="L832">
        <v>2.3450000000000002</v>
      </c>
      <c r="M832">
        <v>2.33</v>
      </c>
      <c r="N832">
        <v>2.33</v>
      </c>
      <c r="O832" t="s">
        <v>108</v>
      </c>
      <c r="P832" t="s">
        <v>108</v>
      </c>
      <c r="Q832">
        <v>2.3450000000000002</v>
      </c>
      <c r="R832">
        <v>2.33</v>
      </c>
      <c r="S832">
        <v>2.3050000000000002</v>
      </c>
      <c r="T832">
        <v>2.4449999999999998</v>
      </c>
      <c r="U832" t="s">
        <v>108</v>
      </c>
      <c r="V832">
        <v>2.4449999999999998</v>
      </c>
      <c r="W832">
        <v>2.46</v>
      </c>
      <c r="X832">
        <v>2.375</v>
      </c>
      <c r="Y832">
        <v>2.4500000000000002</v>
      </c>
      <c r="Z832" t="s">
        <v>108</v>
      </c>
      <c r="AA832" t="s">
        <v>108</v>
      </c>
      <c r="AB832">
        <v>2.16</v>
      </c>
      <c r="AC832">
        <v>2.16</v>
      </c>
      <c r="AD832">
        <v>2.14</v>
      </c>
      <c r="AE832">
        <v>2.125</v>
      </c>
      <c r="AF832" t="s">
        <v>108</v>
      </c>
      <c r="AG832">
        <v>2.08</v>
      </c>
      <c r="AH832" s="22">
        <v>2.17</v>
      </c>
      <c r="AI832" s="24" t="s">
        <v>108</v>
      </c>
      <c r="AJ832">
        <v>2.21</v>
      </c>
      <c r="AK832">
        <v>2.25</v>
      </c>
      <c r="AL832">
        <v>2.15</v>
      </c>
      <c r="AM832">
        <v>2.14</v>
      </c>
      <c r="AN832" s="25">
        <v>2.1549999999999998</v>
      </c>
      <c r="AO832" s="25">
        <v>2.16</v>
      </c>
      <c r="AP832">
        <v>2.1949999999999998</v>
      </c>
      <c r="AQ832">
        <v>2.2549999999999999</v>
      </c>
      <c r="AR832">
        <v>2.2749999999999999</v>
      </c>
      <c r="AS832">
        <v>2.145</v>
      </c>
      <c r="AT832">
        <v>2.3849999999999998</v>
      </c>
      <c r="AU832">
        <v>2.3849999999999998</v>
      </c>
    </row>
    <row r="833" spans="1:47">
      <c r="A833" s="23">
        <f t="shared" si="12"/>
        <v>35643</v>
      </c>
      <c r="B833" s="8">
        <v>35646</v>
      </c>
      <c r="C833" t="s">
        <v>109</v>
      </c>
      <c r="D833">
        <v>2.2549999999999999</v>
      </c>
      <c r="E833">
        <v>2.19</v>
      </c>
      <c r="F833">
        <v>2.2200000000000002</v>
      </c>
      <c r="G833">
        <v>2.2149999999999999</v>
      </c>
      <c r="H833">
        <v>2.2000000000000002</v>
      </c>
      <c r="I833">
        <v>2.1549999999999998</v>
      </c>
      <c r="J833">
        <v>2.1549999999999998</v>
      </c>
      <c r="K833">
        <v>2.16</v>
      </c>
      <c r="L833">
        <v>2.36</v>
      </c>
      <c r="M833">
        <v>2.33</v>
      </c>
      <c r="N833">
        <v>2.33</v>
      </c>
      <c r="O833" t="s">
        <v>108</v>
      </c>
      <c r="P833" t="s">
        <v>108</v>
      </c>
      <c r="Q833">
        <v>2.3450000000000002</v>
      </c>
      <c r="R833">
        <v>2.3450000000000002</v>
      </c>
      <c r="S833">
        <v>2.3050000000000002</v>
      </c>
      <c r="T833" t="s">
        <v>108</v>
      </c>
      <c r="U833" t="s">
        <v>108</v>
      </c>
      <c r="V833">
        <v>2.42</v>
      </c>
      <c r="W833">
        <v>2.4300000000000002</v>
      </c>
      <c r="X833">
        <v>2.3650000000000002</v>
      </c>
      <c r="Y833">
        <v>2.4249999999999998</v>
      </c>
      <c r="Z833" t="s">
        <v>108</v>
      </c>
      <c r="AA833" t="s">
        <v>108</v>
      </c>
      <c r="AB833">
        <v>2.17</v>
      </c>
      <c r="AC833">
        <v>2.1749999999999998</v>
      </c>
      <c r="AD833">
        <v>2.1800000000000002</v>
      </c>
      <c r="AE833">
        <v>2.1549999999999998</v>
      </c>
      <c r="AF833" t="s">
        <v>108</v>
      </c>
      <c r="AG833">
        <v>2.1349999999999998</v>
      </c>
      <c r="AH833" s="22">
        <v>2.2050000000000001</v>
      </c>
      <c r="AI833" s="24" t="s">
        <v>108</v>
      </c>
      <c r="AJ833">
        <v>2.2200000000000002</v>
      </c>
      <c r="AK833">
        <v>2.2450000000000001</v>
      </c>
      <c r="AL833">
        <v>2.2000000000000002</v>
      </c>
      <c r="AM833">
        <v>2.165</v>
      </c>
      <c r="AN833" s="25">
        <v>2.145</v>
      </c>
      <c r="AO833" s="25">
        <v>2.145</v>
      </c>
      <c r="AP833">
        <v>2.2650000000000001</v>
      </c>
      <c r="AQ833">
        <v>2.2349999999999999</v>
      </c>
      <c r="AR833" t="s">
        <v>108</v>
      </c>
      <c r="AS833">
        <v>2.165</v>
      </c>
      <c r="AT833">
        <v>2.3849999999999998</v>
      </c>
      <c r="AU833">
        <v>2.395</v>
      </c>
    </row>
    <row r="834" spans="1:47">
      <c r="A834" s="23">
        <f t="shared" si="12"/>
        <v>35643</v>
      </c>
      <c r="B834" s="8">
        <v>35647</v>
      </c>
      <c r="C834" t="s">
        <v>110</v>
      </c>
      <c r="D834">
        <v>2.335</v>
      </c>
      <c r="E834">
        <v>2.2749999999999999</v>
      </c>
      <c r="F834">
        <v>2.3250000000000002</v>
      </c>
      <c r="G834">
        <v>2.3149999999999999</v>
      </c>
      <c r="H834">
        <v>2.3050000000000002</v>
      </c>
      <c r="I834">
        <v>2.2349999999999999</v>
      </c>
      <c r="J834">
        <v>2.23</v>
      </c>
      <c r="K834">
        <v>2.23</v>
      </c>
      <c r="L834">
        <v>2.46</v>
      </c>
      <c r="M834">
        <v>2.4300000000000002</v>
      </c>
      <c r="N834">
        <v>2.33</v>
      </c>
      <c r="O834" t="s">
        <v>108</v>
      </c>
      <c r="P834" t="s">
        <v>108</v>
      </c>
      <c r="Q834">
        <v>2.33</v>
      </c>
      <c r="R834">
        <v>2.44</v>
      </c>
      <c r="S834">
        <v>2.3450000000000002</v>
      </c>
      <c r="T834" t="s">
        <v>108</v>
      </c>
      <c r="U834" t="s">
        <v>108</v>
      </c>
      <c r="V834">
        <v>2.4700000000000002</v>
      </c>
      <c r="W834">
        <v>2.5249999999999999</v>
      </c>
      <c r="X834">
        <v>2.4500000000000002</v>
      </c>
      <c r="Y834">
        <v>2.4950000000000001</v>
      </c>
      <c r="Z834" t="s">
        <v>108</v>
      </c>
      <c r="AA834" t="s">
        <v>108</v>
      </c>
      <c r="AB834">
        <v>2.2549999999999999</v>
      </c>
      <c r="AC834">
        <v>2.2599999999999998</v>
      </c>
      <c r="AD834">
        <v>2.2599999999999998</v>
      </c>
      <c r="AE834">
        <v>2.2549999999999999</v>
      </c>
      <c r="AF834" t="s">
        <v>108</v>
      </c>
      <c r="AG834">
        <v>2.16</v>
      </c>
      <c r="AH834" s="22">
        <v>2.27</v>
      </c>
      <c r="AI834" s="24" t="s">
        <v>108</v>
      </c>
      <c r="AJ834">
        <v>2.3149999999999999</v>
      </c>
      <c r="AK834">
        <v>2.3149999999999999</v>
      </c>
      <c r="AL834">
        <v>2.2949999999999999</v>
      </c>
      <c r="AM834">
        <v>2.2250000000000001</v>
      </c>
      <c r="AN834" s="25">
        <v>2.2450000000000001</v>
      </c>
      <c r="AO834" s="25">
        <v>2.2450000000000001</v>
      </c>
      <c r="AP834">
        <v>2.355</v>
      </c>
      <c r="AQ834">
        <v>2.33</v>
      </c>
      <c r="AR834" t="s">
        <v>108</v>
      </c>
      <c r="AS834">
        <v>2.25</v>
      </c>
      <c r="AT834">
        <v>2.3849999999999998</v>
      </c>
      <c r="AU834">
        <v>2.48</v>
      </c>
    </row>
    <row r="835" spans="1:47">
      <c r="A835" s="23">
        <f t="shared" si="12"/>
        <v>35643</v>
      </c>
      <c r="B835" s="8">
        <v>35648</v>
      </c>
      <c r="C835" t="s">
        <v>111</v>
      </c>
      <c r="D835">
        <v>2.375</v>
      </c>
      <c r="E835">
        <v>2.335</v>
      </c>
      <c r="F835">
        <v>2.37</v>
      </c>
      <c r="G835">
        <v>2.35</v>
      </c>
      <c r="H835">
        <v>2.3450000000000002</v>
      </c>
      <c r="I835">
        <v>2.2749999999999999</v>
      </c>
      <c r="J835">
        <v>2.2650000000000001</v>
      </c>
      <c r="K835">
        <v>2.2749999999999999</v>
      </c>
      <c r="L835">
        <v>2.4849999999999999</v>
      </c>
      <c r="M835">
        <v>2.4950000000000001</v>
      </c>
      <c r="N835">
        <v>2.5</v>
      </c>
      <c r="O835" t="s">
        <v>108</v>
      </c>
      <c r="P835" t="s">
        <v>108</v>
      </c>
      <c r="Q835">
        <v>2.395</v>
      </c>
      <c r="R835">
        <v>2.4249999999999998</v>
      </c>
      <c r="S835">
        <v>2.4</v>
      </c>
      <c r="T835" t="s">
        <v>108</v>
      </c>
      <c r="U835" t="s">
        <v>108</v>
      </c>
      <c r="V835">
        <v>2.52</v>
      </c>
      <c r="W835">
        <v>2.5249999999999999</v>
      </c>
      <c r="X835">
        <v>2.48</v>
      </c>
      <c r="Y835">
        <v>2.52</v>
      </c>
      <c r="Z835" t="s">
        <v>108</v>
      </c>
      <c r="AA835" t="s">
        <v>108</v>
      </c>
      <c r="AB835">
        <v>2.2850000000000001</v>
      </c>
      <c r="AC835">
        <v>2.29</v>
      </c>
      <c r="AD835">
        <v>2.31</v>
      </c>
      <c r="AE835">
        <v>2.2799999999999998</v>
      </c>
      <c r="AF835" t="s">
        <v>108</v>
      </c>
      <c r="AG835">
        <v>2.2149999999999999</v>
      </c>
      <c r="AH835" s="22">
        <v>2.3199999999999998</v>
      </c>
      <c r="AI835" s="24" t="s">
        <v>108</v>
      </c>
      <c r="AJ835">
        <v>2.3650000000000002</v>
      </c>
      <c r="AK835">
        <v>2.36</v>
      </c>
      <c r="AL835">
        <v>2.335</v>
      </c>
      <c r="AM835">
        <v>2.2749999999999999</v>
      </c>
      <c r="AN835" s="25">
        <v>2.29</v>
      </c>
      <c r="AO835" s="25">
        <v>2.2999999999999998</v>
      </c>
      <c r="AP835">
        <v>2.355</v>
      </c>
      <c r="AQ835">
        <v>2.3650000000000002</v>
      </c>
      <c r="AR835" t="s">
        <v>108</v>
      </c>
      <c r="AS835">
        <v>2.3199999999999998</v>
      </c>
      <c r="AT835">
        <v>2.3849999999999998</v>
      </c>
      <c r="AU835">
        <v>2.5150000000000001</v>
      </c>
    </row>
    <row r="836" spans="1:47">
      <c r="A836" s="23">
        <f t="shared" si="12"/>
        <v>35643</v>
      </c>
      <c r="B836" s="8">
        <v>35649</v>
      </c>
      <c r="C836" t="s">
        <v>112</v>
      </c>
      <c r="D836">
        <v>2.4750000000000001</v>
      </c>
      <c r="E836">
        <v>2.4649999999999999</v>
      </c>
      <c r="F836">
        <v>2.4750000000000001</v>
      </c>
      <c r="G836">
        <v>2.4750000000000001</v>
      </c>
      <c r="H836">
        <v>2.48</v>
      </c>
      <c r="I836">
        <v>2.4300000000000002</v>
      </c>
      <c r="J836">
        <v>2.4300000000000002</v>
      </c>
      <c r="K836">
        <v>2.4350000000000001</v>
      </c>
      <c r="L836">
        <v>2.59</v>
      </c>
      <c r="M836">
        <v>2.625</v>
      </c>
      <c r="N836">
        <v>2.5</v>
      </c>
      <c r="O836" t="s">
        <v>108</v>
      </c>
      <c r="P836" t="s">
        <v>108</v>
      </c>
      <c r="Q836">
        <v>2.44</v>
      </c>
      <c r="R836">
        <v>2.41</v>
      </c>
      <c r="S836">
        <v>2.415</v>
      </c>
      <c r="T836" t="s">
        <v>108</v>
      </c>
      <c r="U836" t="s">
        <v>108</v>
      </c>
      <c r="V836">
        <v>2.48</v>
      </c>
      <c r="W836">
        <v>2.72</v>
      </c>
      <c r="X836">
        <v>2.5750000000000002</v>
      </c>
      <c r="Y836">
        <v>2.67</v>
      </c>
      <c r="Z836" t="s">
        <v>108</v>
      </c>
      <c r="AA836" t="s">
        <v>108</v>
      </c>
      <c r="AB836">
        <v>2.415</v>
      </c>
      <c r="AC836">
        <v>2.415</v>
      </c>
      <c r="AD836">
        <v>2.46</v>
      </c>
      <c r="AE836">
        <v>2.415</v>
      </c>
      <c r="AF836" t="s">
        <v>108</v>
      </c>
      <c r="AG836">
        <v>2.3149999999999999</v>
      </c>
      <c r="AH836" s="22">
        <v>2.4649999999999999</v>
      </c>
      <c r="AI836" s="24" t="s">
        <v>108</v>
      </c>
      <c r="AJ836">
        <v>2.34</v>
      </c>
      <c r="AK836">
        <v>2.4950000000000001</v>
      </c>
      <c r="AL836">
        <v>2.395</v>
      </c>
      <c r="AM836">
        <v>2.3849999999999998</v>
      </c>
      <c r="AN836" s="25">
        <v>2.4</v>
      </c>
      <c r="AO836" s="25">
        <v>2.415</v>
      </c>
      <c r="AP836">
        <v>2.34</v>
      </c>
      <c r="AQ836">
        <v>2.4950000000000001</v>
      </c>
      <c r="AR836" t="s">
        <v>108</v>
      </c>
      <c r="AS836">
        <v>2.4300000000000002</v>
      </c>
      <c r="AT836">
        <v>2.3849999999999998</v>
      </c>
      <c r="AU836">
        <v>2.65</v>
      </c>
    </row>
    <row r="837" spans="1:47">
      <c r="A837" s="23">
        <f t="shared" ref="A837:A900" si="13">DATE(YEAR(B837),MONTH(B837),1)</f>
        <v>35643</v>
      </c>
      <c r="B837" s="8">
        <v>35650</v>
      </c>
      <c r="C837" t="s">
        <v>113</v>
      </c>
      <c r="D837">
        <v>2.4750000000000001</v>
      </c>
      <c r="E837">
        <v>2.4649999999999999</v>
      </c>
      <c r="F837">
        <v>2.4750000000000001</v>
      </c>
      <c r="G837">
        <v>2.4750000000000001</v>
      </c>
      <c r="H837">
        <v>2.48</v>
      </c>
      <c r="I837">
        <v>2.4300000000000002</v>
      </c>
      <c r="J837">
        <v>2.4300000000000002</v>
      </c>
      <c r="K837">
        <v>2.4350000000000001</v>
      </c>
      <c r="L837">
        <v>2.59</v>
      </c>
      <c r="M837">
        <v>2.625</v>
      </c>
      <c r="N837">
        <v>2.5</v>
      </c>
      <c r="O837" t="s">
        <v>108</v>
      </c>
      <c r="P837" t="s">
        <v>108</v>
      </c>
      <c r="Q837">
        <v>2.5750000000000002</v>
      </c>
      <c r="R837">
        <v>2.5550000000000002</v>
      </c>
      <c r="S837">
        <v>2.56</v>
      </c>
      <c r="T837" t="s">
        <v>108</v>
      </c>
      <c r="U837" t="s">
        <v>108</v>
      </c>
      <c r="V837">
        <v>2.6549999999999998</v>
      </c>
      <c r="W837">
        <v>2.72</v>
      </c>
      <c r="X837">
        <v>2.5750000000000002</v>
      </c>
      <c r="Y837">
        <v>2.67</v>
      </c>
      <c r="Z837" t="s">
        <v>108</v>
      </c>
      <c r="AA837" t="s">
        <v>108</v>
      </c>
      <c r="AB837">
        <v>2.415</v>
      </c>
      <c r="AC837">
        <v>2.415</v>
      </c>
      <c r="AD837">
        <v>2.46</v>
      </c>
      <c r="AE837">
        <v>2.415</v>
      </c>
      <c r="AF837" t="s">
        <v>108</v>
      </c>
      <c r="AG837">
        <v>2.3149999999999999</v>
      </c>
      <c r="AH837" s="22">
        <v>2.4649999999999999</v>
      </c>
      <c r="AI837" s="24" t="s">
        <v>108</v>
      </c>
      <c r="AJ837">
        <v>2.4750000000000001</v>
      </c>
      <c r="AK837">
        <v>2.4950000000000001</v>
      </c>
      <c r="AL837">
        <v>2.395</v>
      </c>
      <c r="AM837">
        <v>2.3849999999999998</v>
      </c>
      <c r="AN837" s="25">
        <v>2.4</v>
      </c>
      <c r="AO837" s="25">
        <v>2.415</v>
      </c>
      <c r="AP837">
        <v>2.4550000000000001</v>
      </c>
      <c r="AQ837">
        <v>2.4950000000000001</v>
      </c>
      <c r="AR837" t="s">
        <v>108</v>
      </c>
      <c r="AS837">
        <v>2.4300000000000002</v>
      </c>
      <c r="AT837">
        <v>2.3849999999999998</v>
      </c>
      <c r="AU837">
        <v>2.65</v>
      </c>
    </row>
    <row r="838" spans="1:47">
      <c r="A838" s="23">
        <f t="shared" si="13"/>
        <v>35643</v>
      </c>
      <c r="B838" s="8">
        <v>35651</v>
      </c>
      <c r="C838" t="s">
        <v>114</v>
      </c>
      <c r="D838">
        <v>2.3650000000000002</v>
      </c>
      <c r="E838">
        <v>2.3149999999999999</v>
      </c>
      <c r="F838">
        <v>2.3450000000000002</v>
      </c>
      <c r="G838">
        <v>2.3250000000000002</v>
      </c>
      <c r="H838">
        <v>2.3149999999999999</v>
      </c>
      <c r="I838">
        <v>2.25</v>
      </c>
      <c r="J838">
        <v>2.2549999999999999</v>
      </c>
      <c r="K838">
        <v>2.2549999999999999</v>
      </c>
      <c r="L838">
        <v>2.5</v>
      </c>
      <c r="M838">
        <v>2.5</v>
      </c>
      <c r="N838">
        <v>2.5</v>
      </c>
      <c r="O838" t="s">
        <v>108</v>
      </c>
      <c r="P838" t="s">
        <v>108</v>
      </c>
      <c r="Q838">
        <v>2.4300000000000002</v>
      </c>
      <c r="R838">
        <v>2.4500000000000002</v>
      </c>
      <c r="S838">
        <v>2.44</v>
      </c>
      <c r="T838">
        <v>2.57</v>
      </c>
      <c r="U838" t="s">
        <v>108</v>
      </c>
      <c r="V838">
        <v>2.57</v>
      </c>
      <c r="W838">
        <v>2.5950000000000002</v>
      </c>
      <c r="X838">
        <v>2.4900000000000002</v>
      </c>
      <c r="Y838">
        <v>2.5550000000000002</v>
      </c>
      <c r="Z838" t="s">
        <v>108</v>
      </c>
      <c r="AA838" t="s">
        <v>108</v>
      </c>
      <c r="AB838">
        <v>2.29</v>
      </c>
      <c r="AC838">
        <v>2.2999999999999998</v>
      </c>
      <c r="AD838">
        <v>2.2949999999999999</v>
      </c>
      <c r="AE838">
        <v>2.2650000000000001</v>
      </c>
      <c r="AF838" t="s">
        <v>108</v>
      </c>
      <c r="AG838">
        <v>2.2149999999999999</v>
      </c>
      <c r="AH838" s="22">
        <v>2.3149999999999999</v>
      </c>
      <c r="AI838" s="24" t="s">
        <v>108</v>
      </c>
      <c r="AJ838">
        <v>2.34</v>
      </c>
      <c r="AK838">
        <v>2.38</v>
      </c>
      <c r="AL838">
        <v>2.2799999999999998</v>
      </c>
      <c r="AM838">
        <v>2.2749999999999999</v>
      </c>
      <c r="AN838" s="25">
        <v>2.2749999999999999</v>
      </c>
      <c r="AO838" s="25">
        <v>2.2650000000000001</v>
      </c>
      <c r="AP838">
        <v>2.35</v>
      </c>
      <c r="AQ838">
        <v>2.37</v>
      </c>
      <c r="AR838">
        <v>2.36</v>
      </c>
      <c r="AS838">
        <v>2.3149999999999999</v>
      </c>
      <c r="AT838">
        <v>2.3849999999999998</v>
      </c>
      <c r="AU838">
        <v>2.5249999999999999</v>
      </c>
    </row>
    <row r="839" spans="1:47">
      <c r="A839" s="23">
        <f t="shared" si="13"/>
        <v>35643</v>
      </c>
      <c r="B839" s="8">
        <v>35652</v>
      </c>
      <c r="C839" t="s">
        <v>107</v>
      </c>
      <c r="D839">
        <v>2.3650000000000002</v>
      </c>
      <c r="E839">
        <v>2.3149999999999999</v>
      </c>
      <c r="F839">
        <v>2.3450000000000002</v>
      </c>
      <c r="G839">
        <v>2.3250000000000002</v>
      </c>
      <c r="H839">
        <v>2.3149999999999999</v>
      </c>
      <c r="I839">
        <v>2.25</v>
      </c>
      <c r="J839">
        <v>2.2549999999999999</v>
      </c>
      <c r="K839">
        <v>2.2549999999999999</v>
      </c>
      <c r="L839">
        <v>2.5</v>
      </c>
      <c r="M839">
        <v>2.5</v>
      </c>
      <c r="N839">
        <v>2.5</v>
      </c>
      <c r="O839" t="s">
        <v>108</v>
      </c>
      <c r="P839" t="s">
        <v>108</v>
      </c>
      <c r="Q839">
        <v>2.4300000000000002</v>
      </c>
      <c r="R839">
        <v>2.4500000000000002</v>
      </c>
      <c r="S839">
        <v>2.44</v>
      </c>
      <c r="T839">
        <v>2.57</v>
      </c>
      <c r="U839" t="s">
        <v>108</v>
      </c>
      <c r="V839">
        <v>2.57</v>
      </c>
      <c r="W839">
        <v>2.5950000000000002</v>
      </c>
      <c r="X839">
        <v>2.4900000000000002</v>
      </c>
      <c r="Y839">
        <v>2.5550000000000002</v>
      </c>
      <c r="Z839" t="s">
        <v>108</v>
      </c>
      <c r="AA839" t="s">
        <v>108</v>
      </c>
      <c r="AB839">
        <v>2.29</v>
      </c>
      <c r="AC839">
        <v>2.2999999999999998</v>
      </c>
      <c r="AD839">
        <v>2.2949999999999999</v>
      </c>
      <c r="AE839">
        <v>2.2650000000000001</v>
      </c>
      <c r="AF839" t="s">
        <v>108</v>
      </c>
      <c r="AG839">
        <v>2.2149999999999999</v>
      </c>
      <c r="AH839" s="22">
        <v>2.3149999999999999</v>
      </c>
      <c r="AI839" s="24" t="s">
        <v>108</v>
      </c>
      <c r="AJ839">
        <v>2.34</v>
      </c>
      <c r="AK839">
        <v>2.38</v>
      </c>
      <c r="AL839">
        <v>2.2799999999999998</v>
      </c>
      <c r="AM839">
        <v>2.2749999999999999</v>
      </c>
      <c r="AN839" s="25">
        <v>2.2749999999999999</v>
      </c>
      <c r="AO839" s="25">
        <v>2.2650000000000001</v>
      </c>
      <c r="AP839">
        <v>2.35</v>
      </c>
      <c r="AQ839">
        <v>2.37</v>
      </c>
      <c r="AR839">
        <v>2.36</v>
      </c>
      <c r="AS839">
        <v>2.3149999999999999</v>
      </c>
      <c r="AT839">
        <v>2.3849999999999998</v>
      </c>
      <c r="AU839">
        <v>2.5249999999999999</v>
      </c>
    </row>
    <row r="840" spans="1:47">
      <c r="A840" s="23">
        <f t="shared" si="13"/>
        <v>35643</v>
      </c>
      <c r="B840" s="8">
        <v>35653</v>
      </c>
      <c r="C840" t="s">
        <v>109</v>
      </c>
      <c r="D840">
        <v>2.5350000000000001</v>
      </c>
      <c r="E840">
        <v>2.48</v>
      </c>
      <c r="F840">
        <v>2.4950000000000001</v>
      </c>
      <c r="G840">
        <v>2.4950000000000001</v>
      </c>
      <c r="H840">
        <v>2.4900000000000002</v>
      </c>
      <c r="I840">
        <v>2.4500000000000002</v>
      </c>
      <c r="J840">
        <v>2.4350000000000001</v>
      </c>
      <c r="K840">
        <v>2.4500000000000002</v>
      </c>
      <c r="L840">
        <v>2.645</v>
      </c>
      <c r="M840">
        <v>2.66</v>
      </c>
      <c r="N840">
        <v>2.5</v>
      </c>
      <c r="O840" t="s">
        <v>108</v>
      </c>
      <c r="P840" t="s">
        <v>108</v>
      </c>
      <c r="Q840">
        <v>2.4300000000000002</v>
      </c>
      <c r="R840">
        <v>2.6</v>
      </c>
      <c r="S840">
        <v>2.44</v>
      </c>
      <c r="T840" t="s">
        <v>108</v>
      </c>
      <c r="U840" t="s">
        <v>108</v>
      </c>
      <c r="V840">
        <v>2.72</v>
      </c>
      <c r="W840">
        <v>2.76</v>
      </c>
      <c r="X840">
        <v>2.64</v>
      </c>
      <c r="Y840">
        <v>2.71</v>
      </c>
      <c r="Z840" t="s">
        <v>108</v>
      </c>
      <c r="AA840" t="s">
        <v>108</v>
      </c>
      <c r="AB840">
        <v>2.46</v>
      </c>
      <c r="AC840">
        <v>2.46</v>
      </c>
      <c r="AD840">
        <v>2.4700000000000002</v>
      </c>
      <c r="AE840">
        <v>2.4300000000000002</v>
      </c>
      <c r="AF840" t="s">
        <v>108</v>
      </c>
      <c r="AG840">
        <v>2.3250000000000002</v>
      </c>
      <c r="AH840" s="22">
        <v>2.4750000000000001</v>
      </c>
      <c r="AI840" s="24" t="s">
        <v>108</v>
      </c>
      <c r="AJ840">
        <v>2.52</v>
      </c>
      <c r="AK840">
        <v>2.5350000000000001</v>
      </c>
      <c r="AL840">
        <v>2.4700000000000002</v>
      </c>
      <c r="AM840">
        <v>2.44</v>
      </c>
      <c r="AN840" s="25">
        <v>2.4350000000000001</v>
      </c>
      <c r="AO840" s="25">
        <v>2.2650000000000001</v>
      </c>
      <c r="AP840">
        <v>2.5049999999999999</v>
      </c>
      <c r="AQ840">
        <v>2.5299999999999998</v>
      </c>
      <c r="AR840" t="s">
        <v>108</v>
      </c>
      <c r="AS840">
        <v>2.4649999999999999</v>
      </c>
      <c r="AT840">
        <v>2.3849999999999998</v>
      </c>
      <c r="AU840">
        <v>2.6749999999999998</v>
      </c>
    </row>
    <row r="841" spans="1:47">
      <c r="A841" s="23">
        <f t="shared" si="13"/>
        <v>35643</v>
      </c>
      <c r="B841" s="8">
        <v>35654</v>
      </c>
      <c r="C841" t="s">
        <v>110</v>
      </c>
      <c r="D841">
        <v>2.57</v>
      </c>
      <c r="E841">
        <v>2.5099999999999998</v>
      </c>
      <c r="F841">
        <v>2.5299999999999998</v>
      </c>
      <c r="G841">
        <v>2.5299999999999998</v>
      </c>
      <c r="H841">
        <v>2.5150000000000001</v>
      </c>
      <c r="I841">
        <v>2.4500000000000002</v>
      </c>
      <c r="J841">
        <v>2.44</v>
      </c>
      <c r="K841">
        <v>2.4500000000000002</v>
      </c>
      <c r="L841">
        <v>2.65</v>
      </c>
      <c r="M841">
        <v>2.6850000000000001</v>
      </c>
      <c r="N841">
        <v>2.5</v>
      </c>
      <c r="O841" t="s">
        <v>108</v>
      </c>
      <c r="P841" t="s">
        <v>108</v>
      </c>
      <c r="Q841">
        <v>2.6150000000000002</v>
      </c>
      <c r="R841">
        <v>2.6349999999999998</v>
      </c>
      <c r="S841">
        <v>2.5950000000000002</v>
      </c>
      <c r="T841" t="s">
        <v>108</v>
      </c>
      <c r="U841" t="s">
        <v>108</v>
      </c>
      <c r="V841">
        <v>2.74</v>
      </c>
      <c r="W841">
        <v>2.78</v>
      </c>
      <c r="X841">
        <v>2.6949999999999998</v>
      </c>
      <c r="Y841">
        <v>2.75</v>
      </c>
      <c r="Z841" t="s">
        <v>108</v>
      </c>
      <c r="AA841" t="s">
        <v>108</v>
      </c>
      <c r="AB841">
        <v>2.4849999999999999</v>
      </c>
      <c r="AC841">
        <v>2.4900000000000002</v>
      </c>
      <c r="AD841">
        <v>2.48</v>
      </c>
      <c r="AE841">
        <v>2.4500000000000002</v>
      </c>
      <c r="AF841" t="s">
        <v>108</v>
      </c>
      <c r="AG841">
        <v>2.37</v>
      </c>
      <c r="AH841" s="22">
        <v>2.4849999999999999</v>
      </c>
      <c r="AI841" s="24" t="s">
        <v>108</v>
      </c>
      <c r="AJ841">
        <v>2.5449999999999999</v>
      </c>
      <c r="AK841">
        <v>2.56</v>
      </c>
      <c r="AL841">
        <v>2.4950000000000001</v>
      </c>
      <c r="AM841">
        <v>2.4750000000000001</v>
      </c>
      <c r="AN841" s="25">
        <v>2.4900000000000002</v>
      </c>
      <c r="AO841" s="25">
        <v>2.4500000000000002</v>
      </c>
      <c r="AP841">
        <v>2.57</v>
      </c>
      <c r="AQ841">
        <v>2.58</v>
      </c>
      <c r="AR841" t="s">
        <v>108</v>
      </c>
      <c r="AS841">
        <v>2.5150000000000001</v>
      </c>
      <c r="AT841">
        <v>2.73</v>
      </c>
      <c r="AU841">
        <v>2.71</v>
      </c>
    </row>
    <row r="842" spans="1:47">
      <c r="A842" s="23">
        <f t="shared" si="13"/>
        <v>35643</v>
      </c>
      <c r="B842" s="8">
        <v>35655</v>
      </c>
      <c r="C842" t="s">
        <v>111</v>
      </c>
      <c r="D842">
        <v>2.4300000000000002</v>
      </c>
      <c r="E842">
        <v>2.39</v>
      </c>
      <c r="F842">
        <v>2.41</v>
      </c>
      <c r="G842">
        <v>2.41</v>
      </c>
      <c r="H842">
        <v>2.42</v>
      </c>
      <c r="I842">
        <v>2.3149999999999999</v>
      </c>
      <c r="J842">
        <v>2.3199999999999998</v>
      </c>
      <c r="K842">
        <v>2.3149999999999999</v>
      </c>
      <c r="L842">
        <v>2.5499999999999998</v>
      </c>
      <c r="M842">
        <v>2.54</v>
      </c>
      <c r="N842">
        <v>2.5</v>
      </c>
      <c r="O842" t="s">
        <v>108</v>
      </c>
      <c r="P842" t="s">
        <v>108</v>
      </c>
      <c r="Q842">
        <v>2.64</v>
      </c>
      <c r="R842">
        <v>2.5249999999999999</v>
      </c>
      <c r="S842">
        <v>2.61</v>
      </c>
      <c r="T842" t="s">
        <v>108</v>
      </c>
      <c r="U842" t="s">
        <v>108</v>
      </c>
      <c r="V842">
        <v>2.63</v>
      </c>
      <c r="W842">
        <v>2.665</v>
      </c>
      <c r="X842">
        <v>2.58</v>
      </c>
      <c r="Y842">
        <v>2.62</v>
      </c>
      <c r="Z842" t="s">
        <v>108</v>
      </c>
      <c r="AA842" t="s">
        <v>108</v>
      </c>
      <c r="AB842">
        <v>2.3650000000000002</v>
      </c>
      <c r="AC842">
        <v>2.375</v>
      </c>
      <c r="AD842">
        <v>2.3450000000000002</v>
      </c>
      <c r="AE842">
        <v>2.3199999999999998</v>
      </c>
      <c r="AF842" t="s">
        <v>108</v>
      </c>
      <c r="AG842">
        <v>2.2650000000000001</v>
      </c>
      <c r="AH842" s="22">
        <v>2.3450000000000002</v>
      </c>
      <c r="AI842" s="24" t="s">
        <v>108</v>
      </c>
      <c r="AJ842">
        <v>2.415</v>
      </c>
      <c r="AK842">
        <v>2.415</v>
      </c>
      <c r="AL842">
        <v>2.3849999999999998</v>
      </c>
      <c r="AM842">
        <v>2.35</v>
      </c>
      <c r="AN842" s="25">
        <v>2.3450000000000002</v>
      </c>
      <c r="AO842" s="25">
        <v>2.34</v>
      </c>
      <c r="AP842">
        <v>2.41</v>
      </c>
      <c r="AQ842">
        <v>2.42</v>
      </c>
      <c r="AR842" t="s">
        <v>108</v>
      </c>
      <c r="AS842">
        <v>2.35</v>
      </c>
      <c r="AT842">
        <v>2.62</v>
      </c>
      <c r="AU842">
        <v>2.61</v>
      </c>
    </row>
    <row r="843" spans="1:47">
      <c r="A843" s="23">
        <f t="shared" si="13"/>
        <v>35643</v>
      </c>
      <c r="B843" s="8">
        <v>35656</v>
      </c>
      <c r="C843" t="s">
        <v>112</v>
      </c>
      <c r="D843">
        <v>2.5550000000000002</v>
      </c>
      <c r="E843">
        <v>2.5</v>
      </c>
      <c r="F843">
        <v>2.5150000000000001</v>
      </c>
      <c r="G843">
        <v>2.52</v>
      </c>
      <c r="H843">
        <v>2.5099999999999998</v>
      </c>
      <c r="I843">
        <v>2.42</v>
      </c>
      <c r="J843">
        <v>2.41</v>
      </c>
      <c r="K843">
        <v>2.4249999999999998</v>
      </c>
      <c r="L843">
        <v>2.66</v>
      </c>
      <c r="M843">
        <v>2.65</v>
      </c>
      <c r="N843">
        <v>2.5</v>
      </c>
      <c r="O843" t="s">
        <v>108</v>
      </c>
      <c r="P843" t="s">
        <v>108</v>
      </c>
      <c r="Q843">
        <v>2.64</v>
      </c>
      <c r="R843">
        <v>2.65</v>
      </c>
      <c r="S843">
        <v>2.5099999999999998</v>
      </c>
      <c r="T843" t="s">
        <v>108</v>
      </c>
      <c r="U843" t="s">
        <v>108</v>
      </c>
      <c r="V843">
        <v>2.78</v>
      </c>
      <c r="W843">
        <v>2.78</v>
      </c>
      <c r="X843">
        <v>2.6749999999999998</v>
      </c>
      <c r="Y843">
        <v>2.7250000000000001</v>
      </c>
      <c r="Z843" t="s">
        <v>108</v>
      </c>
      <c r="AA843" t="s">
        <v>108</v>
      </c>
      <c r="AB843">
        <v>2.4900000000000002</v>
      </c>
      <c r="AC843">
        <v>2.4900000000000002</v>
      </c>
      <c r="AD843">
        <v>2.4449999999999998</v>
      </c>
      <c r="AE843">
        <v>2.4300000000000002</v>
      </c>
      <c r="AF843" t="s">
        <v>108</v>
      </c>
      <c r="AG843">
        <v>2.27</v>
      </c>
      <c r="AH843" s="22">
        <v>2.46</v>
      </c>
      <c r="AI843" s="24" t="s">
        <v>108</v>
      </c>
      <c r="AJ843">
        <v>2.57</v>
      </c>
      <c r="AK843">
        <v>2.52</v>
      </c>
      <c r="AL843">
        <v>2.5049999999999999</v>
      </c>
      <c r="AM843">
        <v>2.48</v>
      </c>
      <c r="AN843" s="25">
        <v>2.4750000000000001</v>
      </c>
      <c r="AO843" s="25">
        <v>2.4900000000000002</v>
      </c>
      <c r="AP843">
        <v>2.58</v>
      </c>
      <c r="AQ843">
        <v>2.56</v>
      </c>
      <c r="AR843" t="s">
        <v>108</v>
      </c>
      <c r="AS843">
        <v>2.52</v>
      </c>
      <c r="AT843">
        <v>2.62</v>
      </c>
      <c r="AU843">
        <v>2.7050000000000001</v>
      </c>
    </row>
    <row r="844" spans="1:47">
      <c r="A844" s="23">
        <f t="shared" si="13"/>
        <v>35643</v>
      </c>
      <c r="B844" s="8">
        <v>35657</v>
      </c>
      <c r="C844" t="s">
        <v>113</v>
      </c>
      <c r="D844">
        <v>2.5550000000000002</v>
      </c>
      <c r="E844">
        <v>2.5</v>
      </c>
      <c r="F844">
        <v>2.5150000000000001</v>
      </c>
      <c r="G844">
        <v>2.52</v>
      </c>
      <c r="H844">
        <v>2.5099999999999998</v>
      </c>
      <c r="I844">
        <v>2.42</v>
      </c>
      <c r="J844">
        <v>2.41</v>
      </c>
      <c r="K844">
        <v>2.4249999999999998</v>
      </c>
      <c r="L844">
        <v>2.66</v>
      </c>
      <c r="M844">
        <v>2.65</v>
      </c>
      <c r="N844">
        <v>2.5</v>
      </c>
      <c r="O844" t="s">
        <v>108</v>
      </c>
      <c r="P844" t="s">
        <v>108</v>
      </c>
      <c r="Q844">
        <v>2.62</v>
      </c>
      <c r="R844">
        <v>2.6150000000000002</v>
      </c>
      <c r="S844">
        <v>2.61</v>
      </c>
      <c r="T844" t="s">
        <v>108</v>
      </c>
      <c r="U844" t="s">
        <v>108</v>
      </c>
      <c r="V844">
        <v>2.7250000000000001</v>
      </c>
      <c r="W844">
        <v>2.78</v>
      </c>
      <c r="X844">
        <v>2.6749999999999998</v>
      </c>
      <c r="Y844">
        <v>2.7250000000000001</v>
      </c>
      <c r="Z844" t="s">
        <v>108</v>
      </c>
      <c r="AA844" t="s">
        <v>108</v>
      </c>
      <c r="AB844">
        <v>2.4900000000000002</v>
      </c>
      <c r="AC844">
        <v>2.4900000000000002</v>
      </c>
      <c r="AD844">
        <v>2.4449999999999998</v>
      </c>
      <c r="AE844">
        <v>2.4300000000000002</v>
      </c>
      <c r="AF844" t="s">
        <v>108</v>
      </c>
      <c r="AG844">
        <v>2.27</v>
      </c>
      <c r="AH844" s="22">
        <v>2.46</v>
      </c>
      <c r="AI844" s="24" t="s">
        <v>108</v>
      </c>
      <c r="AJ844">
        <v>2.5249999999999999</v>
      </c>
      <c r="AK844">
        <v>2.52</v>
      </c>
      <c r="AL844">
        <v>2.5049999999999999</v>
      </c>
      <c r="AM844">
        <v>2.48</v>
      </c>
      <c r="AN844" s="25">
        <v>2.4750000000000001</v>
      </c>
      <c r="AO844" s="25">
        <v>2.4900000000000002</v>
      </c>
      <c r="AP844">
        <v>2.5449999999999999</v>
      </c>
      <c r="AQ844">
        <v>2.56</v>
      </c>
      <c r="AR844" t="s">
        <v>108</v>
      </c>
      <c r="AS844">
        <v>2.52</v>
      </c>
      <c r="AT844">
        <v>2.62</v>
      </c>
      <c r="AU844">
        <v>2.7050000000000001</v>
      </c>
    </row>
    <row r="845" spans="1:47">
      <c r="A845" s="23">
        <f t="shared" si="13"/>
        <v>35643</v>
      </c>
      <c r="B845" s="8">
        <v>35658</v>
      </c>
      <c r="C845" t="s">
        <v>114</v>
      </c>
      <c r="D845">
        <v>2.5150000000000001</v>
      </c>
      <c r="E845">
        <v>2.5</v>
      </c>
      <c r="F845">
        <v>2.5099999999999998</v>
      </c>
      <c r="G845">
        <v>2.5249999999999999</v>
      </c>
      <c r="H845">
        <v>2.5049999999999999</v>
      </c>
      <c r="I845">
        <v>2.415</v>
      </c>
      <c r="J845">
        <v>2.395</v>
      </c>
      <c r="K845">
        <v>2.415</v>
      </c>
      <c r="L845">
        <v>2.63</v>
      </c>
      <c r="M845">
        <v>2.625</v>
      </c>
      <c r="N845">
        <v>2.5</v>
      </c>
      <c r="O845" t="s">
        <v>108</v>
      </c>
      <c r="P845" t="s">
        <v>108</v>
      </c>
      <c r="Q845">
        <v>2.62</v>
      </c>
      <c r="R845">
        <v>2.61</v>
      </c>
      <c r="S845">
        <v>2.605</v>
      </c>
      <c r="T845">
        <v>2.75</v>
      </c>
      <c r="U845" t="s">
        <v>108</v>
      </c>
      <c r="V845">
        <v>2.75</v>
      </c>
      <c r="W845">
        <v>2.75</v>
      </c>
      <c r="X845">
        <v>2.67</v>
      </c>
      <c r="Y845">
        <v>2.7549999999999999</v>
      </c>
      <c r="Z845" t="s">
        <v>108</v>
      </c>
      <c r="AA845" t="s">
        <v>108</v>
      </c>
      <c r="AB845">
        <v>2.4849999999999999</v>
      </c>
      <c r="AC845">
        <v>2.4900000000000002</v>
      </c>
      <c r="AD845">
        <v>2.4350000000000001</v>
      </c>
      <c r="AE845">
        <v>2.4049999999999998</v>
      </c>
      <c r="AF845" t="s">
        <v>108</v>
      </c>
      <c r="AG845">
        <v>2.31</v>
      </c>
      <c r="AH845" s="22">
        <v>2.44</v>
      </c>
      <c r="AI845" s="24" t="s">
        <v>108</v>
      </c>
      <c r="AJ845">
        <v>2.4950000000000001</v>
      </c>
      <c r="AK845">
        <v>2.5049999999999999</v>
      </c>
      <c r="AL845">
        <v>2.5</v>
      </c>
      <c r="AM845">
        <v>2.4700000000000002</v>
      </c>
      <c r="AN845" s="25">
        <v>2.48</v>
      </c>
      <c r="AO845" s="25">
        <v>2.48</v>
      </c>
      <c r="AP845">
        <v>2.5</v>
      </c>
      <c r="AQ845">
        <v>2.5550000000000002</v>
      </c>
      <c r="AR845">
        <v>2.56</v>
      </c>
      <c r="AS845">
        <v>2.5499999999999998</v>
      </c>
      <c r="AT845">
        <v>2.7149999999999999</v>
      </c>
      <c r="AU845">
        <v>2.69</v>
      </c>
    </row>
    <row r="846" spans="1:47">
      <c r="A846" s="23">
        <f t="shared" si="13"/>
        <v>35643</v>
      </c>
      <c r="B846" s="8">
        <v>35659</v>
      </c>
      <c r="C846" t="s">
        <v>107</v>
      </c>
      <c r="D846">
        <v>2.5150000000000001</v>
      </c>
      <c r="E846">
        <v>2.5</v>
      </c>
      <c r="F846">
        <v>2.5099999999999998</v>
      </c>
      <c r="G846">
        <v>2.5249999999999999</v>
      </c>
      <c r="H846">
        <v>2.5049999999999999</v>
      </c>
      <c r="I846">
        <v>2.415</v>
      </c>
      <c r="J846">
        <v>2.395</v>
      </c>
      <c r="K846">
        <v>2.415</v>
      </c>
      <c r="L846">
        <v>2.63</v>
      </c>
      <c r="M846">
        <v>2.625</v>
      </c>
      <c r="N846">
        <v>2.5</v>
      </c>
      <c r="O846" t="s">
        <v>108</v>
      </c>
      <c r="P846" t="s">
        <v>108</v>
      </c>
      <c r="Q846">
        <v>2.62</v>
      </c>
      <c r="R846">
        <v>2.61</v>
      </c>
      <c r="S846">
        <v>2.605</v>
      </c>
      <c r="T846">
        <v>2.75</v>
      </c>
      <c r="U846" t="s">
        <v>108</v>
      </c>
      <c r="V846">
        <v>2.75</v>
      </c>
      <c r="W846">
        <v>2.75</v>
      </c>
      <c r="X846">
        <v>2.67</v>
      </c>
      <c r="Y846">
        <v>2.7549999999999999</v>
      </c>
      <c r="Z846" t="s">
        <v>108</v>
      </c>
      <c r="AA846" t="s">
        <v>108</v>
      </c>
      <c r="AB846">
        <v>2.4849999999999999</v>
      </c>
      <c r="AC846">
        <v>2.4900000000000002</v>
      </c>
      <c r="AD846">
        <v>2.4350000000000001</v>
      </c>
      <c r="AE846">
        <v>2.4049999999999998</v>
      </c>
      <c r="AF846" t="s">
        <v>108</v>
      </c>
      <c r="AG846">
        <v>2.31</v>
      </c>
      <c r="AH846" s="22">
        <v>2.44</v>
      </c>
      <c r="AI846" s="24" t="s">
        <v>108</v>
      </c>
      <c r="AJ846">
        <v>2.4950000000000001</v>
      </c>
      <c r="AK846">
        <v>2.5049999999999999</v>
      </c>
      <c r="AL846">
        <v>2.5</v>
      </c>
      <c r="AM846">
        <v>2.4700000000000002</v>
      </c>
      <c r="AN846" s="25">
        <v>2.48</v>
      </c>
      <c r="AO846" s="25">
        <v>2.48</v>
      </c>
      <c r="AP846">
        <v>2.5</v>
      </c>
      <c r="AQ846">
        <v>2.5550000000000002</v>
      </c>
      <c r="AR846">
        <v>2.56</v>
      </c>
      <c r="AS846">
        <v>2.5499999999999998</v>
      </c>
      <c r="AT846">
        <v>2.7149999999999999</v>
      </c>
      <c r="AU846">
        <v>2.69</v>
      </c>
    </row>
    <row r="847" spans="1:47">
      <c r="A847" s="23">
        <f t="shared" si="13"/>
        <v>35643</v>
      </c>
      <c r="B847" s="8">
        <v>35660</v>
      </c>
      <c r="C847" t="s">
        <v>109</v>
      </c>
      <c r="D847">
        <v>2.5499999999999998</v>
      </c>
      <c r="E847">
        <v>2.5099999999999998</v>
      </c>
      <c r="F847">
        <v>2.5350000000000001</v>
      </c>
      <c r="G847">
        <v>2.5350000000000001</v>
      </c>
      <c r="H847">
        <v>2.52</v>
      </c>
      <c r="I847">
        <v>2.4249999999999998</v>
      </c>
      <c r="J847">
        <v>2.415</v>
      </c>
      <c r="K847">
        <v>2.42</v>
      </c>
      <c r="L847">
        <v>2.65</v>
      </c>
      <c r="M847">
        <v>2.66</v>
      </c>
      <c r="N847">
        <v>2.5</v>
      </c>
      <c r="O847" t="s">
        <v>108</v>
      </c>
      <c r="P847" t="s">
        <v>108</v>
      </c>
      <c r="Q847">
        <v>2.62</v>
      </c>
      <c r="R847">
        <v>2.64</v>
      </c>
      <c r="S847">
        <v>2.605</v>
      </c>
      <c r="T847" t="s">
        <v>108</v>
      </c>
      <c r="U847" t="s">
        <v>108</v>
      </c>
      <c r="V847">
        <v>2.7549999999999999</v>
      </c>
      <c r="W847">
        <v>2.79</v>
      </c>
      <c r="X847">
        <v>2.69</v>
      </c>
      <c r="Y847">
        <v>2.7850000000000001</v>
      </c>
      <c r="Z847" t="s">
        <v>108</v>
      </c>
      <c r="AA847" t="s">
        <v>108</v>
      </c>
      <c r="AB847">
        <v>2.5</v>
      </c>
      <c r="AC847">
        <v>2.5150000000000001</v>
      </c>
      <c r="AD847">
        <v>2.4500000000000002</v>
      </c>
      <c r="AE847">
        <v>2.4350000000000001</v>
      </c>
      <c r="AF847" t="s">
        <v>108</v>
      </c>
      <c r="AG847">
        <v>2.38</v>
      </c>
      <c r="AH847" s="22">
        <v>2.4750000000000001</v>
      </c>
      <c r="AI847" s="24" t="s">
        <v>108</v>
      </c>
      <c r="AJ847">
        <v>2.5299999999999998</v>
      </c>
      <c r="AK847">
        <v>2.52</v>
      </c>
      <c r="AL847">
        <v>2.5049999999999999</v>
      </c>
      <c r="AM847">
        <v>2.4950000000000001</v>
      </c>
      <c r="AN847" s="25">
        <v>2.52</v>
      </c>
      <c r="AO847" s="25">
        <v>2.4849999999999999</v>
      </c>
      <c r="AP847">
        <v>2.56</v>
      </c>
      <c r="AQ847">
        <v>2.5649999999999999</v>
      </c>
      <c r="AR847" t="s">
        <v>108</v>
      </c>
      <c r="AS847">
        <v>2.5550000000000002</v>
      </c>
      <c r="AT847">
        <v>2.73</v>
      </c>
      <c r="AU847">
        <v>2.7149999999999999</v>
      </c>
    </row>
    <row r="848" spans="1:47">
      <c r="A848" s="23">
        <f t="shared" si="13"/>
        <v>35643</v>
      </c>
      <c r="B848" s="8">
        <v>35661</v>
      </c>
      <c r="C848" t="s">
        <v>110</v>
      </c>
      <c r="D848">
        <v>2.6150000000000002</v>
      </c>
      <c r="E848">
        <v>2.5750000000000002</v>
      </c>
      <c r="F848">
        <v>2.5950000000000002</v>
      </c>
      <c r="G848">
        <v>2.5750000000000002</v>
      </c>
      <c r="H848">
        <v>2.57</v>
      </c>
      <c r="I848">
        <v>2.46</v>
      </c>
      <c r="J848">
        <v>2.4500000000000002</v>
      </c>
      <c r="K848">
        <v>2.4550000000000001</v>
      </c>
      <c r="L848">
        <v>2.6949999999999998</v>
      </c>
      <c r="M848">
        <v>2.68</v>
      </c>
      <c r="N848">
        <v>2.5</v>
      </c>
      <c r="O848" t="s">
        <v>108</v>
      </c>
      <c r="P848" t="s">
        <v>108</v>
      </c>
      <c r="Q848">
        <v>2.645</v>
      </c>
      <c r="R848">
        <v>2.67</v>
      </c>
      <c r="S848">
        <v>2.625</v>
      </c>
      <c r="T848" t="s">
        <v>108</v>
      </c>
      <c r="U848" t="s">
        <v>108</v>
      </c>
      <c r="V848">
        <v>2.79</v>
      </c>
      <c r="W848">
        <v>2.8250000000000002</v>
      </c>
      <c r="X848">
        <v>2.7250000000000001</v>
      </c>
      <c r="Y848">
        <v>2.8250000000000002</v>
      </c>
      <c r="Z848" t="s">
        <v>108</v>
      </c>
      <c r="AA848" t="s">
        <v>108</v>
      </c>
      <c r="AB848">
        <v>2.5499999999999998</v>
      </c>
      <c r="AC848">
        <v>2.5550000000000002</v>
      </c>
      <c r="AD848">
        <v>2.4849999999999999</v>
      </c>
      <c r="AE848">
        <v>2.4649999999999999</v>
      </c>
      <c r="AF848" t="s">
        <v>108</v>
      </c>
      <c r="AG848">
        <v>2.4049999999999998</v>
      </c>
      <c r="AH848" s="22">
        <v>2.5049999999999999</v>
      </c>
      <c r="AI848" s="24" t="s">
        <v>108</v>
      </c>
      <c r="AJ848">
        <v>2.59</v>
      </c>
      <c r="AK848">
        <v>2.57</v>
      </c>
      <c r="AL848">
        <v>2.5499999999999998</v>
      </c>
      <c r="AM848">
        <v>2.54</v>
      </c>
      <c r="AN848" s="25">
        <v>2.585</v>
      </c>
      <c r="AO848" s="25">
        <v>2.5499999999999998</v>
      </c>
      <c r="AP848">
        <v>2.59</v>
      </c>
      <c r="AQ848">
        <v>2.605</v>
      </c>
      <c r="AR848" t="s">
        <v>108</v>
      </c>
      <c r="AS848">
        <v>2.58</v>
      </c>
      <c r="AT848">
        <v>2.7650000000000001</v>
      </c>
      <c r="AU848">
        <v>2.76</v>
      </c>
    </row>
    <row r="849" spans="1:47">
      <c r="A849" s="23">
        <f t="shared" si="13"/>
        <v>35643</v>
      </c>
      <c r="B849" s="8">
        <v>35662</v>
      </c>
      <c r="C849" t="s">
        <v>111</v>
      </c>
      <c r="D849">
        <v>2.625</v>
      </c>
      <c r="E849">
        <v>2.57</v>
      </c>
      <c r="F849">
        <v>2.56</v>
      </c>
      <c r="G849">
        <v>2.5750000000000002</v>
      </c>
      <c r="H849">
        <v>2.585</v>
      </c>
      <c r="I849">
        <v>2.5049999999999999</v>
      </c>
      <c r="J849">
        <v>2.4849999999999999</v>
      </c>
      <c r="K849">
        <v>2.5</v>
      </c>
      <c r="L849">
        <v>2.69</v>
      </c>
      <c r="M849">
        <v>2.71</v>
      </c>
      <c r="N849">
        <v>2.5</v>
      </c>
      <c r="O849" t="s">
        <v>108</v>
      </c>
      <c r="P849" t="s">
        <v>108</v>
      </c>
      <c r="Q849">
        <v>2.7</v>
      </c>
      <c r="R849">
        <v>2.6949999999999998</v>
      </c>
      <c r="S849">
        <v>2.665</v>
      </c>
      <c r="T849" t="s">
        <v>108</v>
      </c>
      <c r="U849" t="s">
        <v>108</v>
      </c>
      <c r="V849">
        <v>2.83</v>
      </c>
      <c r="W849">
        <v>2.86</v>
      </c>
      <c r="X849">
        <v>2.75</v>
      </c>
      <c r="Y849">
        <v>2.8250000000000002</v>
      </c>
      <c r="Z849" t="s">
        <v>108</v>
      </c>
      <c r="AA849" t="s">
        <v>108</v>
      </c>
      <c r="AB849">
        <v>2.5649999999999999</v>
      </c>
      <c r="AC849">
        <v>2.5550000000000002</v>
      </c>
      <c r="AD849">
        <v>2.5249999999999999</v>
      </c>
      <c r="AE849">
        <v>2.5</v>
      </c>
      <c r="AF849" t="s">
        <v>108</v>
      </c>
      <c r="AG849">
        <v>2.42</v>
      </c>
      <c r="AH849" s="22">
        <v>2.56</v>
      </c>
      <c r="AI849" s="24" t="s">
        <v>108</v>
      </c>
      <c r="AJ849">
        <v>2.585</v>
      </c>
      <c r="AK849">
        <v>2.58</v>
      </c>
      <c r="AL849">
        <v>2.5299999999999998</v>
      </c>
      <c r="AM849">
        <v>2.5150000000000001</v>
      </c>
      <c r="AN849" s="25">
        <v>2.5550000000000002</v>
      </c>
      <c r="AO849" s="25">
        <v>2.5</v>
      </c>
      <c r="AP849">
        <v>2.61</v>
      </c>
      <c r="AQ849">
        <v>2.66</v>
      </c>
      <c r="AR849" t="s">
        <v>108</v>
      </c>
      <c r="AS849">
        <v>2.645</v>
      </c>
      <c r="AT849">
        <v>2.8250000000000002</v>
      </c>
      <c r="AU849">
        <v>2.78</v>
      </c>
    </row>
    <row r="850" spans="1:47">
      <c r="A850" s="23">
        <f t="shared" si="13"/>
        <v>35643</v>
      </c>
      <c r="B850" s="8">
        <v>35663</v>
      </c>
      <c r="C850" t="s">
        <v>112</v>
      </c>
      <c r="D850">
        <v>2.44</v>
      </c>
      <c r="E850">
        <v>2.4</v>
      </c>
      <c r="F850">
        <v>2.41</v>
      </c>
      <c r="G850">
        <v>2.4049999999999998</v>
      </c>
      <c r="H850">
        <v>2.3849999999999998</v>
      </c>
      <c r="I850">
        <v>2.33</v>
      </c>
      <c r="J850">
        <v>2.33</v>
      </c>
      <c r="K850">
        <v>2.3250000000000002</v>
      </c>
      <c r="L850">
        <v>2.585</v>
      </c>
      <c r="M850">
        <v>2.5950000000000002</v>
      </c>
      <c r="N850">
        <v>2.5</v>
      </c>
      <c r="O850" t="s">
        <v>108</v>
      </c>
      <c r="P850" t="s">
        <v>108</v>
      </c>
      <c r="Q850">
        <v>2.7</v>
      </c>
      <c r="R850" t="s">
        <v>108</v>
      </c>
      <c r="S850">
        <v>2.6949999999999998</v>
      </c>
      <c r="T850" t="s">
        <v>108</v>
      </c>
      <c r="U850" t="s">
        <v>108</v>
      </c>
      <c r="V850" t="s">
        <v>108</v>
      </c>
      <c r="W850">
        <v>2.6850000000000001</v>
      </c>
      <c r="X850">
        <v>2.6150000000000002</v>
      </c>
      <c r="Y850">
        <v>2.66</v>
      </c>
      <c r="Z850" t="s">
        <v>108</v>
      </c>
      <c r="AA850" t="s">
        <v>108</v>
      </c>
      <c r="AB850">
        <v>2.38</v>
      </c>
      <c r="AC850">
        <v>2.395</v>
      </c>
      <c r="AD850">
        <v>2.355</v>
      </c>
      <c r="AE850">
        <v>2.3199999999999998</v>
      </c>
      <c r="AF850" t="s">
        <v>108</v>
      </c>
      <c r="AG850">
        <v>2.2650000000000001</v>
      </c>
      <c r="AH850" s="22">
        <v>2.395</v>
      </c>
      <c r="AI850" s="24" t="s">
        <v>108</v>
      </c>
      <c r="AJ850" t="s">
        <v>108</v>
      </c>
      <c r="AK850">
        <v>2.4449999999999998</v>
      </c>
      <c r="AL850">
        <v>2.3849999999999998</v>
      </c>
      <c r="AM850">
        <v>2.3650000000000002</v>
      </c>
      <c r="AN850" s="25">
        <v>2.375</v>
      </c>
      <c r="AO850" s="25">
        <v>2.37</v>
      </c>
      <c r="AP850" t="s">
        <v>108</v>
      </c>
      <c r="AQ850">
        <v>2.4750000000000001</v>
      </c>
      <c r="AR850" t="s">
        <v>108</v>
      </c>
      <c r="AS850">
        <v>2.4350000000000001</v>
      </c>
      <c r="AT850">
        <v>2.6549999999999998</v>
      </c>
      <c r="AU850">
        <v>2.63</v>
      </c>
    </row>
    <row r="851" spans="1:47">
      <c r="A851" s="23">
        <f t="shared" si="13"/>
        <v>35643</v>
      </c>
      <c r="B851" s="8">
        <v>35664</v>
      </c>
      <c r="C851" t="s">
        <v>113</v>
      </c>
      <c r="D851">
        <v>2.44</v>
      </c>
      <c r="E851">
        <v>2.4</v>
      </c>
      <c r="F851">
        <v>2.41</v>
      </c>
      <c r="G851">
        <v>2.4049999999999998</v>
      </c>
      <c r="H851">
        <v>2.3849999999999998</v>
      </c>
      <c r="I851">
        <v>2.33</v>
      </c>
      <c r="J851">
        <v>2.33</v>
      </c>
      <c r="K851">
        <v>2.3250000000000002</v>
      </c>
      <c r="L851">
        <v>2.585</v>
      </c>
      <c r="M851">
        <v>2.5950000000000002</v>
      </c>
      <c r="N851">
        <v>2.5</v>
      </c>
      <c r="O851" t="s">
        <v>108</v>
      </c>
      <c r="P851" t="s">
        <v>108</v>
      </c>
      <c r="Q851">
        <v>2.54</v>
      </c>
      <c r="R851">
        <v>2.5649999999999999</v>
      </c>
      <c r="S851">
        <v>2.52</v>
      </c>
      <c r="T851" t="s">
        <v>108</v>
      </c>
      <c r="U851" t="s">
        <v>108</v>
      </c>
      <c r="V851">
        <v>2.67</v>
      </c>
      <c r="W851">
        <v>2.6850000000000001</v>
      </c>
      <c r="X851">
        <v>2.6150000000000002</v>
      </c>
      <c r="Y851">
        <v>2.66</v>
      </c>
      <c r="Z851" t="s">
        <v>108</v>
      </c>
      <c r="AA851" t="s">
        <v>108</v>
      </c>
      <c r="AB851">
        <v>2.38</v>
      </c>
      <c r="AC851">
        <v>2.395</v>
      </c>
      <c r="AD851">
        <v>2.355</v>
      </c>
      <c r="AE851">
        <v>2.3199999999999998</v>
      </c>
      <c r="AF851" t="s">
        <v>108</v>
      </c>
      <c r="AG851">
        <v>2.2650000000000001</v>
      </c>
      <c r="AH851" s="22">
        <v>2.395</v>
      </c>
      <c r="AI851" s="24" t="s">
        <v>108</v>
      </c>
      <c r="AJ851">
        <v>2.4249999999999998</v>
      </c>
      <c r="AK851">
        <v>2.4449999999999998</v>
      </c>
      <c r="AL851">
        <v>2.3849999999999998</v>
      </c>
      <c r="AM851">
        <v>2.3650000000000002</v>
      </c>
      <c r="AN851" s="25">
        <v>2.375</v>
      </c>
      <c r="AO851" s="25">
        <v>2.37</v>
      </c>
      <c r="AP851">
        <v>2.4249999999999998</v>
      </c>
      <c r="AQ851">
        <v>2.4750000000000001</v>
      </c>
      <c r="AR851" t="s">
        <v>108</v>
      </c>
      <c r="AS851">
        <v>2.4350000000000001</v>
      </c>
      <c r="AT851">
        <v>2.6549999999999998</v>
      </c>
      <c r="AU851">
        <v>2.63</v>
      </c>
    </row>
    <row r="852" spans="1:47">
      <c r="A852" s="23">
        <f t="shared" si="13"/>
        <v>35643</v>
      </c>
      <c r="B852" s="8">
        <v>35665</v>
      </c>
      <c r="C852" t="s">
        <v>114</v>
      </c>
      <c r="D852">
        <v>2.44</v>
      </c>
      <c r="E852">
        <v>2.375</v>
      </c>
      <c r="F852">
        <v>2.4</v>
      </c>
      <c r="G852">
        <v>2.3849999999999998</v>
      </c>
      <c r="H852">
        <v>2.38</v>
      </c>
      <c r="I852">
        <v>2.29</v>
      </c>
      <c r="J852">
        <v>2.29</v>
      </c>
      <c r="K852">
        <v>2.2850000000000001</v>
      </c>
      <c r="L852">
        <v>2.585</v>
      </c>
      <c r="M852">
        <v>2.5950000000000002</v>
      </c>
      <c r="N852">
        <v>2.5</v>
      </c>
      <c r="O852" t="s">
        <v>108</v>
      </c>
      <c r="P852" t="s">
        <v>108</v>
      </c>
      <c r="Q852">
        <v>2.5249999999999999</v>
      </c>
      <c r="R852">
        <v>2.52</v>
      </c>
      <c r="S852">
        <v>2.4849999999999999</v>
      </c>
      <c r="T852">
        <v>2.6</v>
      </c>
      <c r="U852" t="s">
        <v>108</v>
      </c>
      <c r="V852">
        <v>2.6</v>
      </c>
      <c r="W852">
        <v>2.67</v>
      </c>
      <c r="X852">
        <v>2.605</v>
      </c>
      <c r="Y852">
        <v>2.6349999999999998</v>
      </c>
      <c r="Z852" t="s">
        <v>108</v>
      </c>
      <c r="AA852" t="s">
        <v>108</v>
      </c>
      <c r="AB852">
        <v>2.36</v>
      </c>
      <c r="AC852">
        <v>2.3650000000000002</v>
      </c>
      <c r="AD852">
        <v>2.3149999999999999</v>
      </c>
      <c r="AE852">
        <v>2.2799999999999998</v>
      </c>
      <c r="AF852" t="s">
        <v>108</v>
      </c>
      <c r="AG852">
        <v>2.2200000000000002</v>
      </c>
      <c r="AH852" s="22">
        <v>2.36</v>
      </c>
      <c r="AI852" s="24" t="s">
        <v>108</v>
      </c>
      <c r="AJ852">
        <v>2.42</v>
      </c>
      <c r="AK852">
        <v>2.4049999999999998</v>
      </c>
      <c r="AL852">
        <v>2.36</v>
      </c>
      <c r="AM852">
        <v>2.34</v>
      </c>
      <c r="AN852" s="25">
        <v>2.355</v>
      </c>
      <c r="AO852" s="25">
        <v>2.39</v>
      </c>
      <c r="AP852">
        <v>2.3849999999999998</v>
      </c>
      <c r="AQ852">
        <v>2.4449999999999998</v>
      </c>
      <c r="AR852">
        <v>2.4249999999999998</v>
      </c>
      <c r="AS852">
        <v>2.4</v>
      </c>
      <c r="AT852">
        <v>2.605</v>
      </c>
      <c r="AU852">
        <v>2.63</v>
      </c>
    </row>
    <row r="853" spans="1:47">
      <c r="A853" s="23">
        <f t="shared" si="13"/>
        <v>35643</v>
      </c>
      <c r="B853" s="8">
        <v>35666</v>
      </c>
      <c r="C853" t="s">
        <v>107</v>
      </c>
      <c r="D853">
        <v>2.44</v>
      </c>
      <c r="E853">
        <v>2.375</v>
      </c>
      <c r="F853">
        <v>2.4</v>
      </c>
      <c r="G853">
        <v>2.3849999999999998</v>
      </c>
      <c r="H853">
        <v>2.38</v>
      </c>
      <c r="I853">
        <v>2.29</v>
      </c>
      <c r="J853">
        <v>2.29</v>
      </c>
      <c r="K853">
        <v>2.2850000000000001</v>
      </c>
      <c r="L853">
        <v>2.585</v>
      </c>
      <c r="M853">
        <v>2.5950000000000002</v>
      </c>
      <c r="N853">
        <v>2.5</v>
      </c>
      <c r="O853" t="s">
        <v>108</v>
      </c>
      <c r="P853" t="s">
        <v>108</v>
      </c>
      <c r="Q853">
        <v>2.5249999999999999</v>
      </c>
      <c r="R853">
        <v>2.52</v>
      </c>
      <c r="S853">
        <v>2.4849999999999999</v>
      </c>
      <c r="T853">
        <v>2.6</v>
      </c>
      <c r="U853" t="s">
        <v>108</v>
      </c>
      <c r="V853">
        <v>2.6</v>
      </c>
      <c r="W853">
        <v>2.67</v>
      </c>
      <c r="X853">
        <v>2.605</v>
      </c>
      <c r="Y853">
        <v>2.6349999999999998</v>
      </c>
      <c r="Z853" t="s">
        <v>108</v>
      </c>
      <c r="AA853" t="s">
        <v>108</v>
      </c>
      <c r="AB853">
        <v>2.36</v>
      </c>
      <c r="AC853">
        <v>2.3650000000000002</v>
      </c>
      <c r="AD853">
        <v>2.3149999999999999</v>
      </c>
      <c r="AE853">
        <v>2.2799999999999998</v>
      </c>
      <c r="AF853" t="s">
        <v>108</v>
      </c>
      <c r="AG853">
        <v>2.2200000000000002</v>
      </c>
      <c r="AH853" s="22">
        <v>2.36</v>
      </c>
      <c r="AI853" s="24" t="s">
        <v>108</v>
      </c>
      <c r="AJ853">
        <v>2.42</v>
      </c>
      <c r="AK853">
        <v>2.4049999999999998</v>
      </c>
      <c r="AL853">
        <v>2.36</v>
      </c>
      <c r="AM853">
        <v>2.34</v>
      </c>
      <c r="AN853" s="25">
        <v>2.355</v>
      </c>
      <c r="AO853" s="25">
        <v>2.39</v>
      </c>
      <c r="AP853">
        <v>2.3849999999999998</v>
      </c>
      <c r="AQ853">
        <v>2.4449999999999998</v>
      </c>
      <c r="AR853">
        <v>2.4249999999999998</v>
      </c>
      <c r="AS853">
        <v>2.4</v>
      </c>
      <c r="AT853">
        <v>2.605</v>
      </c>
      <c r="AU853">
        <v>2.63</v>
      </c>
    </row>
    <row r="854" spans="1:47">
      <c r="A854" s="23">
        <f t="shared" si="13"/>
        <v>35643</v>
      </c>
      <c r="B854" s="8">
        <v>35667</v>
      </c>
      <c r="C854" t="s">
        <v>109</v>
      </c>
      <c r="D854">
        <v>2.52</v>
      </c>
      <c r="E854">
        <v>2.4900000000000002</v>
      </c>
      <c r="F854">
        <v>2.5049999999999999</v>
      </c>
      <c r="G854">
        <v>2.4950000000000001</v>
      </c>
      <c r="H854">
        <v>2.5150000000000001</v>
      </c>
      <c r="I854">
        <v>2.4249999999999998</v>
      </c>
      <c r="J854">
        <v>2.4249999999999998</v>
      </c>
      <c r="K854">
        <v>2.4249999999999998</v>
      </c>
      <c r="L854">
        <v>2.6549999999999998</v>
      </c>
      <c r="M854">
        <v>2.665</v>
      </c>
      <c r="N854">
        <v>2.5</v>
      </c>
      <c r="O854" t="s">
        <v>108</v>
      </c>
      <c r="P854" t="s">
        <v>108</v>
      </c>
      <c r="Q854">
        <v>2.5249999999999999</v>
      </c>
      <c r="R854">
        <v>2.5950000000000002</v>
      </c>
      <c r="S854">
        <v>2.4849999999999999</v>
      </c>
      <c r="T854" t="s">
        <v>108</v>
      </c>
      <c r="U854" t="s">
        <v>108</v>
      </c>
      <c r="V854">
        <v>2.71</v>
      </c>
      <c r="W854">
        <v>2.74</v>
      </c>
      <c r="X854">
        <v>2.7149999999999999</v>
      </c>
      <c r="Y854">
        <v>2.71</v>
      </c>
      <c r="Z854" t="s">
        <v>108</v>
      </c>
      <c r="AA854" t="s">
        <v>108</v>
      </c>
      <c r="AB854">
        <v>2.46</v>
      </c>
      <c r="AC854">
        <v>2.46</v>
      </c>
      <c r="AD854">
        <v>2.44</v>
      </c>
      <c r="AE854">
        <v>2.41</v>
      </c>
      <c r="AF854" t="s">
        <v>108</v>
      </c>
      <c r="AG854">
        <v>2.3849999999999998</v>
      </c>
      <c r="AH854" s="22">
        <v>2.4900000000000002</v>
      </c>
      <c r="AI854" s="24" t="s">
        <v>108</v>
      </c>
      <c r="AJ854">
        <v>2.5</v>
      </c>
      <c r="AK854">
        <v>2.5350000000000001</v>
      </c>
      <c r="AL854">
        <v>2.4750000000000001</v>
      </c>
      <c r="AM854">
        <v>2.4449999999999998</v>
      </c>
      <c r="AN854" s="25">
        <v>2.46</v>
      </c>
      <c r="AO854" s="25">
        <v>2.4649999999999999</v>
      </c>
      <c r="AP854">
        <v>2.52</v>
      </c>
      <c r="AQ854">
        <v>2.5249999999999999</v>
      </c>
      <c r="AR854" t="s">
        <v>108</v>
      </c>
      <c r="AS854">
        <v>2.48</v>
      </c>
      <c r="AT854">
        <v>2.7149999999999999</v>
      </c>
      <c r="AU854">
        <v>2.7149999999999999</v>
      </c>
    </row>
    <row r="855" spans="1:47">
      <c r="A855" s="23">
        <f t="shared" si="13"/>
        <v>35643</v>
      </c>
      <c r="B855" s="8">
        <v>35668</v>
      </c>
      <c r="C855" t="s">
        <v>110</v>
      </c>
      <c r="D855">
        <v>2.58</v>
      </c>
      <c r="E855">
        <v>2.5449999999999999</v>
      </c>
      <c r="F855">
        <v>2.5750000000000002</v>
      </c>
      <c r="G855">
        <v>2.57</v>
      </c>
      <c r="H855">
        <v>2.5550000000000002</v>
      </c>
      <c r="I855">
        <v>2.4849999999999999</v>
      </c>
      <c r="J855">
        <v>2.4700000000000002</v>
      </c>
      <c r="K855">
        <v>2.48</v>
      </c>
      <c r="L855">
        <v>2.7349999999999999</v>
      </c>
      <c r="M855">
        <v>2.7450000000000001</v>
      </c>
      <c r="N855">
        <v>2.5</v>
      </c>
      <c r="O855" t="s">
        <v>108</v>
      </c>
      <c r="P855" t="s">
        <v>108</v>
      </c>
      <c r="Q855">
        <v>2.5249999999999999</v>
      </c>
      <c r="R855">
        <v>2.64</v>
      </c>
      <c r="S855">
        <v>2.62</v>
      </c>
      <c r="T855" t="s">
        <v>108</v>
      </c>
      <c r="U855" t="s">
        <v>108</v>
      </c>
      <c r="V855">
        <v>2.7749999999999999</v>
      </c>
      <c r="W855">
        <v>2.8149999999999999</v>
      </c>
      <c r="X855">
        <v>2.78</v>
      </c>
      <c r="Y855">
        <v>2.7850000000000001</v>
      </c>
      <c r="Z855" t="s">
        <v>108</v>
      </c>
      <c r="AA855" t="s">
        <v>108</v>
      </c>
      <c r="AB855">
        <v>2.5249999999999999</v>
      </c>
      <c r="AC855">
        <v>2.5249999999999999</v>
      </c>
      <c r="AD855">
        <v>2.5049999999999999</v>
      </c>
      <c r="AE855">
        <v>2.4849999999999999</v>
      </c>
      <c r="AF855" t="s">
        <v>108</v>
      </c>
      <c r="AG855">
        <v>2.42</v>
      </c>
      <c r="AH855" s="22">
        <v>2.5150000000000001</v>
      </c>
      <c r="AI855" s="24" t="s">
        <v>108</v>
      </c>
      <c r="AJ855">
        <v>2.5499999999999998</v>
      </c>
      <c r="AK855">
        <v>2.5550000000000002</v>
      </c>
      <c r="AL855">
        <v>2.54</v>
      </c>
      <c r="AM855">
        <v>2.5049999999999999</v>
      </c>
      <c r="AN855" s="25">
        <v>2.5099999999999998</v>
      </c>
      <c r="AO855" s="25">
        <v>2.5249999999999999</v>
      </c>
      <c r="AP855">
        <v>2.5550000000000002</v>
      </c>
      <c r="AQ855">
        <v>2.58</v>
      </c>
      <c r="AR855" t="s">
        <v>108</v>
      </c>
      <c r="AS855">
        <v>2.5499999999999998</v>
      </c>
      <c r="AT855">
        <v>2.7549999999999999</v>
      </c>
      <c r="AU855">
        <v>2.78</v>
      </c>
    </row>
    <row r="856" spans="1:47">
      <c r="A856" s="23">
        <f t="shared" si="13"/>
        <v>35643</v>
      </c>
      <c r="B856" s="8">
        <v>35669</v>
      </c>
      <c r="C856" t="s">
        <v>111</v>
      </c>
      <c r="D856">
        <v>2.5049999999999999</v>
      </c>
      <c r="E856">
        <v>2.4449999999999998</v>
      </c>
      <c r="F856">
        <v>2.48</v>
      </c>
      <c r="G856">
        <v>2.48</v>
      </c>
      <c r="H856">
        <v>2.4500000000000002</v>
      </c>
      <c r="I856">
        <v>2.41</v>
      </c>
      <c r="J856">
        <v>2.4</v>
      </c>
      <c r="K856">
        <v>2.415</v>
      </c>
      <c r="L856">
        <v>2.645</v>
      </c>
      <c r="M856">
        <v>2.66</v>
      </c>
      <c r="N856">
        <v>2.5</v>
      </c>
      <c r="O856" t="s">
        <v>108</v>
      </c>
      <c r="P856" t="s">
        <v>108</v>
      </c>
      <c r="Q856">
        <v>2.67</v>
      </c>
      <c r="R856">
        <v>2.5950000000000002</v>
      </c>
      <c r="S856">
        <v>2.6749999999999998</v>
      </c>
      <c r="T856" t="s">
        <v>108</v>
      </c>
      <c r="U856" t="s">
        <v>108</v>
      </c>
      <c r="V856">
        <v>2.71</v>
      </c>
      <c r="W856">
        <v>2.71</v>
      </c>
      <c r="X856">
        <v>2.7149999999999999</v>
      </c>
      <c r="Y856">
        <v>2.72</v>
      </c>
      <c r="Z856" t="s">
        <v>108</v>
      </c>
      <c r="AA856" t="s">
        <v>108</v>
      </c>
      <c r="AB856">
        <v>2.41</v>
      </c>
      <c r="AC856">
        <v>2.4249999999999998</v>
      </c>
      <c r="AD856">
        <v>2.4300000000000002</v>
      </c>
      <c r="AE856">
        <v>2.395</v>
      </c>
      <c r="AF856" t="s">
        <v>108</v>
      </c>
      <c r="AG856">
        <v>2.35</v>
      </c>
      <c r="AH856" s="22">
        <v>2.4649999999999999</v>
      </c>
      <c r="AI856" s="24" t="s">
        <v>108</v>
      </c>
      <c r="AJ856">
        <v>2.4750000000000001</v>
      </c>
      <c r="AK856">
        <v>2.5150000000000001</v>
      </c>
      <c r="AL856">
        <v>2.4300000000000002</v>
      </c>
      <c r="AM856">
        <v>2.415</v>
      </c>
      <c r="AN856" s="25">
        <v>2.42</v>
      </c>
      <c r="AO856" s="25">
        <v>2.41</v>
      </c>
      <c r="AP856">
        <v>2.5150000000000001</v>
      </c>
      <c r="AQ856">
        <v>2.5049999999999999</v>
      </c>
      <c r="AR856" t="s">
        <v>108</v>
      </c>
      <c r="AS856">
        <v>2.4500000000000002</v>
      </c>
      <c r="AT856">
        <v>2.67</v>
      </c>
      <c r="AU856">
        <v>2.7</v>
      </c>
    </row>
    <row r="857" spans="1:47">
      <c r="A857" s="23">
        <f t="shared" si="13"/>
        <v>35643</v>
      </c>
      <c r="B857" s="8">
        <v>35670</v>
      </c>
      <c r="C857" t="s">
        <v>112</v>
      </c>
      <c r="D857">
        <v>2.5649999999999999</v>
      </c>
      <c r="E857">
        <v>2.5049999999999999</v>
      </c>
      <c r="F857">
        <v>2.54</v>
      </c>
      <c r="G857">
        <v>2.5499999999999998</v>
      </c>
      <c r="H857">
        <v>2.5249999999999999</v>
      </c>
      <c r="I857">
        <v>2.4700000000000002</v>
      </c>
      <c r="J857">
        <v>2.4700000000000002</v>
      </c>
      <c r="K857">
        <v>2.4750000000000001</v>
      </c>
      <c r="L857">
        <v>2.7549999999999999</v>
      </c>
      <c r="M857">
        <v>2.7250000000000001</v>
      </c>
      <c r="N857">
        <v>2.5</v>
      </c>
      <c r="O857" t="s">
        <v>108</v>
      </c>
      <c r="P857" t="s">
        <v>108</v>
      </c>
      <c r="Q857">
        <v>2.6</v>
      </c>
      <c r="R857">
        <v>2.5950000000000002</v>
      </c>
      <c r="S857">
        <v>2.5950000000000002</v>
      </c>
      <c r="T857" t="s">
        <v>108</v>
      </c>
      <c r="U857" t="s">
        <v>108</v>
      </c>
      <c r="V857">
        <v>2.71</v>
      </c>
      <c r="W857">
        <v>2.7949999999999999</v>
      </c>
      <c r="X857">
        <v>2.8</v>
      </c>
      <c r="Y857">
        <v>2.78</v>
      </c>
      <c r="Z857" t="s">
        <v>108</v>
      </c>
      <c r="AA857" t="s">
        <v>108</v>
      </c>
      <c r="AB857">
        <v>2.48</v>
      </c>
      <c r="AC857">
        <v>2.4950000000000001</v>
      </c>
      <c r="AD857">
        <v>2.5099999999999998</v>
      </c>
      <c r="AE857">
        <v>2.4750000000000001</v>
      </c>
      <c r="AF857" t="s">
        <v>108</v>
      </c>
      <c r="AG857">
        <v>2.375</v>
      </c>
      <c r="AH857" s="22">
        <v>2.5449999999999999</v>
      </c>
      <c r="AI857" s="24" t="s">
        <v>108</v>
      </c>
      <c r="AJ857">
        <v>2.5</v>
      </c>
      <c r="AK857">
        <v>2.59</v>
      </c>
      <c r="AL857">
        <v>2.5</v>
      </c>
      <c r="AM857">
        <v>2.4950000000000001</v>
      </c>
      <c r="AN857" s="25">
        <v>2.4849999999999999</v>
      </c>
      <c r="AO857" s="25">
        <v>2.48</v>
      </c>
      <c r="AP857">
        <v>2.52</v>
      </c>
      <c r="AQ857">
        <v>2.5550000000000002</v>
      </c>
      <c r="AR857" t="s">
        <v>108</v>
      </c>
      <c r="AS857">
        <v>2.4950000000000001</v>
      </c>
      <c r="AT857">
        <v>2.78</v>
      </c>
      <c r="AU857">
        <v>2.7949999999999999</v>
      </c>
    </row>
    <row r="858" spans="1:47">
      <c r="A858" s="23">
        <f t="shared" si="13"/>
        <v>35643</v>
      </c>
      <c r="B858" s="8">
        <v>35671</v>
      </c>
      <c r="C858" t="s">
        <v>113</v>
      </c>
      <c r="D858">
        <v>2.5649999999999999</v>
      </c>
      <c r="E858">
        <v>2.5049999999999999</v>
      </c>
      <c r="F858">
        <v>2.54</v>
      </c>
      <c r="G858">
        <v>2.5499999999999998</v>
      </c>
      <c r="H858">
        <v>2.5249999999999999</v>
      </c>
      <c r="I858">
        <v>2.4700000000000002</v>
      </c>
      <c r="J858">
        <v>2.4700000000000002</v>
      </c>
      <c r="K858">
        <v>2.4750000000000001</v>
      </c>
      <c r="L858">
        <v>2.7549999999999999</v>
      </c>
      <c r="M858">
        <v>2.7250000000000001</v>
      </c>
      <c r="N858">
        <v>2.5</v>
      </c>
      <c r="O858" t="s">
        <v>108</v>
      </c>
      <c r="P858" t="s">
        <v>108</v>
      </c>
      <c r="Q858">
        <v>2.665</v>
      </c>
      <c r="R858">
        <v>2.76</v>
      </c>
      <c r="S858">
        <v>2.6850000000000001</v>
      </c>
      <c r="T858" t="s">
        <v>108</v>
      </c>
      <c r="U858" t="s">
        <v>108</v>
      </c>
      <c r="V858">
        <v>2.9049999999999998</v>
      </c>
      <c r="W858">
        <v>2.7949999999999999</v>
      </c>
      <c r="X858">
        <v>2.8</v>
      </c>
      <c r="Y858">
        <v>2.78</v>
      </c>
      <c r="Z858" t="s">
        <v>108</v>
      </c>
      <c r="AA858" t="s">
        <v>108</v>
      </c>
      <c r="AB858">
        <v>2.48</v>
      </c>
      <c r="AC858">
        <v>2.4950000000000001</v>
      </c>
      <c r="AD858">
        <v>2.5099999999999998</v>
      </c>
      <c r="AE858">
        <v>2.4750000000000001</v>
      </c>
      <c r="AF858" t="s">
        <v>108</v>
      </c>
      <c r="AG858">
        <v>2.375</v>
      </c>
      <c r="AH858" s="22">
        <v>2.5449999999999999</v>
      </c>
      <c r="AI858" s="24" t="s">
        <v>108</v>
      </c>
      <c r="AJ858">
        <v>2.6749999999999998</v>
      </c>
      <c r="AK858">
        <v>2.59</v>
      </c>
      <c r="AL858">
        <v>2.5</v>
      </c>
      <c r="AM858">
        <v>2.4950000000000001</v>
      </c>
      <c r="AN858" s="25">
        <v>2.4849999999999999</v>
      </c>
      <c r="AO858" s="25">
        <v>2.48</v>
      </c>
      <c r="AP858">
        <v>2.625</v>
      </c>
      <c r="AQ858">
        <v>2.5550000000000002</v>
      </c>
      <c r="AR858" t="s">
        <v>108</v>
      </c>
      <c r="AS858">
        <v>2.4950000000000001</v>
      </c>
      <c r="AT858">
        <v>2.78</v>
      </c>
      <c r="AU858">
        <v>2.7949999999999999</v>
      </c>
    </row>
    <row r="859" spans="1:47">
      <c r="A859" s="23">
        <f t="shared" si="13"/>
        <v>35643</v>
      </c>
      <c r="B859" s="8">
        <v>35672</v>
      </c>
      <c r="C859" t="s">
        <v>114</v>
      </c>
      <c r="D859">
        <v>2.7</v>
      </c>
      <c r="E859">
        <v>2.63</v>
      </c>
      <c r="F859">
        <v>2.645</v>
      </c>
      <c r="G859">
        <v>2.66</v>
      </c>
      <c r="H859">
        <v>2.6850000000000001</v>
      </c>
      <c r="I859">
        <v>2.59</v>
      </c>
      <c r="J859">
        <v>2.5750000000000002</v>
      </c>
      <c r="K859">
        <v>2.5950000000000002</v>
      </c>
      <c r="L859">
        <v>2.855</v>
      </c>
      <c r="M859">
        <v>2.84</v>
      </c>
      <c r="N859">
        <v>2.75</v>
      </c>
      <c r="O859" t="s">
        <v>108</v>
      </c>
      <c r="P859" t="s">
        <v>108</v>
      </c>
      <c r="Q859">
        <v>2.76</v>
      </c>
      <c r="R859">
        <v>2.76</v>
      </c>
      <c r="S859">
        <v>2.76</v>
      </c>
      <c r="T859">
        <v>2.9049999999999998</v>
      </c>
      <c r="U859" t="s">
        <v>108</v>
      </c>
      <c r="V859">
        <v>2.9049999999999998</v>
      </c>
      <c r="W859">
        <v>2.9</v>
      </c>
      <c r="X859">
        <v>3.0350000000000001</v>
      </c>
      <c r="Y859">
        <v>2.9</v>
      </c>
      <c r="Z859" t="s">
        <v>108</v>
      </c>
      <c r="AA859" t="s">
        <v>108</v>
      </c>
      <c r="AB859">
        <v>2.5750000000000002</v>
      </c>
      <c r="AC859">
        <v>2.59</v>
      </c>
      <c r="AD859">
        <v>2.605</v>
      </c>
      <c r="AE859">
        <v>2.5950000000000002</v>
      </c>
      <c r="AF859" t="s">
        <v>108</v>
      </c>
      <c r="AG859">
        <v>2.5099999999999998</v>
      </c>
      <c r="AH859" s="22">
        <v>2.65</v>
      </c>
      <c r="AI859" s="24" t="s">
        <v>108</v>
      </c>
      <c r="AJ859">
        <v>2.6749999999999998</v>
      </c>
      <c r="AK859">
        <v>2.7</v>
      </c>
      <c r="AL859">
        <v>2.645</v>
      </c>
      <c r="AM859">
        <v>2.61</v>
      </c>
      <c r="AN859" s="25">
        <v>2.61</v>
      </c>
      <c r="AO859" s="25">
        <v>2.63</v>
      </c>
      <c r="AP859">
        <v>2.6549999999999998</v>
      </c>
      <c r="AQ859">
        <v>2.69</v>
      </c>
      <c r="AR859">
        <v>2.625</v>
      </c>
      <c r="AS859">
        <v>2.62</v>
      </c>
      <c r="AT859">
        <v>3</v>
      </c>
      <c r="AU859">
        <v>2.9350000000000001</v>
      </c>
    </row>
    <row r="860" spans="1:47">
      <c r="A860" s="23">
        <f t="shared" si="13"/>
        <v>35643</v>
      </c>
      <c r="B860" s="8">
        <v>35673</v>
      </c>
      <c r="C860" t="s">
        <v>107</v>
      </c>
      <c r="D860">
        <v>2.7</v>
      </c>
      <c r="E860">
        <v>2.63</v>
      </c>
      <c r="F860">
        <v>2.645</v>
      </c>
      <c r="G860">
        <v>2.66</v>
      </c>
      <c r="H860">
        <v>2.6850000000000001</v>
      </c>
      <c r="I860">
        <v>2.59</v>
      </c>
      <c r="J860">
        <v>2.5750000000000002</v>
      </c>
      <c r="K860">
        <v>2.5950000000000002</v>
      </c>
      <c r="L860">
        <v>2.855</v>
      </c>
      <c r="M860">
        <v>2.84</v>
      </c>
      <c r="N860">
        <v>2.75</v>
      </c>
      <c r="O860" t="s">
        <v>108</v>
      </c>
      <c r="P860" t="s">
        <v>108</v>
      </c>
      <c r="Q860">
        <v>2.76</v>
      </c>
      <c r="R860">
        <v>2.76</v>
      </c>
      <c r="S860">
        <v>2.76</v>
      </c>
      <c r="T860">
        <v>2.9049999999999998</v>
      </c>
      <c r="U860" t="s">
        <v>108</v>
      </c>
      <c r="V860">
        <v>2.9049999999999998</v>
      </c>
      <c r="W860">
        <v>2.9</v>
      </c>
      <c r="X860">
        <v>3.0350000000000001</v>
      </c>
      <c r="Y860">
        <v>2.9</v>
      </c>
      <c r="Z860" t="s">
        <v>108</v>
      </c>
      <c r="AA860" t="s">
        <v>108</v>
      </c>
      <c r="AB860">
        <v>2.5750000000000002</v>
      </c>
      <c r="AC860">
        <v>2.59</v>
      </c>
      <c r="AD860">
        <v>2.605</v>
      </c>
      <c r="AE860">
        <v>2.5950000000000002</v>
      </c>
      <c r="AF860" t="s">
        <v>108</v>
      </c>
      <c r="AG860">
        <v>2.5099999999999998</v>
      </c>
      <c r="AH860" s="22">
        <v>2.65</v>
      </c>
      <c r="AI860" s="24" t="s">
        <v>108</v>
      </c>
      <c r="AJ860">
        <v>2.6749999999999998</v>
      </c>
      <c r="AK860">
        <v>2.7</v>
      </c>
      <c r="AL860">
        <v>2.645</v>
      </c>
      <c r="AM860">
        <v>2.61</v>
      </c>
      <c r="AN860" s="25">
        <v>2.61</v>
      </c>
      <c r="AO860" s="25">
        <v>2.63</v>
      </c>
      <c r="AP860">
        <v>2.6549999999999998</v>
      </c>
      <c r="AQ860">
        <v>2.69</v>
      </c>
      <c r="AR860">
        <v>2.625</v>
      </c>
      <c r="AS860">
        <v>2.62</v>
      </c>
      <c r="AT860">
        <v>3</v>
      </c>
      <c r="AU860">
        <v>2.9350000000000001</v>
      </c>
    </row>
    <row r="861" spans="1:47">
      <c r="A861" s="23">
        <f t="shared" si="13"/>
        <v>35674</v>
      </c>
      <c r="B861" s="8">
        <v>35675</v>
      </c>
      <c r="C861" t="s">
        <v>110</v>
      </c>
      <c r="D861">
        <v>2.7</v>
      </c>
      <c r="E861">
        <v>2.63</v>
      </c>
      <c r="F861">
        <v>2.645</v>
      </c>
      <c r="G861">
        <v>2.66</v>
      </c>
      <c r="H861">
        <v>2.6850000000000001</v>
      </c>
      <c r="I861">
        <v>2.59</v>
      </c>
      <c r="J861">
        <v>2.5750000000000002</v>
      </c>
      <c r="K861">
        <v>2.5950000000000002</v>
      </c>
      <c r="L861">
        <v>2.855</v>
      </c>
      <c r="M861">
        <v>2.84</v>
      </c>
      <c r="N861">
        <v>2.75</v>
      </c>
      <c r="O861" t="s">
        <v>108</v>
      </c>
      <c r="P861" t="s">
        <v>108</v>
      </c>
      <c r="Q861">
        <v>2.76</v>
      </c>
      <c r="R861">
        <v>2.76</v>
      </c>
      <c r="S861">
        <v>2.76</v>
      </c>
      <c r="T861" t="s">
        <v>108</v>
      </c>
      <c r="U861" t="s">
        <v>108</v>
      </c>
      <c r="V861">
        <v>2.9049999999999998</v>
      </c>
      <c r="W861">
        <v>2.9</v>
      </c>
      <c r="X861">
        <v>3.0350000000000001</v>
      </c>
      <c r="Y861">
        <v>2.9</v>
      </c>
      <c r="Z861" t="s">
        <v>108</v>
      </c>
      <c r="AA861" t="s">
        <v>108</v>
      </c>
      <c r="AB861">
        <v>2.5750000000000002</v>
      </c>
      <c r="AC861">
        <v>2.59</v>
      </c>
      <c r="AD861">
        <v>2.605</v>
      </c>
      <c r="AE861">
        <v>2.5950000000000002</v>
      </c>
      <c r="AF861" t="s">
        <v>108</v>
      </c>
      <c r="AG861">
        <v>2.5099999999999998</v>
      </c>
      <c r="AH861" s="22">
        <v>2.65</v>
      </c>
      <c r="AI861" s="24" t="s">
        <v>108</v>
      </c>
      <c r="AJ861">
        <v>2.6749999999999998</v>
      </c>
      <c r="AK861">
        <v>2.7</v>
      </c>
      <c r="AL861">
        <v>2.645</v>
      </c>
      <c r="AM861">
        <v>2.61</v>
      </c>
      <c r="AN861" s="25">
        <v>2.61</v>
      </c>
      <c r="AO861" s="25">
        <v>2.63</v>
      </c>
      <c r="AP861">
        <v>2.625</v>
      </c>
      <c r="AQ861">
        <v>2.69</v>
      </c>
      <c r="AR861" t="s">
        <v>108</v>
      </c>
      <c r="AS861">
        <v>2.62</v>
      </c>
      <c r="AT861">
        <v>3</v>
      </c>
      <c r="AU861">
        <v>2.9350000000000001</v>
      </c>
    </row>
    <row r="862" spans="1:47">
      <c r="A862" s="23">
        <f t="shared" si="13"/>
        <v>35674</v>
      </c>
      <c r="B862" s="8">
        <v>35677</v>
      </c>
      <c r="C862" t="s">
        <v>112</v>
      </c>
      <c r="D862">
        <v>2.8450000000000002</v>
      </c>
      <c r="E862">
        <v>2.77</v>
      </c>
      <c r="F862">
        <v>2.79</v>
      </c>
      <c r="G862">
        <v>2.7949999999999999</v>
      </c>
      <c r="H862">
        <v>2.79</v>
      </c>
      <c r="I862">
        <v>2.7549999999999999</v>
      </c>
      <c r="J862">
        <v>2.74</v>
      </c>
      <c r="K862">
        <v>2.7549999999999999</v>
      </c>
      <c r="L862">
        <v>3.0249999999999999</v>
      </c>
      <c r="M862">
        <v>3</v>
      </c>
      <c r="N862">
        <v>2.75</v>
      </c>
      <c r="O862" t="s">
        <v>108</v>
      </c>
      <c r="P862" t="s">
        <v>108</v>
      </c>
      <c r="Q862">
        <v>3.02</v>
      </c>
      <c r="R862">
        <v>2.9649999999999999</v>
      </c>
      <c r="S862">
        <v>2.94</v>
      </c>
      <c r="T862" t="s">
        <v>108</v>
      </c>
      <c r="U862" t="s">
        <v>108</v>
      </c>
      <c r="V862">
        <v>3.0350000000000001</v>
      </c>
      <c r="W862">
        <v>3.0249999999999999</v>
      </c>
      <c r="X862">
        <v>2.99</v>
      </c>
      <c r="Y862">
        <v>3.0150000000000001</v>
      </c>
      <c r="Z862" t="s">
        <v>108</v>
      </c>
      <c r="AA862" t="s">
        <v>108</v>
      </c>
      <c r="AB862">
        <v>2.73</v>
      </c>
      <c r="AC862">
        <v>2.7549999999999999</v>
      </c>
      <c r="AD862">
        <v>2.7949999999999999</v>
      </c>
      <c r="AE862">
        <v>2.7250000000000001</v>
      </c>
      <c r="AF862" t="s">
        <v>108</v>
      </c>
      <c r="AG862">
        <v>2.5099999999999998</v>
      </c>
      <c r="AH862" s="22">
        <v>2.7949999999999999</v>
      </c>
      <c r="AI862" s="24" t="s">
        <v>108</v>
      </c>
      <c r="AJ862">
        <v>2.8050000000000002</v>
      </c>
      <c r="AK862">
        <v>2.83</v>
      </c>
      <c r="AL862">
        <v>2.7549999999999999</v>
      </c>
      <c r="AM862">
        <v>2.7650000000000001</v>
      </c>
      <c r="AN862" s="25">
        <v>2.74</v>
      </c>
      <c r="AO862" s="25">
        <v>2.74</v>
      </c>
      <c r="AP862">
        <v>2.75</v>
      </c>
      <c r="AQ862">
        <v>2.84</v>
      </c>
      <c r="AR862" t="s">
        <v>108</v>
      </c>
      <c r="AS862">
        <v>2.7450000000000001</v>
      </c>
      <c r="AT862">
        <v>3.0350000000000001</v>
      </c>
      <c r="AU862">
        <v>2.9849999999999999</v>
      </c>
    </row>
    <row r="863" spans="1:47">
      <c r="A863" s="23">
        <f t="shared" si="13"/>
        <v>35674</v>
      </c>
      <c r="B863" s="8">
        <v>35678</v>
      </c>
      <c r="C863" t="s">
        <v>113</v>
      </c>
      <c r="D863">
        <v>2.8</v>
      </c>
      <c r="E863">
        <v>2.72</v>
      </c>
      <c r="F863">
        <v>2.77</v>
      </c>
      <c r="G863">
        <v>2.76</v>
      </c>
      <c r="H863">
        <v>2.75</v>
      </c>
      <c r="I863">
        <v>2.73</v>
      </c>
      <c r="J863">
        <v>2.71</v>
      </c>
      <c r="K863">
        <v>2.73</v>
      </c>
      <c r="L863">
        <v>3.01</v>
      </c>
      <c r="M863">
        <v>2.99</v>
      </c>
      <c r="N863">
        <v>2.74</v>
      </c>
      <c r="O863" t="s">
        <v>108</v>
      </c>
      <c r="P863" t="s">
        <v>108</v>
      </c>
      <c r="Q863">
        <v>2.8450000000000002</v>
      </c>
      <c r="R863">
        <v>2.92</v>
      </c>
      <c r="S863">
        <v>2.8050000000000002</v>
      </c>
      <c r="T863" t="s">
        <v>108</v>
      </c>
      <c r="U863" t="s">
        <v>108</v>
      </c>
      <c r="V863">
        <v>3</v>
      </c>
      <c r="W863">
        <v>3</v>
      </c>
      <c r="X863">
        <v>2.95</v>
      </c>
      <c r="Y863">
        <v>2.98</v>
      </c>
      <c r="Z863" t="s">
        <v>108</v>
      </c>
      <c r="AA863" t="s">
        <v>108</v>
      </c>
      <c r="AB863">
        <v>2.69</v>
      </c>
      <c r="AC863">
        <v>2.71</v>
      </c>
      <c r="AD863">
        <v>2.77</v>
      </c>
      <c r="AE863">
        <v>2.7</v>
      </c>
      <c r="AF863" t="s">
        <v>108</v>
      </c>
      <c r="AG863">
        <v>2.4900000000000002</v>
      </c>
      <c r="AH863" s="22">
        <v>2.78</v>
      </c>
      <c r="AI863" s="24" t="s">
        <v>108</v>
      </c>
      <c r="AJ863">
        <v>2.76</v>
      </c>
      <c r="AK863">
        <v>2.81</v>
      </c>
      <c r="AL863">
        <v>2.71</v>
      </c>
      <c r="AM863">
        <v>2.74</v>
      </c>
      <c r="AN863" s="25">
        <v>2.71</v>
      </c>
      <c r="AO863" s="25">
        <v>2.71</v>
      </c>
      <c r="AP863">
        <v>2.71</v>
      </c>
      <c r="AQ863">
        <v>2.79</v>
      </c>
      <c r="AR863" t="s">
        <v>108</v>
      </c>
      <c r="AS863">
        <v>2.71</v>
      </c>
      <c r="AT863">
        <v>3</v>
      </c>
      <c r="AU863">
        <v>2.94</v>
      </c>
    </row>
    <row r="864" spans="1:47">
      <c r="A864" s="23">
        <f t="shared" si="13"/>
        <v>35674</v>
      </c>
      <c r="B864" s="8">
        <v>35679</v>
      </c>
      <c r="C864" t="s">
        <v>114</v>
      </c>
      <c r="D864">
        <v>2.6349999999999998</v>
      </c>
      <c r="E864">
        <v>2.5350000000000001</v>
      </c>
      <c r="F864">
        <v>2.59</v>
      </c>
      <c r="G864">
        <v>2.56</v>
      </c>
      <c r="H864">
        <v>2.5649999999999999</v>
      </c>
      <c r="I864">
        <v>2.5649999999999999</v>
      </c>
      <c r="J864">
        <v>2.5299999999999998</v>
      </c>
      <c r="K864">
        <v>2.56</v>
      </c>
      <c r="L864">
        <v>2.8050000000000002</v>
      </c>
      <c r="M864">
        <v>2.7949999999999999</v>
      </c>
      <c r="N864">
        <v>2.75</v>
      </c>
      <c r="O864" t="s">
        <v>108</v>
      </c>
      <c r="P864" t="s">
        <v>108</v>
      </c>
      <c r="Q864">
        <v>2.7850000000000001</v>
      </c>
      <c r="R864">
        <v>2.7650000000000001</v>
      </c>
      <c r="S864">
        <v>2.71</v>
      </c>
      <c r="T864">
        <v>2.79</v>
      </c>
      <c r="U864" t="s">
        <v>108</v>
      </c>
      <c r="V864">
        <v>2.79</v>
      </c>
      <c r="W864">
        <v>2.81</v>
      </c>
      <c r="X864">
        <v>2.76</v>
      </c>
      <c r="Y864">
        <v>2.7949999999999999</v>
      </c>
      <c r="Z864" t="s">
        <v>108</v>
      </c>
      <c r="AA864" t="s">
        <v>108</v>
      </c>
      <c r="AB864">
        <v>2.52</v>
      </c>
      <c r="AC864">
        <v>2.5249999999999999</v>
      </c>
      <c r="AD864">
        <v>2.56</v>
      </c>
      <c r="AE864">
        <v>2.54</v>
      </c>
      <c r="AF864" t="s">
        <v>108</v>
      </c>
      <c r="AG864">
        <v>2.5099999999999998</v>
      </c>
      <c r="AH864" s="22">
        <v>2.57</v>
      </c>
      <c r="AI864" s="24" t="s">
        <v>108</v>
      </c>
      <c r="AJ864">
        <v>2.6</v>
      </c>
      <c r="AK864">
        <v>2.62</v>
      </c>
      <c r="AL864">
        <v>2.5649999999999999</v>
      </c>
      <c r="AM864">
        <v>2.56</v>
      </c>
      <c r="AN864" s="25">
        <v>2.56</v>
      </c>
      <c r="AO864" s="25">
        <v>2.5299999999999998</v>
      </c>
      <c r="AP864">
        <v>2.58</v>
      </c>
      <c r="AQ864">
        <v>2.64</v>
      </c>
      <c r="AR864">
        <v>2.62</v>
      </c>
      <c r="AS864">
        <v>2.6</v>
      </c>
      <c r="AT864">
        <v>2.8</v>
      </c>
      <c r="AU864">
        <v>2.79</v>
      </c>
    </row>
    <row r="865" spans="1:47">
      <c r="A865" s="23">
        <f t="shared" si="13"/>
        <v>35674</v>
      </c>
      <c r="B865" s="8">
        <v>35680</v>
      </c>
      <c r="C865" t="s">
        <v>107</v>
      </c>
      <c r="D865">
        <v>2.6349999999999998</v>
      </c>
      <c r="E865">
        <v>2.5350000000000001</v>
      </c>
      <c r="F865">
        <v>2.59</v>
      </c>
      <c r="G865">
        <v>2.56</v>
      </c>
      <c r="H865">
        <v>2.5649999999999999</v>
      </c>
      <c r="I865">
        <v>2.5649999999999999</v>
      </c>
      <c r="J865">
        <v>2.5299999999999998</v>
      </c>
      <c r="K865">
        <v>2.56</v>
      </c>
      <c r="L865">
        <v>2.8050000000000002</v>
      </c>
      <c r="M865">
        <v>2.7949999999999999</v>
      </c>
      <c r="N865">
        <v>2.75</v>
      </c>
      <c r="O865" t="s">
        <v>108</v>
      </c>
      <c r="P865" t="s">
        <v>108</v>
      </c>
      <c r="Q865">
        <v>2.7850000000000001</v>
      </c>
      <c r="R865">
        <v>2.7650000000000001</v>
      </c>
      <c r="S865">
        <v>2.71</v>
      </c>
      <c r="T865">
        <v>2.79</v>
      </c>
      <c r="U865" t="s">
        <v>108</v>
      </c>
      <c r="V865">
        <v>2.79</v>
      </c>
      <c r="W865">
        <v>2.81</v>
      </c>
      <c r="X865">
        <v>2.76</v>
      </c>
      <c r="Y865">
        <v>2.7949999999999999</v>
      </c>
      <c r="Z865" t="s">
        <v>108</v>
      </c>
      <c r="AA865" t="s">
        <v>108</v>
      </c>
      <c r="AB865">
        <v>2.52</v>
      </c>
      <c r="AC865">
        <v>2.5249999999999999</v>
      </c>
      <c r="AD865">
        <v>2.56</v>
      </c>
      <c r="AE865">
        <v>2.54</v>
      </c>
      <c r="AF865" t="s">
        <v>108</v>
      </c>
      <c r="AG865">
        <v>2.5099999999999998</v>
      </c>
      <c r="AH865" s="22">
        <v>2.57</v>
      </c>
      <c r="AI865" s="24" t="s">
        <v>108</v>
      </c>
      <c r="AJ865">
        <v>2.6</v>
      </c>
      <c r="AK865">
        <v>2.62</v>
      </c>
      <c r="AL865">
        <v>2.5649999999999999</v>
      </c>
      <c r="AM865">
        <v>2.56</v>
      </c>
      <c r="AN865" s="25">
        <v>2.56</v>
      </c>
      <c r="AO865" s="25">
        <v>2.5299999999999998</v>
      </c>
      <c r="AP865">
        <v>2.58</v>
      </c>
      <c r="AQ865">
        <v>2.64</v>
      </c>
      <c r="AR865">
        <v>2.62</v>
      </c>
      <c r="AS865">
        <v>2.6</v>
      </c>
      <c r="AT865">
        <v>2.8</v>
      </c>
      <c r="AU865">
        <v>2.79</v>
      </c>
    </row>
    <row r="866" spans="1:47">
      <c r="A866" s="23">
        <f t="shared" si="13"/>
        <v>35674</v>
      </c>
      <c r="B866" s="8">
        <v>35681</v>
      </c>
      <c r="C866" t="s">
        <v>109</v>
      </c>
      <c r="D866">
        <v>2.74</v>
      </c>
      <c r="E866">
        <v>2.69</v>
      </c>
      <c r="F866">
        <v>2.71</v>
      </c>
      <c r="G866">
        <v>2.71</v>
      </c>
      <c r="H866">
        <v>2.66</v>
      </c>
      <c r="I866">
        <v>2.67</v>
      </c>
      <c r="J866">
        <v>2.66</v>
      </c>
      <c r="K866">
        <v>2.65</v>
      </c>
      <c r="L866">
        <v>2.9</v>
      </c>
      <c r="M866">
        <v>2.9</v>
      </c>
      <c r="N866">
        <v>2.77</v>
      </c>
      <c r="O866" t="s">
        <v>108</v>
      </c>
      <c r="P866" t="s">
        <v>108</v>
      </c>
      <c r="Q866">
        <v>2.7850000000000001</v>
      </c>
      <c r="R866">
        <v>2.86</v>
      </c>
      <c r="S866">
        <v>2.71</v>
      </c>
      <c r="T866" t="s">
        <v>108</v>
      </c>
      <c r="U866" t="s">
        <v>108</v>
      </c>
      <c r="V866">
        <v>2.95</v>
      </c>
      <c r="W866">
        <v>2.95</v>
      </c>
      <c r="X866">
        <v>2.95</v>
      </c>
      <c r="Y866">
        <v>2.95</v>
      </c>
      <c r="Z866" t="s">
        <v>108</v>
      </c>
      <c r="AA866" t="s">
        <v>108</v>
      </c>
      <c r="AB866">
        <v>2.68</v>
      </c>
      <c r="AC866">
        <v>2.67</v>
      </c>
      <c r="AD866">
        <v>2.69</v>
      </c>
      <c r="AE866">
        <v>2.66</v>
      </c>
      <c r="AF866" t="s">
        <v>108</v>
      </c>
      <c r="AG866">
        <v>2.5299999999999998</v>
      </c>
      <c r="AH866" s="22">
        <v>2.68</v>
      </c>
      <c r="AI866" s="24" t="s">
        <v>108</v>
      </c>
      <c r="AJ866">
        <v>2.71</v>
      </c>
      <c r="AK866">
        <v>2.74</v>
      </c>
      <c r="AL866">
        <v>2.66</v>
      </c>
      <c r="AM866">
        <v>2.68</v>
      </c>
      <c r="AN866" s="25">
        <v>2.67</v>
      </c>
      <c r="AO866" s="25">
        <v>2.69</v>
      </c>
      <c r="AP866">
        <v>2.68</v>
      </c>
      <c r="AQ866">
        <v>2.73</v>
      </c>
      <c r="AR866" t="s">
        <v>108</v>
      </c>
      <c r="AS866">
        <v>2.69</v>
      </c>
      <c r="AT866">
        <v>2.9</v>
      </c>
      <c r="AU866">
        <v>2.92</v>
      </c>
    </row>
    <row r="867" spans="1:47">
      <c r="A867" s="23">
        <f t="shared" si="13"/>
        <v>35674</v>
      </c>
      <c r="B867" s="8">
        <v>35682</v>
      </c>
      <c r="C867" t="s">
        <v>110</v>
      </c>
      <c r="D867">
        <v>2.59</v>
      </c>
      <c r="E867">
        <v>2.5</v>
      </c>
      <c r="F867">
        <v>2.57</v>
      </c>
      <c r="G867">
        <v>2.52</v>
      </c>
      <c r="H867">
        <v>2.52</v>
      </c>
      <c r="I867">
        <v>2.5</v>
      </c>
      <c r="J867">
        <v>2.48</v>
      </c>
      <c r="K867">
        <v>2.5</v>
      </c>
      <c r="L867">
        <v>2.8</v>
      </c>
      <c r="M867">
        <v>2.78</v>
      </c>
      <c r="N867">
        <v>2.74</v>
      </c>
      <c r="O867" t="s">
        <v>108</v>
      </c>
      <c r="P867" t="s">
        <v>108</v>
      </c>
      <c r="Q867">
        <v>2.8</v>
      </c>
      <c r="R867">
        <v>2.74</v>
      </c>
      <c r="S867">
        <v>2.7050000000000001</v>
      </c>
      <c r="T867" t="s">
        <v>108</v>
      </c>
      <c r="U867" t="s">
        <v>108</v>
      </c>
      <c r="V867">
        <v>2.74</v>
      </c>
      <c r="W867">
        <v>2.77</v>
      </c>
      <c r="X867">
        <v>2.71</v>
      </c>
      <c r="Y867">
        <v>2.75</v>
      </c>
      <c r="Z867" t="s">
        <v>108</v>
      </c>
      <c r="AA867" t="s">
        <v>108</v>
      </c>
      <c r="AB867">
        <v>2.4700000000000002</v>
      </c>
      <c r="AC867">
        <v>2.4500000000000002</v>
      </c>
      <c r="AD867">
        <v>2.5099999999999998</v>
      </c>
      <c r="AE867">
        <v>2.5</v>
      </c>
      <c r="AF867" t="s">
        <v>108</v>
      </c>
      <c r="AG867">
        <v>2.4900000000000002</v>
      </c>
      <c r="AH867" s="22">
        <v>2.5299999999999998</v>
      </c>
      <c r="AI867" s="24" t="s">
        <v>108</v>
      </c>
      <c r="AJ867">
        <v>2.56</v>
      </c>
      <c r="AK867">
        <v>2.5</v>
      </c>
      <c r="AL867">
        <v>2.52</v>
      </c>
      <c r="AM867">
        <v>2.52</v>
      </c>
      <c r="AN867" s="25">
        <v>2.5099999999999998</v>
      </c>
      <c r="AO867" s="25">
        <v>2.5</v>
      </c>
      <c r="AP867">
        <v>2.61</v>
      </c>
      <c r="AQ867">
        <v>2.57</v>
      </c>
      <c r="AR867" t="s">
        <v>108</v>
      </c>
      <c r="AS867">
        <v>2.58</v>
      </c>
      <c r="AT867">
        <v>2.77</v>
      </c>
      <c r="AU867">
        <v>2.75</v>
      </c>
    </row>
    <row r="868" spans="1:47">
      <c r="A868" s="23">
        <f t="shared" si="13"/>
        <v>35674</v>
      </c>
      <c r="B868" s="8">
        <v>35683</v>
      </c>
      <c r="C868" t="s">
        <v>111</v>
      </c>
      <c r="D868">
        <v>2.6549999999999998</v>
      </c>
      <c r="E868">
        <v>2.58</v>
      </c>
      <c r="F868">
        <v>2.625</v>
      </c>
      <c r="G868">
        <v>2.59</v>
      </c>
      <c r="H868">
        <v>2.605</v>
      </c>
      <c r="I868">
        <v>2.58</v>
      </c>
      <c r="J868">
        <v>2.585</v>
      </c>
      <c r="K868">
        <v>2.5950000000000002</v>
      </c>
      <c r="L868">
        <v>2.8</v>
      </c>
      <c r="M868">
        <v>2.7850000000000001</v>
      </c>
      <c r="N868">
        <v>2.71</v>
      </c>
      <c r="O868" t="s">
        <v>108</v>
      </c>
      <c r="P868" t="s">
        <v>108</v>
      </c>
      <c r="Q868">
        <v>2.915</v>
      </c>
      <c r="R868">
        <v>2.79</v>
      </c>
      <c r="S868">
        <v>2.855</v>
      </c>
      <c r="T868" t="s">
        <v>108</v>
      </c>
      <c r="U868" t="s">
        <v>108</v>
      </c>
      <c r="V868">
        <v>2.81</v>
      </c>
      <c r="W868">
        <v>2.835</v>
      </c>
      <c r="X868">
        <v>2.76</v>
      </c>
      <c r="Y868">
        <v>2.8250000000000002</v>
      </c>
      <c r="Z868" t="s">
        <v>108</v>
      </c>
      <c r="AA868" t="s">
        <v>108</v>
      </c>
      <c r="AB868">
        <v>2.5499999999999998</v>
      </c>
      <c r="AC868">
        <v>2.56</v>
      </c>
      <c r="AD868">
        <v>2.625</v>
      </c>
      <c r="AE868">
        <v>2.6</v>
      </c>
      <c r="AF868" t="s">
        <v>108</v>
      </c>
      <c r="AG868">
        <v>2.5099999999999998</v>
      </c>
      <c r="AH868" s="22">
        <v>2.625</v>
      </c>
      <c r="AI868" s="24" t="s">
        <v>108</v>
      </c>
      <c r="AJ868">
        <v>2.6150000000000002</v>
      </c>
      <c r="AK868">
        <v>2.64</v>
      </c>
      <c r="AL868">
        <v>2.61</v>
      </c>
      <c r="AM868">
        <v>2.59</v>
      </c>
      <c r="AN868" s="25">
        <v>2.57</v>
      </c>
      <c r="AO868" s="25">
        <v>2.5649999999999999</v>
      </c>
      <c r="AP868">
        <v>2.61</v>
      </c>
      <c r="AQ868">
        <v>2.65</v>
      </c>
      <c r="AR868" t="s">
        <v>108</v>
      </c>
      <c r="AS868">
        <v>2.605</v>
      </c>
      <c r="AT868">
        <v>2.81</v>
      </c>
      <c r="AU868">
        <v>2.7949999999999999</v>
      </c>
    </row>
    <row r="869" spans="1:47">
      <c r="A869" s="23">
        <f t="shared" si="13"/>
        <v>35674</v>
      </c>
      <c r="B869" s="8">
        <v>35684</v>
      </c>
      <c r="C869" t="s">
        <v>112</v>
      </c>
      <c r="D869">
        <v>2.7250000000000001</v>
      </c>
      <c r="E869">
        <v>2.67</v>
      </c>
      <c r="F869">
        <v>2.7050000000000001</v>
      </c>
      <c r="G869">
        <v>2.67</v>
      </c>
      <c r="H869">
        <v>2.7050000000000001</v>
      </c>
      <c r="I869">
        <v>2.6949999999999998</v>
      </c>
      <c r="J869">
        <v>2.6949999999999998</v>
      </c>
      <c r="K869">
        <v>2.7050000000000001</v>
      </c>
      <c r="L869">
        <v>2.8650000000000002</v>
      </c>
      <c r="M869">
        <v>2.86</v>
      </c>
      <c r="N869">
        <v>2.87</v>
      </c>
      <c r="O869" t="s">
        <v>108</v>
      </c>
      <c r="P869" t="s">
        <v>108</v>
      </c>
      <c r="Q869">
        <v>2.87</v>
      </c>
      <c r="R869">
        <v>2.86</v>
      </c>
      <c r="S869">
        <v>2.83</v>
      </c>
      <c r="T869" t="s">
        <v>108</v>
      </c>
      <c r="U869" t="s">
        <v>108</v>
      </c>
      <c r="V869">
        <v>2.895</v>
      </c>
      <c r="W869">
        <v>2.9249999999999998</v>
      </c>
      <c r="X869">
        <v>2.85</v>
      </c>
      <c r="Y869">
        <v>2.9049999999999998</v>
      </c>
      <c r="Z869" t="s">
        <v>108</v>
      </c>
      <c r="AA869" t="s">
        <v>108</v>
      </c>
      <c r="AB869">
        <v>2.63</v>
      </c>
      <c r="AC869">
        <v>2.6349999999999998</v>
      </c>
      <c r="AD869">
        <v>2.72</v>
      </c>
      <c r="AE869">
        <v>2.7</v>
      </c>
      <c r="AF869" t="s">
        <v>108</v>
      </c>
      <c r="AG869">
        <v>2.5099999999999998</v>
      </c>
      <c r="AH869" s="22">
        <v>2.7450000000000001</v>
      </c>
      <c r="AI869" s="24" t="s">
        <v>108</v>
      </c>
      <c r="AJ869">
        <v>2.67</v>
      </c>
      <c r="AK869">
        <v>2.8050000000000002</v>
      </c>
      <c r="AL869">
        <v>2.6850000000000001</v>
      </c>
      <c r="AM869">
        <v>2.66</v>
      </c>
      <c r="AN869" s="25">
        <v>2.64</v>
      </c>
      <c r="AO869" s="25">
        <v>2.6549999999999998</v>
      </c>
      <c r="AP869">
        <v>2.68</v>
      </c>
      <c r="AQ869">
        <v>2.7149999999999999</v>
      </c>
      <c r="AR869" t="s">
        <v>108</v>
      </c>
      <c r="AS869">
        <v>2.6850000000000001</v>
      </c>
      <c r="AT869">
        <v>2.895</v>
      </c>
      <c r="AU869">
        <v>2.8849999999999998</v>
      </c>
    </row>
    <row r="870" spans="1:47">
      <c r="A870" s="23">
        <f t="shared" si="13"/>
        <v>35674</v>
      </c>
      <c r="B870" s="8">
        <v>35685</v>
      </c>
      <c r="C870" t="s">
        <v>113</v>
      </c>
      <c r="D870">
        <v>2.7250000000000001</v>
      </c>
      <c r="E870">
        <v>2.67</v>
      </c>
      <c r="F870">
        <v>2.7050000000000001</v>
      </c>
      <c r="G870">
        <v>2.67</v>
      </c>
      <c r="H870">
        <v>2.7050000000000001</v>
      </c>
      <c r="I870">
        <v>2.6949999999999998</v>
      </c>
      <c r="J870">
        <v>2.6949999999999998</v>
      </c>
      <c r="K870">
        <v>2.7050000000000001</v>
      </c>
      <c r="L870">
        <v>2.8650000000000002</v>
      </c>
      <c r="M870">
        <v>2.86</v>
      </c>
      <c r="N870">
        <v>2.87</v>
      </c>
      <c r="O870" t="s">
        <v>108</v>
      </c>
      <c r="P870" t="s">
        <v>108</v>
      </c>
      <c r="Q870">
        <v>2.8849999999999998</v>
      </c>
      <c r="R870">
        <v>2.86</v>
      </c>
      <c r="S870">
        <v>2.86</v>
      </c>
      <c r="T870" t="s">
        <v>108</v>
      </c>
      <c r="U870" t="s">
        <v>108</v>
      </c>
      <c r="V870">
        <v>2.895</v>
      </c>
      <c r="W870">
        <v>2.9249999999999998</v>
      </c>
      <c r="X870">
        <v>2.85</v>
      </c>
      <c r="Y870">
        <v>2.9049999999999998</v>
      </c>
      <c r="Z870" t="s">
        <v>108</v>
      </c>
      <c r="AA870" t="s">
        <v>108</v>
      </c>
      <c r="AB870">
        <v>2.63</v>
      </c>
      <c r="AC870">
        <v>2.6349999999999998</v>
      </c>
      <c r="AD870">
        <v>2.72</v>
      </c>
      <c r="AE870">
        <v>2.7</v>
      </c>
      <c r="AF870" t="s">
        <v>108</v>
      </c>
      <c r="AG870">
        <v>2.5099999999999998</v>
      </c>
      <c r="AH870" s="22">
        <v>2.7450000000000001</v>
      </c>
      <c r="AI870" s="24" t="s">
        <v>108</v>
      </c>
      <c r="AJ870">
        <v>2.67</v>
      </c>
      <c r="AK870">
        <v>2.8050000000000002</v>
      </c>
      <c r="AL870">
        <v>2.6850000000000001</v>
      </c>
      <c r="AM870">
        <v>2.66</v>
      </c>
      <c r="AN870" s="25">
        <v>2.64</v>
      </c>
      <c r="AO870" s="25">
        <v>2.6549999999999998</v>
      </c>
      <c r="AP870">
        <v>2.68</v>
      </c>
      <c r="AQ870">
        <v>2.7149999999999999</v>
      </c>
      <c r="AR870" t="s">
        <v>108</v>
      </c>
      <c r="AS870">
        <v>2.6850000000000001</v>
      </c>
      <c r="AT870">
        <v>2.895</v>
      </c>
      <c r="AU870">
        <v>2.8849999999999998</v>
      </c>
    </row>
    <row r="871" spans="1:47">
      <c r="A871" s="23">
        <f t="shared" si="13"/>
        <v>35674</v>
      </c>
      <c r="B871" s="8">
        <v>35686</v>
      </c>
      <c r="C871" t="s">
        <v>114</v>
      </c>
      <c r="D871">
        <v>2.87</v>
      </c>
      <c r="E871">
        <v>2.8</v>
      </c>
      <c r="F871">
        <v>2.82</v>
      </c>
      <c r="G871">
        <v>2.78</v>
      </c>
      <c r="H871">
        <v>2.81</v>
      </c>
      <c r="I871">
        <v>2.7450000000000001</v>
      </c>
      <c r="J871">
        <v>2.74</v>
      </c>
      <c r="K871">
        <v>2.76</v>
      </c>
      <c r="L871">
        <v>2.99</v>
      </c>
      <c r="M871">
        <v>2.99</v>
      </c>
      <c r="N871">
        <v>2.95</v>
      </c>
      <c r="O871" t="s">
        <v>108</v>
      </c>
      <c r="P871" t="s">
        <v>108</v>
      </c>
      <c r="Q871">
        <v>3.03</v>
      </c>
      <c r="R871">
        <v>3.0049999999999999</v>
      </c>
      <c r="S871">
        <v>2.95</v>
      </c>
      <c r="T871">
        <v>3.02</v>
      </c>
      <c r="U871" t="s">
        <v>108</v>
      </c>
      <c r="V871">
        <v>3.02</v>
      </c>
      <c r="W871">
        <v>3.03</v>
      </c>
      <c r="X871">
        <v>2.9750000000000001</v>
      </c>
      <c r="Y871">
        <v>3.01</v>
      </c>
      <c r="Z871" t="s">
        <v>108</v>
      </c>
      <c r="AA871" t="s">
        <v>108</v>
      </c>
      <c r="AB871">
        <v>2.7349999999999999</v>
      </c>
      <c r="AC871">
        <v>2.75</v>
      </c>
      <c r="AD871">
        <v>2.78</v>
      </c>
      <c r="AE871">
        <v>2.7450000000000001</v>
      </c>
      <c r="AF871" t="s">
        <v>108</v>
      </c>
      <c r="AG871">
        <v>2.5099999999999998</v>
      </c>
      <c r="AH871" s="22">
        <v>2.7450000000000001</v>
      </c>
      <c r="AI871" s="24" t="s">
        <v>108</v>
      </c>
      <c r="AJ871">
        <v>2.8149999999999999</v>
      </c>
      <c r="AK871">
        <v>2.83</v>
      </c>
      <c r="AL871">
        <v>2.8050000000000002</v>
      </c>
      <c r="AM871">
        <v>2.7949999999999999</v>
      </c>
      <c r="AN871" s="25">
        <v>2.76</v>
      </c>
      <c r="AO871" s="25">
        <v>2.75</v>
      </c>
      <c r="AP871">
        <v>2.83</v>
      </c>
      <c r="AQ871">
        <v>2.86</v>
      </c>
      <c r="AR871">
        <v>2.835</v>
      </c>
      <c r="AS871">
        <v>2.79</v>
      </c>
      <c r="AT871">
        <v>3.02</v>
      </c>
      <c r="AU871">
        <v>3.0049999999999999</v>
      </c>
    </row>
    <row r="872" spans="1:47">
      <c r="A872" s="23">
        <f t="shared" si="13"/>
        <v>35674</v>
      </c>
      <c r="B872" s="8">
        <v>35687</v>
      </c>
      <c r="C872" t="s">
        <v>107</v>
      </c>
      <c r="D872">
        <v>2.87</v>
      </c>
      <c r="E872">
        <v>2.8</v>
      </c>
      <c r="F872">
        <v>2.82</v>
      </c>
      <c r="G872">
        <v>2.78</v>
      </c>
      <c r="H872">
        <v>2.81</v>
      </c>
      <c r="I872">
        <v>2.7450000000000001</v>
      </c>
      <c r="J872">
        <v>2.74</v>
      </c>
      <c r="K872">
        <v>2.76</v>
      </c>
      <c r="L872">
        <v>2.99</v>
      </c>
      <c r="M872">
        <v>2.99</v>
      </c>
      <c r="N872">
        <v>2.95</v>
      </c>
      <c r="O872" t="s">
        <v>108</v>
      </c>
      <c r="P872" t="s">
        <v>108</v>
      </c>
      <c r="Q872">
        <v>3.03</v>
      </c>
      <c r="R872">
        <v>3.0049999999999999</v>
      </c>
      <c r="S872">
        <v>2.95</v>
      </c>
      <c r="T872">
        <v>3.02</v>
      </c>
      <c r="U872" t="s">
        <v>108</v>
      </c>
      <c r="V872">
        <v>3.02</v>
      </c>
      <c r="W872">
        <v>3.03</v>
      </c>
      <c r="X872">
        <v>2.9750000000000001</v>
      </c>
      <c r="Y872">
        <v>3.01</v>
      </c>
      <c r="Z872" t="s">
        <v>108</v>
      </c>
      <c r="AA872" t="s">
        <v>108</v>
      </c>
      <c r="AB872">
        <v>2.7349999999999999</v>
      </c>
      <c r="AC872">
        <v>2.75</v>
      </c>
      <c r="AD872">
        <v>2.78</v>
      </c>
      <c r="AE872">
        <v>2.7450000000000001</v>
      </c>
      <c r="AF872" t="s">
        <v>108</v>
      </c>
      <c r="AG872">
        <v>2.5099999999999998</v>
      </c>
      <c r="AH872" s="22">
        <v>2.7450000000000001</v>
      </c>
      <c r="AI872" s="24" t="s">
        <v>108</v>
      </c>
      <c r="AJ872">
        <v>2.8149999999999999</v>
      </c>
      <c r="AK872">
        <v>2.83</v>
      </c>
      <c r="AL872">
        <v>2.8050000000000002</v>
      </c>
      <c r="AM872">
        <v>2.7949999999999999</v>
      </c>
      <c r="AN872" s="25">
        <v>2.76</v>
      </c>
      <c r="AO872" s="25">
        <v>2.75</v>
      </c>
      <c r="AP872">
        <v>2.83</v>
      </c>
      <c r="AQ872">
        <v>2.86</v>
      </c>
      <c r="AR872">
        <v>2.835</v>
      </c>
      <c r="AS872">
        <v>2.79</v>
      </c>
      <c r="AT872">
        <v>3.02</v>
      </c>
      <c r="AU872">
        <v>3.0049999999999999</v>
      </c>
    </row>
    <row r="873" spans="1:47">
      <c r="A873" s="23">
        <f t="shared" si="13"/>
        <v>35674</v>
      </c>
      <c r="B873" s="8">
        <v>35688</v>
      </c>
      <c r="C873" t="s">
        <v>109</v>
      </c>
      <c r="D873">
        <v>2.7650000000000001</v>
      </c>
      <c r="E873">
        <v>2.7349999999999999</v>
      </c>
      <c r="F873">
        <v>2.7650000000000001</v>
      </c>
      <c r="G873">
        <v>2.7</v>
      </c>
      <c r="H873">
        <v>2.76</v>
      </c>
      <c r="I873">
        <v>2.74</v>
      </c>
      <c r="J873">
        <v>2.73</v>
      </c>
      <c r="K873">
        <v>2.74</v>
      </c>
      <c r="L873">
        <v>2.8849999999999998</v>
      </c>
      <c r="M873">
        <v>2.91</v>
      </c>
      <c r="N873">
        <v>2.87</v>
      </c>
      <c r="O873" t="s">
        <v>108</v>
      </c>
      <c r="P873" t="s">
        <v>108</v>
      </c>
      <c r="Q873">
        <v>3.03</v>
      </c>
      <c r="R873">
        <v>2.8849999999999998</v>
      </c>
      <c r="S873">
        <v>2.95</v>
      </c>
      <c r="T873" t="s">
        <v>108</v>
      </c>
      <c r="U873" t="s">
        <v>108</v>
      </c>
      <c r="V873">
        <v>2.9350000000000001</v>
      </c>
      <c r="W873">
        <v>2.9449999999999998</v>
      </c>
      <c r="X873">
        <v>2.87</v>
      </c>
      <c r="Y873">
        <v>2.9449999999999998</v>
      </c>
      <c r="Z873" t="s">
        <v>108</v>
      </c>
      <c r="AA873" t="s">
        <v>108</v>
      </c>
      <c r="AB873">
        <v>2.67</v>
      </c>
      <c r="AC873">
        <v>2.68</v>
      </c>
      <c r="AD873">
        <v>2.75</v>
      </c>
      <c r="AE873">
        <v>2.72</v>
      </c>
      <c r="AF873" t="s">
        <v>108</v>
      </c>
      <c r="AG873">
        <v>2.5099999999999998</v>
      </c>
      <c r="AH873" s="22">
        <v>2.7749999999999999</v>
      </c>
      <c r="AI873" s="24" t="s">
        <v>108</v>
      </c>
      <c r="AJ873">
        <v>2.7149999999999999</v>
      </c>
      <c r="AK873">
        <v>2.835</v>
      </c>
      <c r="AL873">
        <v>2.7349999999999999</v>
      </c>
      <c r="AM873">
        <v>2.72</v>
      </c>
      <c r="AN873" s="25">
        <v>2.69</v>
      </c>
      <c r="AO873" s="25">
        <v>2.6949999999999998</v>
      </c>
      <c r="AP873">
        <v>2.72</v>
      </c>
      <c r="AQ873">
        <v>2.7549999999999999</v>
      </c>
      <c r="AR873" t="s">
        <v>108</v>
      </c>
      <c r="AS873">
        <v>2.7149999999999999</v>
      </c>
      <c r="AT873">
        <v>2.9</v>
      </c>
      <c r="AU873">
        <v>2.9049999999999998</v>
      </c>
    </row>
    <row r="874" spans="1:47">
      <c r="A874" s="23">
        <f t="shared" si="13"/>
        <v>35674</v>
      </c>
      <c r="B874" s="8">
        <v>35689</v>
      </c>
      <c r="C874" t="s">
        <v>110</v>
      </c>
      <c r="D874">
        <v>2.87</v>
      </c>
      <c r="E874">
        <v>2.8</v>
      </c>
      <c r="F874">
        <v>2.82</v>
      </c>
      <c r="G874">
        <v>2.78</v>
      </c>
      <c r="H874">
        <v>2.81</v>
      </c>
      <c r="I874">
        <v>2.7450000000000001</v>
      </c>
      <c r="J874">
        <v>2.74</v>
      </c>
      <c r="K874">
        <v>2.76</v>
      </c>
      <c r="L874">
        <v>2.99</v>
      </c>
      <c r="M874">
        <v>2.99</v>
      </c>
      <c r="N874">
        <v>2.95</v>
      </c>
      <c r="O874" t="s">
        <v>108</v>
      </c>
      <c r="P874" t="s">
        <v>108</v>
      </c>
      <c r="Q874">
        <v>3.01</v>
      </c>
      <c r="R874">
        <v>3.0049999999999999</v>
      </c>
      <c r="S874">
        <v>2.95</v>
      </c>
      <c r="T874" t="s">
        <v>108</v>
      </c>
      <c r="U874" t="s">
        <v>108</v>
      </c>
      <c r="V874">
        <v>3.02</v>
      </c>
      <c r="W874">
        <v>3.03</v>
      </c>
      <c r="X874">
        <v>2.9750000000000001</v>
      </c>
      <c r="Y874">
        <v>3.01</v>
      </c>
      <c r="Z874" t="s">
        <v>108</v>
      </c>
      <c r="AA874" t="s">
        <v>108</v>
      </c>
      <c r="AB874">
        <v>2.7349999999999999</v>
      </c>
      <c r="AC874">
        <v>2.75</v>
      </c>
      <c r="AD874">
        <v>2.78</v>
      </c>
      <c r="AE874">
        <v>2.7450000000000001</v>
      </c>
      <c r="AF874" t="s">
        <v>108</v>
      </c>
      <c r="AG874">
        <v>2.5099999999999998</v>
      </c>
      <c r="AH874" s="22">
        <v>2.7450000000000001</v>
      </c>
      <c r="AI874" s="24" t="s">
        <v>108</v>
      </c>
      <c r="AJ874">
        <v>2.8149999999999999</v>
      </c>
      <c r="AK874">
        <v>2.83</v>
      </c>
      <c r="AL874">
        <v>2.8050000000000002</v>
      </c>
      <c r="AM874">
        <v>2.7949999999999999</v>
      </c>
      <c r="AN874" s="25">
        <v>2.76</v>
      </c>
      <c r="AO874" s="25">
        <v>2.75</v>
      </c>
      <c r="AP874">
        <v>2.835</v>
      </c>
      <c r="AQ874">
        <v>2.86</v>
      </c>
      <c r="AR874" t="s">
        <v>108</v>
      </c>
      <c r="AS874">
        <v>2.79</v>
      </c>
      <c r="AT874">
        <v>3.02</v>
      </c>
      <c r="AU874">
        <v>3.0049999999999999</v>
      </c>
    </row>
    <row r="875" spans="1:47">
      <c r="A875" s="23">
        <f t="shared" si="13"/>
        <v>35674</v>
      </c>
      <c r="B875" s="8">
        <v>35690</v>
      </c>
      <c r="C875" t="s">
        <v>111</v>
      </c>
      <c r="D875">
        <v>2.8650000000000002</v>
      </c>
      <c r="E875">
        <v>2.7949999999999999</v>
      </c>
      <c r="F875">
        <v>2.83</v>
      </c>
      <c r="G875">
        <v>2.79</v>
      </c>
      <c r="H875">
        <v>2.8149999999999999</v>
      </c>
      <c r="I875">
        <v>2.7949999999999999</v>
      </c>
      <c r="J875">
        <v>2.79</v>
      </c>
      <c r="K875">
        <v>2.8050000000000002</v>
      </c>
      <c r="L875">
        <v>3.0150000000000001</v>
      </c>
      <c r="M875">
        <v>3.0150000000000001</v>
      </c>
      <c r="N875">
        <v>3.02</v>
      </c>
      <c r="O875" t="s">
        <v>108</v>
      </c>
      <c r="P875" t="s">
        <v>108</v>
      </c>
      <c r="Q875">
        <v>2.97</v>
      </c>
      <c r="R875">
        <v>3.0449999999999999</v>
      </c>
      <c r="S875">
        <v>2.93</v>
      </c>
      <c r="T875" t="s">
        <v>108</v>
      </c>
      <c r="U875" t="s">
        <v>108</v>
      </c>
      <c r="V875">
        <v>3.05</v>
      </c>
      <c r="W875">
        <v>3.08</v>
      </c>
      <c r="X875">
        <v>2.9750000000000001</v>
      </c>
      <c r="Y875">
        <v>3.07</v>
      </c>
      <c r="Z875" t="s">
        <v>108</v>
      </c>
      <c r="AA875" t="s">
        <v>108</v>
      </c>
      <c r="AB875">
        <v>2.75</v>
      </c>
      <c r="AC875">
        <v>2.7450000000000001</v>
      </c>
      <c r="AD875">
        <v>2.8149999999999999</v>
      </c>
      <c r="AE875">
        <v>2.81</v>
      </c>
      <c r="AF875" t="s">
        <v>108</v>
      </c>
      <c r="AG875">
        <v>2.5099999999999998</v>
      </c>
      <c r="AH875" s="22">
        <v>2.835</v>
      </c>
      <c r="AI875" s="24" t="s">
        <v>108</v>
      </c>
      <c r="AJ875">
        <v>2.8149999999999999</v>
      </c>
      <c r="AK875">
        <v>2.895</v>
      </c>
      <c r="AL875">
        <v>2.8050000000000002</v>
      </c>
      <c r="AM875">
        <v>2.7850000000000001</v>
      </c>
      <c r="AN875" s="25">
        <v>2.7749999999999999</v>
      </c>
      <c r="AO875" s="25">
        <v>2.79</v>
      </c>
      <c r="AP875">
        <v>2.82</v>
      </c>
      <c r="AQ875">
        <v>2.8450000000000002</v>
      </c>
      <c r="AR875" t="s">
        <v>108</v>
      </c>
      <c r="AS875">
        <v>2.8</v>
      </c>
      <c r="AT875">
        <v>3.0249999999999999</v>
      </c>
      <c r="AU875">
        <v>3.0150000000000001</v>
      </c>
    </row>
    <row r="876" spans="1:47">
      <c r="A876" s="23">
        <f t="shared" si="13"/>
        <v>35674</v>
      </c>
      <c r="B876" s="8">
        <v>35691</v>
      </c>
      <c r="C876" t="s">
        <v>112</v>
      </c>
      <c r="D876">
        <v>2.7450000000000001</v>
      </c>
      <c r="E876">
        <v>2.7149999999999999</v>
      </c>
      <c r="F876">
        <v>2.74</v>
      </c>
      <c r="G876">
        <v>2.7</v>
      </c>
      <c r="H876">
        <v>2.74</v>
      </c>
      <c r="I876">
        <v>2.6949999999999998</v>
      </c>
      <c r="J876">
        <v>2.6850000000000001</v>
      </c>
      <c r="K876">
        <v>2.69</v>
      </c>
      <c r="L876">
        <v>2.88</v>
      </c>
      <c r="M876">
        <v>2.895</v>
      </c>
      <c r="N876">
        <v>2.8849999999999998</v>
      </c>
      <c r="O876" t="s">
        <v>108</v>
      </c>
      <c r="P876" t="s">
        <v>108</v>
      </c>
      <c r="Q876">
        <v>2.93</v>
      </c>
      <c r="R876">
        <v>2.895</v>
      </c>
      <c r="S876">
        <v>2.88</v>
      </c>
      <c r="T876" t="s">
        <v>108</v>
      </c>
      <c r="U876" t="s">
        <v>108</v>
      </c>
      <c r="V876">
        <v>2.9550000000000001</v>
      </c>
      <c r="W876">
        <v>2.9649999999999999</v>
      </c>
      <c r="X876">
        <v>2.895</v>
      </c>
      <c r="Y876">
        <v>2.98</v>
      </c>
      <c r="Z876" t="s">
        <v>108</v>
      </c>
      <c r="AA876" t="s">
        <v>108</v>
      </c>
      <c r="AB876">
        <v>2.68</v>
      </c>
      <c r="AC876">
        <v>2.69</v>
      </c>
      <c r="AD876">
        <v>2.7050000000000001</v>
      </c>
      <c r="AE876">
        <v>2.6850000000000001</v>
      </c>
      <c r="AF876" t="s">
        <v>108</v>
      </c>
      <c r="AG876">
        <v>2.65</v>
      </c>
      <c r="AH876" s="22">
        <v>2.7450000000000001</v>
      </c>
      <c r="AI876" s="24" t="s">
        <v>108</v>
      </c>
      <c r="AJ876">
        <v>2.71</v>
      </c>
      <c r="AK876">
        <v>2.77</v>
      </c>
      <c r="AL876">
        <v>2.71</v>
      </c>
      <c r="AM876">
        <v>2.6949999999999998</v>
      </c>
      <c r="AN876" s="25">
        <v>2.6850000000000001</v>
      </c>
      <c r="AO876" s="25">
        <v>2.6949999999999998</v>
      </c>
      <c r="AP876">
        <v>2.72</v>
      </c>
      <c r="AQ876">
        <v>2.7450000000000001</v>
      </c>
      <c r="AR876" t="s">
        <v>108</v>
      </c>
      <c r="AS876">
        <v>2.7050000000000001</v>
      </c>
      <c r="AT876">
        <v>2.92</v>
      </c>
      <c r="AU876">
        <v>2.94</v>
      </c>
    </row>
    <row r="877" spans="1:47">
      <c r="A877" s="23">
        <f t="shared" si="13"/>
        <v>35674</v>
      </c>
      <c r="B877" s="8">
        <v>35692</v>
      </c>
      <c r="C877" t="s">
        <v>113</v>
      </c>
      <c r="D877">
        <v>2.7450000000000001</v>
      </c>
      <c r="E877">
        <v>2.7149999999999999</v>
      </c>
      <c r="F877">
        <v>2.74</v>
      </c>
      <c r="G877">
        <v>2.7</v>
      </c>
      <c r="H877">
        <v>2.74</v>
      </c>
      <c r="I877">
        <v>2.6949999999999998</v>
      </c>
      <c r="J877">
        <v>2.6850000000000001</v>
      </c>
      <c r="K877">
        <v>2.69</v>
      </c>
      <c r="L877">
        <v>2.88</v>
      </c>
      <c r="M877">
        <v>2.895</v>
      </c>
      <c r="N877">
        <v>2.8849999999999998</v>
      </c>
      <c r="O877" t="s">
        <v>108</v>
      </c>
      <c r="P877" t="s">
        <v>108</v>
      </c>
      <c r="Q877">
        <v>3.09</v>
      </c>
      <c r="R877">
        <v>2.895</v>
      </c>
      <c r="S877">
        <v>2.9750000000000001</v>
      </c>
      <c r="T877" t="s">
        <v>108</v>
      </c>
      <c r="U877" t="s">
        <v>108</v>
      </c>
      <c r="V877">
        <v>2.9550000000000001</v>
      </c>
      <c r="W877">
        <v>2.9649999999999999</v>
      </c>
      <c r="X877">
        <v>2.895</v>
      </c>
      <c r="Y877">
        <v>2.98</v>
      </c>
      <c r="Z877" t="s">
        <v>108</v>
      </c>
      <c r="AA877" t="s">
        <v>108</v>
      </c>
      <c r="AB877">
        <v>2.68</v>
      </c>
      <c r="AC877">
        <v>2.69</v>
      </c>
      <c r="AD877">
        <v>2.7050000000000001</v>
      </c>
      <c r="AE877">
        <v>2.6850000000000001</v>
      </c>
      <c r="AF877" t="s">
        <v>108</v>
      </c>
      <c r="AG877">
        <v>2.65</v>
      </c>
      <c r="AH877" s="22">
        <v>2.7450000000000001</v>
      </c>
      <c r="AI877" s="24" t="s">
        <v>108</v>
      </c>
      <c r="AJ877">
        <v>2.71</v>
      </c>
      <c r="AK877">
        <v>2.77</v>
      </c>
      <c r="AL877">
        <v>2.71</v>
      </c>
      <c r="AM877">
        <v>2.6949999999999998</v>
      </c>
      <c r="AN877" s="25">
        <v>2.6850000000000001</v>
      </c>
      <c r="AO877" s="25">
        <v>2.6949999999999998</v>
      </c>
      <c r="AP877">
        <v>2.72</v>
      </c>
      <c r="AQ877">
        <v>2.7450000000000001</v>
      </c>
      <c r="AR877" t="s">
        <v>108</v>
      </c>
      <c r="AS877">
        <v>2.7050000000000001</v>
      </c>
      <c r="AT877">
        <v>2.92</v>
      </c>
      <c r="AU877">
        <v>2.94</v>
      </c>
    </row>
    <row r="878" spans="1:47">
      <c r="A878" s="23">
        <f t="shared" si="13"/>
        <v>35674</v>
      </c>
      <c r="B878" s="8">
        <v>35693</v>
      </c>
      <c r="C878" t="s">
        <v>114</v>
      </c>
      <c r="D878">
        <v>2.93</v>
      </c>
      <c r="E878">
        <v>2.86</v>
      </c>
      <c r="F878">
        <v>2.88</v>
      </c>
      <c r="G878">
        <v>2.8250000000000002</v>
      </c>
      <c r="H878">
        <v>2.8450000000000002</v>
      </c>
      <c r="I878">
        <v>2.75</v>
      </c>
      <c r="J878">
        <v>2.7250000000000001</v>
      </c>
      <c r="K878">
        <v>2.75</v>
      </c>
      <c r="L878">
        <v>3.06</v>
      </c>
      <c r="M878">
        <v>3.07</v>
      </c>
      <c r="N878">
        <v>2.9849999999999999</v>
      </c>
      <c r="O878" t="s">
        <v>108</v>
      </c>
      <c r="P878" t="s">
        <v>108</v>
      </c>
      <c r="Q878">
        <v>3.09</v>
      </c>
      <c r="R878">
        <v>3.07</v>
      </c>
      <c r="S878">
        <v>3.04</v>
      </c>
      <c r="T878">
        <v>3.15</v>
      </c>
      <c r="U878" t="s">
        <v>108</v>
      </c>
      <c r="V878">
        <v>3.15</v>
      </c>
      <c r="W878">
        <v>3.125</v>
      </c>
      <c r="X878">
        <v>3.0750000000000002</v>
      </c>
      <c r="Y878">
        <v>3.17</v>
      </c>
      <c r="Z878" t="s">
        <v>108</v>
      </c>
      <c r="AA878" t="s">
        <v>108</v>
      </c>
      <c r="AB878">
        <v>2.835</v>
      </c>
      <c r="AC878">
        <v>2.8250000000000002</v>
      </c>
      <c r="AD878">
        <v>2.77</v>
      </c>
      <c r="AE878">
        <v>2.7349999999999999</v>
      </c>
      <c r="AF878" t="s">
        <v>108</v>
      </c>
      <c r="AG878">
        <v>2.66</v>
      </c>
      <c r="AH878" s="22">
        <v>2.8250000000000002</v>
      </c>
      <c r="AI878" s="24" t="s">
        <v>108</v>
      </c>
      <c r="AJ878">
        <v>2.89</v>
      </c>
      <c r="AK878">
        <v>2.8849999999999998</v>
      </c>
      <c r="AL878">
        <v>2.82</v>
      </c>
      <c r="AM878">
        <v>2.81</v>
      </c>
      <c r="AN878" s="25">
        <v>2.82</v>
      </c>
      <c r="AO878" s="25">
        <v>2.8149999999999999</v>
      </c>
      <c r="AP878">
        <v>2.88</v>
      </c>
      <c r="AQ878">
        <v>2.92</v>
      </c>
      <c r="AR878">
        <v>2.8849999999999998</v>
      </c>
      <c r="AS878">
        <v>2.84</v>
      </c>
      <c r="AT878">
        <v>3.085</v>
      </c>
      <c r="AU878">
        <v>3.09</v>
      </c>
    </row>
    <row r="879" spans="1:47">
      <c r="A879" s="23">
        <f t="shared" si="13"/>
        <v>35674</v>
      </c>
      <c r="B879" s="8">
        <v>35694</v>
      </c>
      <c r="C879" t="s">
        <v>107</v>
      </c>
      <c r="D879">
        <v>2.93</v>
      </c>
      <c r="E879">
        <v>2.86</v>
      </c>
      <c r="F879">
        <v>2.88</v>
      </c>
      <c r="G879">
        <v>2.8250000000000002</v>
      </c>
      <c r="H879">
        <v>2.8450000000000002</v>
      </c>
      <c r="I879">
        <v>2.75</v>
      </c>
      <c r="J879">
        <v>2.7250000000000001</v>
      </c>
      <c r="K879">
        <v>2.75</v>
      </c>
      <c r="L879">
        <v>3.06</v>
      </c>
      <c r="M879">
        <v>3.07</v>
      </c>
      <c r="N879">
        <v>2.9849999999999999</v>
      </c>
      <c r="O879" t="s">
        <v>108</v>
      </c>
      <c r="P879" t="s">
        <v>108</v>
      </c>
      <c r="Q879">
        <v>3.09</v>
      </c>
      <c r="R879">
        <v>3.07</v>
      </c>
      <c r="S879">
        <v>3.04</v>
      </c>
      <c r="T879">
        <v>3.15</v>
      </c>
      <c r="U879" t="s">
        <v>108</v>
      </c>
      <c r="V879">
        <v>3.15</v>
      </c>
      <c r="W879">
        <v>3.125</v>
      </c>
      <c r="X879">
        <v>3.0750000000000002</v>
      </c>
      <c r="Y879">
        <v>3.17</v>
      </c>
      <c r="Z879" t="s">
        <v>108</v>
      </c>
      <c r="AA879" t="s">
        <v>108</v>
      </c>
      <c r="AB879">
        <v>2.835</v>
      </c>
      <c r="AC879">
        <v>2.8250000000000002</v>
      </c>
      <c r="AD879">
        <v>2.77</v>
      </c>
      <c r="AE879">
        <v>2.7349999999999999</v>
      </c>
      <c r="AF879" t="s">
        <v>108</v>
      </c>
      <c r="AG879">
        <v>2.66</v>
      </c>
      <c r="AH879" s="22">
        <v>2.8250000000000002</v>
      </c>
      <c r="AI879" s="24" t="s">
        <v>108</v>
      </c>
      <c r="AJ879">
        <v>2.89</v>
      </c>
      <c r="AK879">
        <v>2.8849999999999998</v>
      </c>
      <c r="AL879">
        <v>2.82</v>
      </c>
      <c r="AM879">
        <v>2.81</v>
      </c>
      <c r="AN879" s="25">
        <v>2.82</v>
      </c>
      <c r="AO879" s="25">
        <v>2.8149999999999999</v>
      </c>
      <c r="AP879">
        <v>2.88</v>
      </c>
      <c r="AQ879">
        <v>2.92</v>
      </c>
      <c r="AR879">
        <v>2.8849999999999998</v>
      </c>
      <c r="AS879">
        <v>2.84</v>
      </c>
      <c r="AT879">
        <v>3.085</v>
      </c>
      <c r="AU879">
        <v>3.09</v>
      </c>
    </row>
    <row r="880" spans="1:47">
      <c r="A880" s="23">
        <f t="shared" si="13"/>
        <v>35674</v>
      </c>
      <c r="B880" s="8">
        <v>35695</v>
      </c>
      <c r="C880" t="s">
        <v>109</v>
      </c>
      <c r="D880">
        <v>2.835</v>
      </c>
      <c r="E880">
        <v>2.81</v>
      </c>
      <c r="F880">
        <v>2.83</v>
      </c>
      <c r="G880">
        <v>2.7850000000000001</v>
      </c>
      <c r="H880">
        <v>2.8250000000000002</v>
      </c>
      <c r="I880">
        <v>2.74</v>
      </c>
      <c r="J880">
        <v>2.71</v>
      </c>
      <c r="K880">
        <v>2.74</v>
      </c>
      <c r="L880">
        <v>2.9550000000000001</v>
      </c>
      <c r="M880">
        <v>2.9550000000000001</v>
      </c>
      <c r="N880">
        <v>2.8849999999999998</v>
      </c>
      <c r="O880" t="s">
        <v>108</v>
      </c>
      <c r="P880" t="s">
        <v>108</v>
      </c>
      <c r="Q880">
        <v>3.09</v>
      </c>
      <c r="R880">
        <v>2.9950000000000001</v>
      </c>
      <c r="S880">
        <v>3.04</v>
      </c>
      <c r="T880" t="s">
        <v>108</v>
      </c>
      <c r="U880" t="s">
        <v>108</v>
      </c>
      <c r="V880">
        <v>3.0350000000000001</v>
      </c>
      <c r="W880">
        <v>3.0350000000000001</v>
      </c>
      <c r="X880">
        <v>2.96</v>
      </c>
      <c r="Y880">
        <v>3.04</v>
      </c>
      <c r="Z880" t="s">
        <v>108</v>
      </c>
      <c r="AA880" t="s">
        <v>108</v>
      </c>
      <c r="AB880">
        <v>2.7650000000000001</v>
      </c>
      <c r="AC880">
        <v>2.7650000000000001</v>
      </c>
      <c r="AD880">
        <v>2.7749999999999999</v>
      </c>
      <c r="AE880">
        <v>2.75</v>
      </c>
      <c r="AF880" t="s">
        <v>108</v>
      </c>
      <c r="AG880">
        <v>2.66</v>
      </c>
      <c r="AH880" s="22">
        <v>2.7549999999999999</v>
      </c>
      <c r="AI880" s="24" t="s">
        <v>108</v>
      </c>
      <c r="AJ880">
        <v>2.81</v>
      </c>
      <c r="AK880">
        <v>2.85</v>
      </c>
      <c r="AL880">
        <v>2.7850000000000001</v>
      </c>
      <c r="AM880">
        <v>2.7650000000000001</v>
      </c>
      <c r="AN880" s="25">
        <v>2.77</v>
      </c>
      <c r="AO880" s="25">
        <v>2.77</v>
      </c>
      <c r="AP880">
        <v>2.81</v>
      </c>
      <c r="AQ880">
        <v>2.835</v>
      </c>
      <c r="AR880" t="s">
        <v>108</v>
      </c>
      <c r="AS880">
        <v>2.7850000000000001</v>
      </c>
      <c r="AT880">
        <v>3.02</v>
      </c>
      <c r="AU880">
        <v>3.0049999999999999</v>
      </c>
    </row>
    <row r="881" spans="1:47">
      <c r="A881" s="23">
        <f t="shared" si="13"/>
        <v>35674</v>
      </c>
      <c r="B881" s="8">
        <v>35696</v>
      </c>
      <c r="C881" t="s">
        <v>110</v>
      </c>
      <c r="D881">
        <v>2.93</v>
      </c>
      <c r="E881">
        <v>2.86</v>
      </c>
      <c r="F881">
        <v>2.88</v>
      </c>
      <c r="G881">
        <v>2.8250000000000002</v>
      </c>
      <c r="H881">
        <v>2.8450000000000002</v>
      </c>
      <c r="I881">
        <v>2.75</v>
      </c>
      <c r="J881">
        <v>2.7250000000000001</v>
      </c>
      <c r="K881">
        <v>2.75</v>
      </c>
      <c r="L881">
        <v>3.06</v>
      </c>
      <c r="M881">
        <v>3.07</v>
      </c>
      <c r="N881">
        <v>2.9849999999999999</v>
      </c>
      <c r="O881" t="s">
        <v>108</v>
      </c>
      <c r="P881" t="s">
        <v>108</v>
      </c>
      <c r="Q881">
        <v>3.1349999999999998</v>
      </c>
      <c r="R881">
        <v>3.07</v>
      </c>
      <c r="S881">
        <v>3.0449999999999999</v>
      </c>
      <c r="T881" t="s">
        <v>108</v>
      </c>
      <c r="U881" t="s">
        <v>108</v>
      </c>
      <c r="V881">
        <v>3.15</v>
      </c>
      <c r="W881">
        <v>3.125</v>
      </c>
      <c r="X881">
        <v>3.0750000000000002</v>
      </c>
      <c r="Y881">
        <v>3.17</v>
      </c>
      <c r="Z881" t="s">
        <v>108</v>
      </c>
      <c r="AA881" t="s">
        <v>108</v>
      </c>
      <c r="AB881">
        <v>2.835</v>
      </c>
      <c r="AC881">
        <v>2.8250000000000002</v>
      </c>
      <c r="AD881">
        <v>2.77</v>
      </c>
      <c r="AE881">
        <v>2.7349999999999999</v>
      </c>
      <c r="AF881" t="s">
        <v>108</v>
      </c>
      <c r="AG881">
        <v>2.66</v>
      </c>
      <c r="AH881" s="22">
        <v>2.8250000000000002</v>
      </c>
      <c r="AI881" s="24" t="s">
        <v>108</v>
      </c>
      <c r="AJ881">
        <v>2.89</v>
      </c>
      <c r="AK881">
        <v>2.8849999999999998</v>
      </c>
      <c r="AL881">
        <v>2.82</v>
      </c>
      <c r="AM881">
        <v>2.81</v>
      </c>
      <c r="AN881" s="25">
        <v>2.82</v>
      </c>
      <c r="AO881" s="25">
        <v>2.8149999999999999</v>
      </c>
      <c r="AP881">
        <v>2.8849999999999998</v>
      </c>
      <c r="AQ881">
        <v>2.92</v>
      </c>
      <c r="AR881" t="s">
        <v>108</v>
      </c>
      <c r="AS881">
        <v>2.84</v>
      </c>
      <c r="AT881">
        <v>3.085</v>
      </c>
      <c r="AU881">
        <v>3.09</v>
      </c>
    </row>
    <row r="882" spans="1:47">
      <c r="A882" s="23">
        <f t="shared" si="13"/>
        <v>35674</v>
      </c>
      <c r="B882" s="8">
        <v>35697</v>
      </c>
      <c r="C882" t="s">
        <v>111</v>
      </c>
      <c r="D882">
        <v>2.93</v>
      </c>
      <c r="E882">
        <v>2.9</v>
      </c>
      <c r="F882">
        <v>2.95</v>
      </c>
      <c r="G882">
        <v>2.87</v>
      </c>
      <c r="H882">
        <v>2.9049999999999998</v>
      </c>
      <c r="I882">
        <v>2.7850000000000001</v>
      </c>
      <c r="J882">
        <v>2.7549999999999999</v>
      </c>
      <c r="K882">
        <v>2.79</v>
      </c>
      <c r="L882">
        <v>3.105</v>
      </c>
      <c r="M882">
        <v>3.1150000000000002</v>
      </c>
      <c r="N882">
        <v>2.9849999999999999</v>
      </c>
      <c r="O882" t="s">
        <v>108</v>
      </c>
      <c r="P882" t="s">
        <v>108</v>
      </c>
      <c r="Q882">
        <v>3.25</v>
      </c>
      <c r="R882">
        <v>3.1150000000000002</v>
      </c>
      <c r="S882">
        <v>3.19</v>
      </c>
      <c r="T882" t="s">
        <v>108</v>
      </c>
      <c r="U882" t="s">
        <v>108</v>
      </c>
      <c r="V882">
        <v>3.13</v>
      </c>
      <c r="W882">
        <v>3.1749999999999998</v>
      </c>
      <c r="X882">
        <v>3.09</v>
      </c>
      <c r="Y882">
        <v>3.15</v>
      </c>
      <c r="Z882" t="s">
        <v>108</v>
      </c>
      <c r="AA882" t="s">
        <v>108</v>
      </c>
      <c r="AB882">
        <v>2.85</v>
      </c>
      <c r="AC882">
        <v>2.8650000000000002</v>
      </c>
      <c r="AD882">
        <v>2.8149999999999999</v>
      </c>
      <c r="AE882">
        <v>2.7850000000000001</v>
      </c>
      <c r="AF882" t="s">
        <v>108</v>
      </c>
      <c r="AG882">
        <v>2.71</v>
      </c>
      <c r="AH882" s="22">
        <v>2.8149999999999999</v>
      </c>
      <c r="AI882" s="24" t="s">
        <v>108</v>
      </c>
      <c r="AJ882">
        <v>2.91</v>
      </c>
      <c r="AK882">
        <v>2.93</v>
      </c>
      <c r="AL882">
        <v>2.86</v>
      </c>
      <c r="AM882">
        <v>2.84</v>
      </c>
      <c r="AN882" s="25">
        <v>2.855</v>
      </c>
      <c r="AO882" s="25">
        <v>2.8450000000000002</v>
      </c>
      <c r="AP882">
        <v>2.915</v>
      </c>
      <c r="AQ882">
        <v>2.93</v>
      </c>
      <c r="AR882" t="s">
        <v>108</v>
      </c>
      <c r="AS882">
        <v>2.86</v>
      </c>
      <c r="AT882">
        <v>3.125</v>
      </c>
      <c r="AU882">
        <v>3.13</v>
      </c>
    </row>
    <row r="883" spans="1:47">
      <c r="A883" s="23">
        <f t="shared" si="13"/>
        <v>35674</v>
      </c>
      <c r="B883" s="8">
        <v>35698</v>
      </c>
      <c r="C883" t="s">
        <v>112</v>
      </c>
      <c r="D883">
        <v>3.0150000000000001</v>
      </c>
      <c r="E883">
        <v>2.9550000000000001</v>
      </c>
      <c r="F883">
        <v>2.9649999999999999</v>
      </c>
      <c r="G883">
        <v>2.94</v>
      </c>
      <c r="H883">
        <v>2.9550000000000001</v>
      </c>
      <c r="I883">
        <v>2.9049999999999998</v>
      </c>
      <c r="J883">
        <v>2.88</v>
      </c>
      <c r="K883">
        <v>2.9</v>
      </c>
      <c r="L883">
        <v>3.2050000000000001</v>
      </c>
      <c r="M883">
        <v>3.22</v>
      </c>
      <c r="N883">
        <v>3.15</v>
      </c>
      <c r="O883" t="s">
        <v>108</v>
      </c>
      <c r="P883" t="s">
        <v>108</v>
      </c>
      <c r="Q883">
        <v>3.2</v>
      </c>
      <c r="R883">
        <v>3.18</v>
      </c>
      <c r="S883">
        <v>3.125</v>
      </c>
      <c r="T883" t="s">
        <v>108</v>
      </c>
      <c r="U883" t="s">
        <v>108</v>
      </c>
      <c r="V883">
        <v>3.22</v>
      </c>
      <c r="W883">
        <v>3.22</v>
      </c>
      <c r="X883">
        <v>3.2</v>
      </c>
      <c r="Y883">
        <v>3.23</v>
      </c>
      <c r="Z883" t="s">
        <v>108</v>
      </c>
      <c r="AA883" t="s">
        <v>108</v>
      </c>
      <c r="AB883">
        <v>2.9249999999999998</v>
      </c>
      <c r="AC883">
        <v>2.93</v>
      </c>
      <c r="AD883">
        <v>2.9449999999999998</v>
      </c>
      <c r="AE883">
        <v>2.91</v>
      </c>
      <c r="AF883" t="s">
        <v>108</v>
      </c>
      <c r="AG883">
        <v>2.84</v>
      </c>
      <c r="AH883" s="22">
        <v>2.94</v>
      </c>
      <c r="AI883" s="24" t="s">
        <v>108</v>
      </c>
      <c r="AJ883">
        <v>2.9849999999999999</v>
      </c>
      <c r="AK883">
        <v>3</v>
      </c>
      <c r="AL883">
        <v>2.9249999999999998</v>
      </c>
      <c r="AM883">
        <v>2.9049999999999998</v>
      </c>
      <c r="AN883" s="25">
        <v>2.91</v>
      </c>
      <c r="AO883" s="25">
        <v>2.9049999999999998</v>
      </c>
      <c r="AP883">
        <v>2.9649999999999999</v>
      </c>
      <c r="AQ883">
        <v>3.0049999999999999</v>
      </c>
      <c r="AR883" t="s">
        <v>108</v>
      </c>
      <c r="AS883">
        <v>2.93</v>
      </c>
      <c r="AT883">
        <v>3.1949999999999998</v>
      </c>
      <c r="AU883">
        <v>3.2250000000000001</v>
      </c>
    </row>
    <row r="884" spans="1:47">
      <c r="A884" s="23">
        <f t="shared" si="13"/>
        <v>35674</v>
      </c>
      <c r="B884" s="8">
        <v>35699</v>
      </c>
      <c r="C884" t="s">
        <v>113</v>
      </c>
      <c r="D884">
        <v>3.0150000000000001</v>
      </c>
      <c r="E884">
        <v>2.9550000000000001</v>
      </c>
      <c r="F884">
        <v>2.9649999999999999</v>
      </c>
      <c r="G884">
        <v>2.94</v>
      </c>
      <c r="H884">
        <v>2.9550000000000001</v>
      </c>
      <c r="I884">
        <v>2.9049999999999998</v>
      </c>
      <c r="J884">
        <v>2.88</v>
      </c>
      <c r="K884">
        <v>2.9</v>
      </c>
      <c r="L884">
        <v>3.2050000000000001</v>
      </c>
      <c r="M884">
        <v>3.22</v>
      </c>
      <c r="N884">
        <v>3.15</v>
      </c>
      <c r="O884" t="s">
        <v>108</v>
      </c>
      <c r="P884" t="s">
        <v>108</v>
      </c>
      <c r="Q884">
        <v>3.2349999999999999</v>
      </c>
      <c r="R884">
        <v>3.18</v>
      </c>
      <c r="S884">
        <v>3.1349999999999998</v>
      </c>
      <c r="T884" t="s">
        <v>108</v>
      </c>
      <c r="U884" t="s">
        <v>108</v>
      </c>
      <c r="V884">
        <v>3.22</v>
      </c>
      <c r="W884">
        <v>3.22</v>
      </c>
      <c r="X884">
        <v>3.2</v>
      </c>
      <c r="Y884">
        <v>3.23</v>
      </c>
      <c r="Z884" t="s">
        <v>108</v>
      </c>
      <c r="AA884" t="s">
        <v>108</v>
      </c>
      <c r="AB884">
        <v>2.9249999999999998</v>
      </c>
      <c r="AC884">
        <v>2.93</v>
      </c>
      <c r="AD884">
        <v>2.9449999999999998</v>
      </c>
      <c r="AE884">
        <v>2.91</v>
      </c>
      <c r="AF884" t="s">
        <v>108</v>
      </c>
      <c r="AG884">
        <v>2.84</v>
      </c>
      <c r="AH884" s="22">
        <v>2.94</v>
      </c>
      <c r="AI884" s="24" t="s">
        <v>108</v>
      </c>
      <c r="AJ884">
        <v>2.9849999999999999</v>
      </c>
      <c r="AK884">
        <v>3</v>
      </c>
      <c r="AL884">
        <v>2.9249999999999998</v>
      </c>
      <c r="AM884">
        <v>2.9049999999999998</v>
      </c>
      <c r="AN884" s="25">
        <v>2.91</v>
      </c>
      <c r="AO884" s="25">
        <v>2.9049999999999998</v>
      </c>
      <c r="AP884">
        <v>2.9649999999999999</v>
      </c>
      <c r="AQ884">
        <v>3.0049999999999999</v>
      </c>
      <c r="AR884" t="s">
        <v>108</v>
      </c>
      <c r="AS884">
        <v>2.93</v>
      </c>
      <c r="AT884">
        <v>3.1949999999999998</v>
      </c>
      <c r="AU884">
        <v>3.2250000000000001</v>
      </c>
    </row>
    <row r="885" spans="1:47">
      <c r="A885" s="23">
        <f t="shared" si="13"/>
        <v>35674</v>
      </c>
      <c r="B885" s="8">
        <v>35700</v>
      </c>
      <c r="C885" t="s">
        <v>114</v>
      </c>
      <c r="D885">
        <v>3.2650000000000001</v>
      </c>
      <c r="E885">
        <v>3.2149999999999999</v>
      </c>
      <c r="F885">
        <v>3.22</v>
      </c>
      <c r="G885">
        <v>3.1850000000000001</v>
      </c>
      <c r="H885">
        <v>3.2250000000000001</v>
      </c>
      <c r="I885">
        <v>3.1</v>
      </c>
      <c r="J885">
        <v>3.0950000000000002</v>
      </c>
      <c r="K885">
        <v>3.07</v>
      </c>
      <c r="L885">
        <v>3.47</v>
      </c>
      <c r="M885">
        <v>3.48</v>
      </c>
      <c r="N885">
        <v>3.42</v>
      </c>
      <c r="O885" t="s">
        <v>108</v>
      </c>
      <c r="P885" t="s">
        <v>108</v>
      </c>
      <c r="Q885">
        <v>3.4249999999999998</v>
      </c>
      <c r="R885">
        <v>3.44</v>
      </c>
      <c r="S885">
        <v>3.355</v>
      </c>
      <c r="T885">
        <v>3.51</v>
      </c>
      <c r="U885" t="s">
        <v>108</v>
      </c>
      <c r="V885">
        <v>3.51</v>
      </c>
      <c r="W885">
        <v>3.44</v>
      </c>
      <c r="X885">
        <v>3.4449999999999998</v>
      </c>
      <c r="Y885">
        <v>3.5150000000000001</v>
      </c>
      <c r="Z885" t="s">
        <v>108</v>
      </c>
      <c r="AA885" t="s">
        <v>108</v>
      </c>
      <c r="AB885">
        <v>3.12</v>
      </c>
      <c r="AC885">
        <v>3.13</v>
      </c>
      <c r="AD885">
        <v>3.125</v>
      </c>
      <c r="AE885">
        <v>3.08</v>
      </c>
      <c r="AF885" t="s">
        <v>108</v>
      </c>
      <c r="AG885">
        <v>3.07</v>
      </c>
      <c r="AH885" s="22">
        <v>3.1349999999999998</v>
      </c>
      <c r="AI885" s="24" t="s">
        <v>108</v>
      </c>
      <c r="AJ885">
        <v>3.21</v>
      </c>
      <c r="AK885">
        <v>3.2050000000000001</v>
      </c>
      <c r="AL885">
        <v>3.15</v>
      </c>
      <c r="AM885">
        <v>3.1349999999999998</v>
      </c>
      <c r="AN885" s="25">
        <v>3.15</v>
      </c>
      <c r="AO885" s="25">
        <v>3.18</v>
      </c>
      <c r="AP885">
        <v>3.19</v>
      </c>
      <c r="AQ885">
        <v>3.1850000000000001</v>
      </c>
      <c r="AR885">
        <v>3.09</v>
      </c>
      <c r="AS885">
        <v>3.105</v>
      </c>
      <c r="AT885">
        <v>3.5049999999999999</v>
      </c>
      <c r="AU885">
        <v>3.4950000000000001</v>
      </c>
    </row>
    <row r="886" spans="1:47">
      <c r="A886" s="23">
        <f t="shared" si="13"/>
        <v>35674</v>
      </c>
      <c r="B886" s="8">
        <v>35701</v>
      </c>
      <c r="C886" t="s">
        <v>107</v>
      </c>
      <c r="D886">
        <v>3.2650000000000001</v>
      </c>
      <c r="E886">
        <v>3.2149999999999999</v>
      </c>
      <c r="F886">
        <v>3.22</v>
      </c>
      <c r="G886">
        <v>3.1850000000000001</v>
      </c>
      <c r="H886">
        <v>3.2250000000000001</v>
      </c>
      <c r="I886">
        <v>3.1</v>
      </c>
      <c r="J886">
        <v>3.0950000000000002</v>
      </c>
      <c r="K886">
        <v>3.07</v>
      </c>
      <c r="L886">
        <v>3.47</v>
      </c>
      <c r="M886">
        <v>3.48</v>
      </c>
      <c r="N886">
        <v>3.42</v>
      </c>
      <c r="O886" t="s">
        <v>108</v>
      </c>
      <c r="P886" t="s">
        <v>108</v>
      </c>
      <c r="Q886">
        <v>3.4249999999999998</v>
      </c>
      <c r="R886">
        <v>3.44</v>
      </c>
      <c r="S886">
        <v>3.355</v>
      </c>
      <c r="T886">
        <v>3.51</v>
      </c>
      <c r="U886" t="s">
        <v>108</v>
      </c>
      <c r="V886">
        <v>3.51</v>
      </c>
      <c r="W886">
        <v>3.44</v>
      </c>
      <c r="X886">
        <v>3.4449999999999998</v>
      </c>
      <c r="Y886">
        <v>3.5150000000000001</v>
      </c>
      <c r="Z886" t="s">
        <v>108</v>
      </c>
      <c r="AA886" t="s">
        <v>108</v>
      </c>
      <c r="AB886">
        <v>3.12</v>
      </c>
      <c r="AC886">
        <v>3.13</v>
      </c>
      <c r="AD886">
        <v>3.125</v>
      </c>
      <c r="AE886">
        <v>3.08</v>
      </c>
      <c r="AF886" t="s">
        <v>108</v>
      </c>
      <c r="AG886">
        <v>3.07</v>
      </c>
      <c r="AH886" s="22">
        <v>3.1349999999999998</v>
      </c>
      <c r="AI886" s="24" t="s">
        <v>108</v>
      </c>
      <c r="AJ886">
        <v>3.21</v>
      </c>
      <c r="AK886">
        <v>3.2050000000000001</v>
      </c>
      <c r="AL886">
        <v>3.15</v>
      </c>
      <c r="AM886">
        <v>3.1349999999999998</v>
      </c>
      <c r="AN886" s="25">
        <v>3.15</v>
      </c>
      <c r="AO886" s="25">
        <v>3.18</v>
      </c>
      <c r="AP886">
        <v>3.19</v>
      </c>
      <c r="AQ886">
        <v>3.1850000000000001</v>
      </c>
      <c r="AR886">
        <v>3.09</v>
      </c>
      <c r="AS886">
        <v>3.105</v>
      </c>
      <c r="AT886">
        <v>3.5049999999999999</v>
      </c>
      <c r="AU886">
        <v>3.4950000000000001</v>
      </c>
    </row>
    <row r="887" spans="1:47">
      <c r="A887" s="23">
        <f t="shared" si="13"/>
        <v>35674</v>
      </c>
      <c r="B887" s="8">
        <v>35702</v>
      </c>
      <c r="C887" t="s">
        <v>109</v>
      </c>
      <c r="D887">
        <v>3.0449999999999999</v>
      </c>
      <c r="E887">
        <v>3.01</v>
      </c>
      <c r="F887">
        <v>3.0150000000000001</v>
      </c>
      <c r="G887">
        <v>2.9849999999999999</v>
      </c>
      <c r="H887">
        <v>3.0249999999999999</v>
      </c>
      <c r="I887">
        <v>2.9249999999999998</v>
      </c>
      <c r="J887">
        <v>2.915</v>
      </c>
      <c r="K887">
        <v>2.93</v>
      </c>
      <c r="L887">
        <v>3.2349999999999999</v>
      </c>
      <c r="M887">
        <v>3.22</v>
      </c>
      <c r="N887">
        <v>3.19</v>
      </c>
      <c r="O887" t="s">
        <v>108</v>
      </c>
      <c r="P887" t="s">
        <v>108</v>
      </c>
      <c r="Q887">
        <v>3.4249999999999998</v>
      </c>
      <c r="R887">
        <v>3.2250000000000001</v>
      </c>
      <c r="S887">
        <v>3.355</v>
      </c>
      <c r="T887" t="s">
        <v>108</v>
      </c>
      <c r="U887" t="s">
        <v>108</v>
      </c>
      <c r="V887">
        <v>3.26</v>
      </c>
      <c r="W887">
        <v>3.26</v>
      </c>
      <c r="X887">
        <v>3.2250000000000001</v>
      </c>
      <c r="Y887">
        <v>3.28</v>
      </c>
      <c r="Z887" t="s">
        <v>108</v>
      </c>
      <c r="AA887" t="s">
        <v>108</v>
      </c>
      <c r="AB887">
        <v>2.9550000000000001</v>
      </c>
      <c r="AC887">
        <v>2.96</v>
      </c>
      <c r="AD887">
        <v>2.9550000000000001</v>
      </c>
      <c r="AE887">
        <v>2.93</v>
      </c>
      <c r="AF887" t="s">
        <v>108</v>
      </c>
      <c r="AG887">
        <v>2.89</v>
      </c>
      <c r="AH887" s="22">
        <v>2.97</v>
      </c>
      <c r="AI887" s="24" t="s">
        <v>108</v>
      </c>
      <c r="AJ887">
        <v>3.0150000000000001</v>
      </c>
      <c r="AK887">
        <v>3.05</v>
      </c>
      <c r="AL887">
        <v>2.95</v>
      </c>
      <c r="AM887">
        <v>2.95</v>
      </c>
      <c r="AN887" s="25">
        <v>2.95</v>
      </c>
      <c r="AO887" s="25">
        <v>2.94</v>
      </c>
      <c r="AP887">
        <v>3.0249999999999999</v>
      </c>
      <c r="AQ887">
        <v>3.03</v>
      </c>
      <c r="AR887" t="s">
        <v>108</v>
      </c>
      <c r="AS887">
        <v>2.95</v>
      </c>
      <c r="AT887">
        <v>3.24</v>
      </c>
      <c r="AU887">
        <v>3.26</v>
      </c>
    </row>
    <row r="888" spans="1:47">
      <c r="A888" s="23">
        <f t="shared" si="13"/>
        <v>35674</v>
      </c>
      <c r="B888" s="8">
        <v>35703</v>
      </c>
      <c r="C888" t="s">
        <v>110</v>
      </c>
      <c r="D888">
        <v>3.2650000000000001</v>
      </c>
      <c r="E888">
        <v>3.2149999999999999</v>
      </c>
      <c r="F888">
        <v>3.22</v>
      </c>
      <c r="G888">
        <v>3.1850000000000001</v>
      </c>
      <c r="H888">
        <v>3.2250000000000001</v>
      </c>
      <c r="I888">
        <v>3.1</v>
      </c>
      <c r="J888">
        <v>3.0950000000000002</v>
      </c>
      <c r="K888">
        <v>3.07</v>
      </c>
      <c r="L888">
        <v>3.47</v>
      </c>
      <c r="M888">
        <v>3.48</v>
      </c>
      <c r="N888">
        <v>3.42</v>
      </c>
      <c r="O888" t="s">
        <v>108</v>
      </c>
      <c r="P888" t="s">
        <v>108</v>
      </c>
      <c r="Q888">
        <v>3.2050000000000001</v>
      </c>
      <c r="R888">
        <v>3.44</v>
      </c>
      <c r="S888">
        <v>3.11</v>
      </c>
      <c r="T888" t="s">
        <v>108</v>
      </c>
      <c r="U888" t="s">
        <v>108</v>
      </c>
      <c r="V888">
        <v>3.51</v>
      </c>
      <c r="W888">
        <v>3.44</v>
      </c>
      <c r="X888">
        <v>3.4449999999999998</v>
      </c>
      <c r="Y888">
        <v>3.5150000000000001</v>
      </c>
      <c r="Z888" t="s">
        <v>108</v>
      </c>
      <c r="AA888" t="s">
        <v>108</v>
      </c>
      <c r="AB888">
        <v>3.12</v>
      </c>
      <c r="AC888">
        <v>3.13</v>
      </c>
      <c r="AD888">
        <v>3.125</v>
      </c>
      <c r="AE888">
        <v>3.08</v>
      </c>
      <c r="AF888" t="s">
        <v>108</v>
      </c>
      <c r="AG888">
        <v>3.07</v>
      </c>
      <c r="AH888" s="22">
        <v>3.1349999999999998</v>
      </c>
      <c r="AI888" s="24" t="s">
        <v>108</v>
      </c>
      <c r="AJ888">
        <v>3.21</v>
      </c>
      <c r="AK888">
        <v>3.2050000000000001</v>
      </c>
      <c r="AL888">
        <v>3.15</v>
      </c>
      <c r="AM888">
        <v>3.1349999999999998</v>
      </c>
      <c r="AN888" s="25">
        <v>3.15</v>
      </c>
      <c r="AO888" s="25">
        <v>3.18</v>
      </c>
      <c r="AP888">
        <v>3.09</v>
      </c>
      <c r="AQ888">
        <v>3.1850000000000001</v>
      </c>
      <c r="AR888" t="s">
        <v>108</v>
      </c>
      <c r="AS888">
        <v>3.105</v>
      </c>
      <c r="AT888">
        <v>3.5049999999999999</v>
      </c>
      <c r="AU888">
        <v>3.4950000000000001</v>
      </c>
    </row>
    <row r="889" spans="1:47">
      <c r="A889" s="23">
        <f t="shared" si="13"/>
        <v>35704</v>
      </c>
      <c r="B889" s="8">
        <v>35704</v>
      </c>
      <c r="C889" t="s">
        <v>111</v>
      </c>
      <c r="D889">
        <v>2.9449999999999998</v>
      </c>
      <c r="E889">
        <v>2.96</v>
      </c>
      <c r="F889">
        <v>2.9449999999999998</v>
      </c>
      <c r="G889">
        <v>2.95</v>
      </c>
      <c r="H889">
        <v>3.0449999999999999</v>
      </c>
      <c r="I889">
        <v>2.9</v>
      </c>
      <c r="J889">
        <v>2.89</v>
      </c>
      <c r="K889">
        <v>2.85</v>
      </c>
      <c r="L889">
        <v>3.25</v>
      </c>
      <c r="M889">
        <v>3.14</v>
      </c>
      <c r="N889">
        <v>3.4249999999999998</v>
      </c>
      <c r="O889" t="s">
        <v>108</v>
      </c>
      <c r="P889" t="s">
        <v>108</v>
      </c>
      <c r="Q889">
        <v>3.2050000000000001</v>
      </c>
      <c r="R889">
        <v>3.17</v>
      </c>
      <c r="S889">
        <v>3.1349999999999998</v>
      </c>
      <c r="T889" t="s">
        <v>108</v>
      </c>
      <c r="U889" t="s">
        <v>108</v>
      </c>
      <c r="V889">
        <v>3.27</v>
      </c>
      <c r="W889">
        <v>3.3250000000000002</v>
      </c>
      <c r="X889">
        <v>3.2149999999999999</v>
      </c>
      <c r="Y889">
        <v>3.2749999999999999</v>
      </c>
      <c r="Z889" t="s">
        <v>108</v>
      </c>
      <c r="AA889" t="s">
        <v>108</v>
      </c>
      <c r="AB889">
        <v>2.89</v>
      </c>
      <c r="AC889">
        <v>2.9</v>
      </c>
      <c r="AD889">
        <v>2.9550000000000001</v>
      </c>
      <c r="AE889">
        <v>2.94</v>
      </c>
      <c r="AF889" t="s">
        <v>108</v>
      </c>
      <c r="AG889">
        <v>3.07</v>
      </c>
      <c r="AH889" s="22">
        <v>3.0249999999999999</v>
      </c>
      <c r="AI889" s="24" t="s">
        <v>108</v>
      </c>
      <c r="AJ889">
        <v>2.9449999999999998</v>
      </c>
      <c r="AK889">
        <v>3.0049999999999999</v>
      </c>
      <c r="AL889">
        <v>3</v>
      </c>
      <c r="AM889">
        <v>2.88</v>
      </c>
      <c r="AN889" s="25">
        <v>2.92</v>
      </c>
      <c r="AO889" s="25">
        <v>2.86</v>
      </c>
      <c r="AP889">
        <v>2.9</v>
      </c>
      <c r="AQ889">
        <v>3.085</v>
      </c>
      <c r="AR889" t="s">
        <v>108</v>
      </c>
      <c r="AS889">
        <v>2.88</v>
      </c>
      <c r="AT889">
        <v>3.2949999999999999</v>
      </c>
      <c r="AU889">
        <v>3.2149999999999999</v>
      </c>
    </row>
    <row r="890" spans="1:47">
      <c r="A890" s="23">
        <f t="shared" si="13"/>
        <v>35704</v>
      </c>
      <c r="B890" s="8">
        <v>35705</v>
      </c>
      <c r="C890" t="s">
        <v>112</v>
      </c>
      <c r="D890">
        <v>3.1</v>
      </c>
      <c r="E890">
        <v>3.05</v>
      </c>
      <c r="F890">
        <v>3.07</v>
      </c>
      <c r="G890">
        <v>3.0350000000000001</v>
      </c>
      <c r="H890">
        <v>3.06</v>
      </c>
      <c r="I890">
        <v>3.0449999999999999</v>
      </c>
      <c r="J890">
        <v>3.0350000000000001</v>
      </c>
      <c r="K890">
        <v>3.0249999999999999</v>
      </c>
      <c r="L890">
        <v>3.32</v>
      </c>
      <c r="M890">
        <v>3.3</v>
      </c>
      <c r="N890">
        <v>3.4249999999999998</v>
      </c>
      <c r="O890" t="s">
        <v>108</v>
      </c>
      <c r="P890" t="s">
        <v>108</v>
      </c>
      <c r="Q890">
        <v>3.2949999999999999</v>
      </c>
      <c r="R890">
        <v>3.31</v>
      </c>
      <c r="S890">
        <v>3.2050000000000001</v>
      </c>
      <c r="T890" t="s">
        <v>108</v>
      </c>
      <c r="U890" t="s">
        <v>108</v>
      </c>
      <c r="V890">
        <v>3.4350000000000001</v>
      </c>
      <c r="W890">
        <v>3.355</v>
      </c>
      <c r="X890">
        <v>3.2949999999999999</v>
      </c>
      <c r="Y890">
        <v>3.41</v>
      </c>
      <c r="Z890" t="s">
        <v>108</v>
      </c>
      <c r="AA890" t="s">
        <v>108</v>
      </c>
      <c r="AB890">
        <v>3.0449999999999999</v>
      </c>
      <c r="AC890">
        <v>3.05</v>
      </c>
      <c r="AD890">
        <v>3.09</v>
      </c>
      <c r="AE890">
        <v>3.0449999999999999</v>
      </c>
      <c r="AF890" t="s">
        <v>108</v>
      </c>
      <c r="AG890">
        <v>3</v>
      </c>
      <c r="AH890" s="22">
        <v>3.0249999999999999</v>
      </c>
      <c r="AI890" s="24" t="s">
        <v>108</v>
      </c>
      <c r="AJ890">
        <v>3.07</v>
      </c>
      <c r="AK890">
        <v>3.1349999999999998</v>
      </c>
      <c r="AL890">
        <v>3.085</v>
      </c>
      <c r="AM890">
        <v>3.05</v>
      </c>
      <c r="AN890" s="25">
        <v>3.0350000000000001</v>
      </c>
      <c r="AO890" s="25">
        <v>3.01</v>
      </c>
      <c r="AP890">
        <v>3.0449999999999999</v>
      </c>
      <c r="AQ890">
        <v>3.12</v>
      </c>
      <c r="AR890" t="s">
        <v>108</v>
      </c>
      <c r="AS890">
        <v>2.88</v>
      </c>
      <c r="AT890">
        <v>3.35</v>
      </c>
      <c r="AU890">
        <v>3.31</v>
      </c>
    </row>
    <row r="891" spans="1:47">
      <c r="A891" s="23">
        <f t="shared" si="13"/>
        <v>35704</v>
      </c>
      <c r="B891" s="8">
        <v>35706</v>
      </c>
      <c r="C891" t="s">
        <v>113</v>
      </c>
      <c r="D891">
        <v>2.9750000000000001</v>
      </c>
      <c r="E891">
        <v>2.895</v>
      </c>
      <c r="F891">
        <v>2.9249999999999998</v>
      </c>
      <c r="G891">
        <v>2.87</v>
      </c>
      <c r="H891">
        <v>2.93</v>
      </c>
      <c r="I891">
        <v>2.9249999999999998</v>
      </c>
      <c r="J891">
        <v>2.9049999999999998</v>
      </c>
      <c r="K891">
        <v>2.9049999999999998</v>
      </c>
      <c r="L891">
        <v>3.15</v>
      </c>
      <c r="M891">
        <v>3.17</v>
      </c>
      <c r="N891">
        <v>3.4249999999999998</v>
      </c>
      <c r="O891" t="s">
        <v>108</v>
      </c>
      <c r="P891" t="s">
        <v>108</v>
      </c>
      <c r="Q891">
        <v>3.1150000000000002</v>
      </c>
      <c r="R891">
        <v>3.13</v>
      </c>
      <c r="S891">
        <v>3.0649999999999999</v>
      </c>
      <c r="T891" t="s">
        <v>108</v>
      </c>
      <c r="U891" t="s">
        <v>108</v>
      </c>
      <c r="V891">
        <v>3.3149999999999999</v>
      </c>
      <c r="W891">
        <v>3.355</v>
      </c>
      <c r="X891">
        <v>3.23</v>
      </c>
      <c r="Y891">
        <v>3.2749999999999999</v>
      </c>
      <c r="Z891" t="s">
        <v>108</v>
      </c>
      <c r="AA891" t="s">
        <v>108</v>
      </c>
      <c r="AB891">
        <v>2.8849999999999998</v>
      </c>
      <c r="AC891">
        <v>2.91</v>
      </c>
      <c r="AD891">
        <v>3</v>
      </c>
      <c r="AE891">
        <v>2.99</v>
      </c>
      <c r="AF891" t="s">
        <v>108</v>
      </c>
      <c r="AG891">
        <v>3</v>
      </c>
      <c r="AH891" s="22">
        <v>2.93</v>
      </c>
      <c r="AI891" s="24" t="s">
        <v>108</v>
      </c>
      <c r="AJ891">
        <v>2.9249999999999998</v>
      </c>
      <c r="AK891">
        <v>3.04</v>
      </c>
      <c r="AL891">
        <v>2.9249999999999998</v>
      </c>
      <c r="AM891">
        <v>2.895</v>
      </c>
      <c r="AN891" s="25">
        <v>2.895</v>
      </c>
      <c r="AO891" s="25">
        <v>2.89</v>
      </c>
      <c r="AP891">
        <v>2.98</v>
      </c>
      <c r="AQ891">
        <v>2.96</v>
      </c>
      <c r="AR891" t="s">
        <v>108</v>
      </c>
      <c r="AS891">
        <v>2.895</v>
      </c>
      <c r="AT891">
        <v>3.24</v>
      </c>
      <c r="AU891">
        <v>3.23</v>
      </c>
    </row>
    <row r="892" spans="1:47">
      <c r="A892" s="23">
        <f t="shared" si="13"/>
        <v>35704</v>
      </c>
      <c r="B892" s="8">
        <v>35707</v>
      </c>
      <c r="C892" t="s">
        <v>114</v>
      </c>
      <c r="D892">
        <v>2.895</v>
      </c>
      <c r="E892">
        <v>2.8250000000000002</v>
      </c>
      <c r="F892">
        <v>2.8650000000000002</v>
      </c>
      <c r="G892">
        <v>2.7850000000000001</v>
      </c>
      <c r="H892">
        <v>2.8450000000000002</v>
      </c>
      <c r="I892">
        <v>2.81</v>
      </c>
      <c r="J892">
        <v>2.8</v>
      </c>
      <c r="K892">
        <v>2.8050000000000002</v>
      </c>
      <c r="L892">
        <v>3.12</v>
      </c>
      <c r="M892">
        <v>3.17</v>
      </c>
      <c r="N892">
        <v>3.4249999999999998</v>
      </c>
      <c r="O892" t="s">
        <v>108</v>
      </c>
      <c r="P892" t="s">
        <v>108</v>
      </c>
      <c r="Q892">
        <v>3.0550000000000002</v>
      </c>
      <c r="R892">
        <v>3.0449999999999999</v>
      </c>
      <c r="S892">
        <v>2.99</v>
      </c>
      <c r="T892">
        <v>3.1749999999999998</v>
      </c>
      <c r="U892" t="s">
        <v>108</v>
      </c>
      <c r="V892">
        <v>3.1749999999999998</v>
      </c>
      <c r="W892">
        <v>3.125</v>
      </c>
      <c r="X892">
        <v>3.17</v>
      </c>
      <c r="Y892">
        <v>3.17</v>
      </c>
      <c r="Z892" t="s">
        <v>108</v>
      </c>
      <c r="AA892" t="s">
        <v>108</v>
      </c>
      <c r="AB892">
        <v>2.8250000000000002</v>
      </c>
      <c r="AC892">
        <v>2.8250000000000002</v>
      </c>
      <c r="AD892">
        <v>2.855</v>
      </c>
      <c r="AE892">
        <v>2.835</v>
      </c>
      <c r="AF892" t="s">
        <v>108</v>
      </c>
      <c r="AG892">
        <v>2.8050000000000002</v>
      </c>
      <c r="AH892" s="22">
        <v>2.835</v>
      </c>
      <c r="AI892" s="24" t="s">
        <v>108</v>
      </c>
      <c r="AJ892">
        <v>2.835</v>
      </c>
      <c r="AK892">
        <v>2.94</v>
      </c>
      <c r="AL892">
        <v>2.87</v>
      </c>
      <c r="AM892">
        <v>2.8250000000000002</v>
      </c>
      <c r="AN892" s="25">
        <v>2.81</v>
      </c>
      <c r="AO892" s="25">
        <v>2.81</v>
      </c>
      <c r="AP892">
        <v>2.88</v>
      </c>
      <c r="AQ892">
        <v>2.87</v>
      </c>
      <c r="AR892">
        <v>2.835</v>
      </c>
      <c r="AS892">
        <v>2.82</v>
      </c>
      <c r="AT892">
        <v>3.15</v>
      </c>
      <c r="AU892">
        <v>3.14</v>
      </c>
    </row>
    <row r="893" spans="1:47">
      <c r="A893" s="23">
        <f t="shared" si="13"/>
        <v>35704</v>
      </c>
      <c r="B893" s="8">
        <v>35708</v>
      </c>
      <c r="C893" t="s">
        <v>107</v>
      </c>
      <c r="D893">
        <v>2.895</v>
      </c>
      <c r="E893">
        <v>2.8250000000000002</v>
      </c>
      <c r="F893">
        <v>2.8650000000000002</v>
      </c>
      <c r="G893">
        <v>2.7850000000000001</v>
      </c>
      <c r="H893">
        <v>2.8450000000000002</v>
      </c>
      <c r="I893">
        <v>2.81</v>
      </c>
      <c r="J893">
        <v>2.8</v>
      </c>
      <c r="K893">
        <v>2.8050000000000002</v>
      </c>
      <c r="L893">
        <v>3.12</v>
      </c>
      <c r="M893">
        <v>3.17</v>
      </c>
      <c r="N893">
        <v>3.4249999999999998</v>
      </c>
      <c r="O893" t="s">
        <v>108</v>
      </c>
      <c r="P893" t="s">
        <v>108</v>
      </c>
      <c r="Q893">
        <v>3.0550000000000002</v>
      </c>
      <c r="R893">
        <v>3.0449999999999999</v>
      </c>
      <c r="S893">
        <v>2.99</v>
      </c>
      <c r="T893">
        <v>3.1749999999999998</v>
      </c>
      <c r="U893" t="s">
        <v>108</v>
      </c>
      <c r="V893">
        <v>3.1749999999999998</v>
      </c>
      <c r="W893">
        <v>3.125</v>
      </c>
      <c r="X893">
        <v>3.17</v>
      </c>
      <c r="Y893">
        <v>3.17</v>
      </c>
      <c r="Z893" t="s">
        <v>108</v>
      </c>
      <c r="AA893" t="s">
        <v>108</v>
      </c>
      <c r="AB893">
        <v>2.8250000000000002</v>
      </c>
      <c r="AC893">
        <v>2.8250000000000002</v>
      </c>
      <c r="AD893">
        <v>2.855</v>
      </c>
      <c r="AE893">
        <v>2.835</v>
      </c>
      <c r="AF893" t="s">
        <v>108</v>
      </c>
      <c r="AG893">
        <v>2.8050000000000002</v>
      </c>
      <c r="AH893" s="22">
        <v>2.835</v>
      </c>
      <c r="AI893" s="24" t="s">
        <v>108</v>
      </c>
      <c r="AJ893">
        <v>2.835</v>
      </c>
      <c r="AK893">
        <v>2.94</v>
      </c>
      <c r="AL893">
        <v>2.87</v>
      </c>
      <c r="AM893">
        <v>2.8250000000000002</v>
      </c>
      <c r="AN893" s="25">
        <v>2.81</v>
      </c>
      <c r="AO893" s="25">
        <v>2.81</v>
      </c>
      <c r="AP893">
        <v>2.88</v>
      </c>
      <c r="AQ893">
        <v>2.87</v>
      </c>
      <c r="AR893">
        <v>2.835</v>
      </c>
      <c r="AS893">
        <v>2.82</v>
      </c>
      <c r="AT893">
        <v>3.15</v>
      </c>
      <c r="AU893">
        <v>3.14</v>
      </c>
    </row>
    <row r="894" spans="1:47">
      <c r="A894" s="23">
        <f t="shared" si="13"/>
        <v>35704</v>
      </c>
      <c r="B894" s="8">
        <v>35709</v>
      </c>
      <c r="C894" t="s">
        <v>109</v>
      </c>
      <c r="D894">
        <v>2.895</v>
      </c>
      <c r="E894">
        <v>2.8250000000000002</v>
      </c>
      <c r="F894">
        <v>2.8650000000000002</v>
      </c>
      <c r="G894">
        <v>2.7850000000000001</v>
      </c>
      <c r="H894">
        <v>2.8450000000000002</v>
      </c>
      <c r="I894">
        <v>2.81</v>
      </c>
      <c r="J894">
        <v>2.8</v>
      </c>
      <c r="K894">
        <v>2.8050000000000002</v>
      </c>
      <c r="L894">
        <v>3.12</v>
      </c>
      <c r="M894">
        <v>3.17</v>
      </c>
      <c r="N894">
        <v>3.4249999999999998</v>
      </c>
      <c r="O894" t="s">
        <v>108</v>
      </c>
      <c r="P894" t="s">
        <v>108</v>
      </c>
      <c r="Q894">
        <v>3.0550000000000002</v>
      </c>
      <c r="R894">
        <v>3.0449999999999999</v>
      </c>
      <c r="S894">
        <v>2.99</v>
      </c>
      <c r="T894" t="s">
        <v>108</v>
      </c>
      <c r="U894" t="s">
        <v>108</v>
      </c>
      <c r="V894">
        <v>3.1749999999999998</v>
      </c>
      <c r="W894">
        <v>3.125</v>
      </c>
      <c r="X894">
        <v>3.17</v>
      </c>
      <c r="Y894">
        <v>3.17</v>
      </c>
      <c r="Z894" t="s">
        <v>108</v>
      </c>
      <c r="AA894" t="s">
        <v>108</v>
      </c>
      <c r="AB894">
        <v>2.8250000000000002</v>
      </c>
      <c r="AC894">
        <v>2.8250000000000002</v>
      </c>
      <c r="AD894">
        <v>2.855</v>
      </c>
      <c r="AE894">
        <v>2.835</v>
      </c>
      <c r="AF894" t="s">
        <v>108</v>
      </c>
      <c r="AG894">
        <v>2.8050000000000002</v>
      </c>
      <c r="AH894" s="22">
        <v>2.835</v>
      </c>
      <c r="AI894" s="24" t="s">
        <v>108</v>
      </c>
      <c r="AJ894">
        <v>2.835</v>
      </c>
      <c r="AK894">
        <v>2.94</v>
      </c>
      <c r="AL894">
        <v>2.87</v>
      </c>
      <c r="AM894">
        <v>2.8250000000000002</v>
      </c>
      <c r="AN894" s="25">
        <v>2.81</v>
      </c>
      <c r="AO894" s="25">
        <v>2.81</v>
      </c>
      <c r="AP894">
        <v>2.835</v>
      </c>
      <c r="AQ894">
        <v>2.87</v>
      </c>
      <c r="AR894" t="s">
        <v>108</v>
      </c>
      <c r="AS894">
        <v>2.82</v>
      </c>
      <c r="AT894">
        <v>3.15</v>
      </c>
      <c r="AU894">
        <v>3.14</v>
      </c>
    </row>
    <row r="895" spans="1:47">
      <c r="A895" s="23">
        <f t="shared" si="13"/>
        <v>35704</v>
      </c>
      <c r="B895" s="8">
        <v>35710</v>
      </c>
      <c r="C895" t="s">
        <v>110</v>
      </c>
      <c r="D895">
        <v>2.9849999999999999</v>
      </c>
      <c r="E895">
        <v>2.9249999999999998</v>
      </c>
      <c r="F895">
        <v>2.94</v>
      </c>
      <c r="G895">
        <v>2.9</v>
      </c>
      <c r="H895">
        <v>2.95</v>
      </c>
      <c r="I895">
        <v>2.895</v>
      </c>
      <c r="J895">
        <v>2.895</v>
      </c>
      <c r="K895">
        <v>2.8849999999999998</v>
      </c>
      <c r="L895">
        <v>3.16</v>
      </c>
      <c r="M895">
        <v>3.18</v>
      </c>
      <c r="N895">
        <v>3.125</v>
      </c>
      <c r="O895" t="s">
        <v>108</v>
      </c>
      <c r="P895" t="s">
        <v>108</v>
      </c>
      <c r="Q895">
        <v>3.1549999999999998</v>
      </c>
      <c r="R895">
        <v>3.1349999999999998</v>
      </c>
      <c r="S895">
        <v>3.125</v>
      </c>
      <c r="T895" t="s">
        <v>108</v>
      </c>
      <c r="U895" t="s">
        <v>108</v>
      </c>
      <c r="V895">
        <v>3.3050000000000002</v>
      </c>
      <c r="W895">
        <v>3.1850000000000001</v>
      </c>
      <c r="X895">
        <v>3.23</v>
      </c>
      <c r="Y895">
        <v>3.2850000000000001</v>
      </c>
      <c r="Z895" t="s">
        <v>108</v>
      </c>
      <c r="AA895" t="s">
        <v>108</v>
      </c>
      <c r="AB895">
        <v>2.9049999999999998</v>
      </c>
      <c r="AC895">
        <v>2.915</v>
      </c>
      <c r="AD895">
        <v>2.9449999999999998</v>
      </c>
      <c r="AE895">
        <v>2.9049999999999998</v>
      </c>
      <c r="AF895" t="s">
        <v>108</v>
      </c>
      <c r="AG895">
        <v>2.8050000000000002</v>
      </c>
      <c r="AH895" s="22">
        <v>2.94</v>
      </c>
      <c r="AI895" s="24" t="s">
        <v>108</v>
      </c>
      <c r="AJ895">
        <v>2.94</v>
      </c>
      <c r="AK895">
        <v>3.01</v>
      </c>
      <c r="AL895">
        <v>2.9049999999999998</v>
      </c>
      <c r="AM895">
        <v>2.91</v>
      </c>
      <c r="AN895" s="25">
        <v>2.92</v>
      </c>
      <c r="AO895" s="25">
        <v>2.895</v>
      </c>
      <c r="AP895">
        <v>2.9449999999999998</v>
      </c>
      <c r="AQ895">
        <v>3.0049999999999999</v>
      </c>
      <c r="AR895" t="s">
        <v>108</v>
      </c>
      <c r="AS895">
        <v>2.96</v>
      </c>
      <c r="AT895">
        <v>3.2149999999999999</v>
      </c>
      <c r="AU895">
        <v>3.2250000000000001</v>
      </c>
    </row>
    <row r="896" spans="1:47">
      <c r="A896" s="23">
        <f t="shared" si="13"/>
        <v>35704</v>
      </c>
      <c r="B896" s="8">
        <v>35711</v>
      </c>
      <c r="C896" t="s">
        <v>111</v>
      </c>
      <c r="D896">
        <v>2.83</v>
      </c>
      <c r="E896">
        <v>2.75</v>
      </c>
      <c r="F896">
        <v>2.7749999999999999</v>
      </c>
      <c r="G896">
        <v>2.73</v>
      </c>
      <c r="H896">
        <v>2.76</v>
      </c>
      <c r="I896">
        <v>2.7149999999999999</v>
      </c>
      <c r="J896">
        <v>2.7149999999999999</v>
      </c>
      <c r="K896">
        <v>2.7149999999999999</v>
      </c>
      <c r="L896">
        <v>2.9249999999999998</v>
      </c>
      <c r="M896">
        <v>2.93</v>
      </c>
      <c r="N896">
        <v>3.125</v>
      </c>
      <c r="O896" t="s">
        <v>108</v>
      </c>
      <c r="P896" t="s">
        <v>108</v>
      </c>
      <c r="Q896">
        <v>2.96</v>
      </c>
      <c r="R896">
        <v>2.95</v>
      </c>
      <c r="S896">
        <v>2.89</v>
      </c>
      <c r="T896" t="s">
        <v>108</v>
      </c>
      <c r="U896" t="s">
        <v>108</v>
      </c>
      <c r="V896">
        <v>3.18</v>
      </c>
      <c r="W896">
        <v>2.9849999999999999</v>
      </c>
      <c r="X896">
        <v>3.09</v>
      </c>
      <c r="Y896">
        <v>3.14</v>
      </c>
      <c r="Z896" t="s">
        <v>108</v>
      </c>
      <c r="AA896" t="s">
        <v>108</v>
      </c>
      <c r="AB896">
        <v>2.71</v>
      </c>
      <c r="AC896">
        <v>2.7549999999999999</v>
      </c>
      <c r="AD896">
        <v>2.76</v>
      </c>
      <c r="AE896">
        <v>2.7349999999999999</v>
      </c>
      <c r="AF896" t="s">
        <v>108</v>
      </c>
      <c r="AG896">
        <v>2.7050000000000001</v>
      </c>
      <c r="AH896" s="22">
        <v>2.7949999999999999</v>
      </c>
      <c r="AI896" s="24" t="s">
        <v>108</v>
      </c>
      <c r="AJ896">
        <v>2.7650000000000001</v>
      </c>
      <c r="AK896">
        <v>2.8149999999999999</v>
      </c>
      <c r="AL896">
        <v>2.74</v>
      </c>
      <c r="AM896">
        <v>2.7349999999999999</v>
      </c>
      <c r="AN896" s="25">
        <v>2.74</v>
      </c>
      <c r="AO896" s="25">
        <v>2.7549999999999999</v>
      </c>
      <c r="AP896">
        <v>2.8050000000000002</v>
      </c>
      <c r="AQ896">
        <v>2.8</v>
      </c>
      <c r="AR896" t="s">
        <v>108</v>
      </c>
      <c r="AS896">
        <v>2.75</v>
      </c>
      <c r="AT896">
        <v>3.07</v>
      </c>
      <c r="AU896">
        <v>3.0649999999999999</v>
      </c>
    </row>
    <row r="897" spans="1:47">
      <c r="A897" s="23">
        <f t="shared" si="13"/>
        <v>35704</v>
      </c>
      <c r="B897" s="8">
        <v>35712</v>
      </c>
      <c r="C897" t="s">
        <v>112</v>
      </c>
      <c r="D897">
        <v>2.7850000000000001</v>
      </c>
      <c r="E897">
        <v>2.74</v>
      </c>
      <c r="F897">
        <v>2.75</v>
      </c>
      <c r="G897">
        <v>2.73</v>
      </c>
      <c r="H897">
        <v>2.7450000000000001</v>
      </c>
      <c r="I897">
        <v>2.7050000000000001</v>
      </c>
      <c r="J897">
        <v>2.7</v>
      </c>
      <c r="K897">
        <v>2.7050000000000001</v>
      </c>
      <c r="L897">
        <v>2.9350000000000001</v>
      </c>
      <c r="M897">
        <v>2.95</v>
      </c>
      <c r="N897">
        <v>2.91</v>
      </c>
      <c r="O897" t="s">
        <v>108</v>
      </c>
      <c r="P897" t="s">
        <v>108</v>
      </c>
      <c r="Q897">
        <v>2.92</v>
      </c>
      <c r="R897">
        <v>2.93</v>
      </c>
      <c r="S897">
        <v>2.875</v>
      </c>
      <c r="T897" t="s">
        <v>108</v>
      </c>
      <c r="U897" t="s">
        <v>108</v>
      </c>
      <c r="V897">
        <v>3.06</v>
      </c>
      <c r="W897">
        <v>2.9550000000000001</v>
      </c>
      <c r="X897">
        <v>3.03</v>
      </c>
      <c r="Y897">
        <v>3.0550000000000002</v>
      </c>
      <c r="Z897" t="s">
        <v>108</v>
      </c>
      <c r="AA897" t="s">
        <v>108</v>
      </c>
      <c r="AB897">
        <v>2.6749999999999998</v>
      </c>
      <c r="AC897">
        <v>2.71</v>
      </c>
      <c r="AD897">
        <v>2.7349999999999999</v>
      </c>
      <c r="AE897">
        <v>2.71</v>
      </c>
      <c r="AF897" t="s">
        <v>108</v>
      </c>
      <c r="AG897">
        <v>2.6749999999999998</v>
      </c>
      <c r="AH897" s="22">
        <v>2.74</v>
      </c>
      <c r="AI897" s="24" t="s">
        <v>108</v>
      </c>
      <c r="AJ897">
        <v>2.73</v>
      </c>
      <c r="AK897">
        <v>2.7749999999999999</v>
      </c>
      <c r="AL897">
        <v>2.7349999999999999</v>
      </c>
      <c r="AM897">
        <v>2.6949999999999998</v>
      </c>
      <c r="AN897" s="25">
        <v>2.7</v>
      </c>
      <c r="AO897" s="25">
        <v>2.7050000000000001</v>
      </c>
      <c r="AP897">
        <v>2.78</v>
      </c>
      <c r="AQ897">
        <v>2.7650000000000001</v>
      </c>
      <c r="AR897" t="s">
        <v>108</v>
      </c>
      <c r="AS897">
        <v>2.7549999999999999</v>
      </c>
      <c r="AT897">
        <v>3</v>
      </c>
      <c r="AU897">
        <v>3.03</v>
      </c>
    </row>
    <row r="898" spans="1:47">
      <c r="A898" s="23">
        <f t="shared" si="13"/>
        <v>35704</v>
      </c>
      <c r="B898" s="8">
        <v>35713</v>
      </c>
      <c r="C898" t="s">
        <v>113</v>
      </c>
      <c r="D898">
        <v>2.7850000000000001</v>
      </c>
      <c r="E898">
        <v>2.74</v>
      </c>
      <c r="F898">
        <v>2.7549999999999999</v>
      </c>
      <c r="G898">
        <v>2.71</v>
      </c>
      <c r="H898">
        <v>2.7549999999999999</v>
      </c>
      <c r="I898">
        <v>2.7050000000000001</v>
      </c>
      <c r="J898">
        <v>2.71</v>
      </c>
      <c r="K898">
        <v>2.7050000000000001</v>
      </c>
      <c r="L898">
        <v>2.87</v>
      </c>
      <c r="M898">
        <v>2.895</v>
      </c>
      <c r="N898">
        <v>2.91</v>
      </c>
      <c r="O898" t="s">
        <v>108</v>
      </c>
      <c r="P898" t="s">
        <v>108</v>
      </c>
      <c r="Q898">
        <v>2.91</v>
      </c>
      <c r="R898">
        <v>2.91</v>
      </c>
      <c r="S898">
        <v>2.89</v>
      </c>
      <c r="T898" t="s">
        <v>108</v>
      </c>
      <c r="U898" t="s">
        <v>108</v>
      </c>
      <c r="V898">
        <v>3.0550000000000002</v>
      </c>
      <c r="W898">
        <v>2.9350000000000001</v>
      </c>
      <c r="X898">
        <v>2.97</v>
      </c>
      <c r="Y898">
        <v>2.98</v>
      </c>
      <c r="Z898" t="s">
        <v>108</v>
      </c>
      <c r="AA898" t="s">
        <v>108</v>
      </c>
      <c r="AB898">
        <v>2.6150000000000002</v>
      </c>
      <c r="AC898">
        <v>2.6850000000000001</v>
      </c>
      <c r="AD898">
        <v>2.7450000000000001</v>
      </c>
      <c r="AE898">
        <v>2.72</v>
      </c>
      <c r="AF898" t="s">
        <v>108</v>
      </c>
      <c r="AG898">
        <v>2.6749999999999998</v>
      </c>
      <c r="AH898" s="22">
        <v>2.74</v>
      </c>
      <c r="AI898" s="24" t="s">
        <v>108</v>
      </c>
      <c r="AJ898">
        <v>2.7450000000000001</v>
      </c>
      <c r="AK898">
        <v>2.81</v>
      </c>
      <c r="AL898">
        <v>2.7549999999999999</v>
      </c>
      <c r="AM898">
        <v>2.6949999999999998</v>
      </c>
      <c r="AN898" s="25">
        <v>2.7149999999999999</v>
      </c>
      <c r="AO898" s="25">
        <v>2.7250000000000001</v>
      </c>
      <c r="AP898">
        <v>2.78</v>
      </c>
      <c r="AQ898">
        <v>2.7650000000000001</v>
      </c>
      <c r="AR898" t="s">
        <v>108</v>
      </c>
      <c r="AS898">
        <v>2.76</v>
      </c>
      <c r="AT898">
        <v>2.97</v>
      </c>
      <c r="AU898">
        <v>2.9750000000000001</v>
      </c>
    </row>
    <row r="899" spans="1:47">
      <c r="A899" s="23">
        <f t="shared" si="13"/>
        <v>35704</v>
      </c>
      <c r="B899" s="8">
        <v>35714</v>
      </c>
      <c r="C899" t="s">
        <v>114</v>
      </c>
      <c r="D899">
        <v>2.7549999999999999</v>
      </c>
      <c r="E899">
        <v>2.71</v>
      </c>
      <c r="F899">
        <v>2.7450000000000001</v>
      </c>
      <c r="G899">
        <v>2.67</v>
      </c>
      <c r="H899">
        <v>2.75</v>
      </c>
      <c r="I899">
        <v>2.665</v>
      </c>
      <c r="J899">
        <v>2.66</v>
      </c>
      <c r="K899">
        <v>2.67</v>
      </c>
      <c r="L899">
        <v>2.87</v>
      </c>
      <c r="M899">
        <v>2.875</v>
      </c>
      <c r="N899">
        <v>2.86</v>
      </c>
      <c r="O899" t="s">
        <v>108</v>
      </c>
      <c r="P899" t="s">
        <v>108</v>
      </c>
      <c r="Q899">
        <v>2.86</v>
      </c>
      <c r="R899">
        <v>2.895</v>
      </c>
      <c r="S899">
        <v>2.87</v>
      </c>
      <c r="T899">
        <v>2.9649999999999999</v>
      </c>
      <c r="U899" t="s">
        <v>108</v>
      </c>
      <c r="V899">
        <v>2.9649999999999999</v>
      </c>
      <c r="W899">
        <v>2.9350000000000001</v>
      </c>
      <c r="X899">
        <v>2.9649999999999999</v>
      </c>
      <c r="Y899">
        <v>2.96</v>
      </c>
      <c r="Z899" t="s">
        <v>108</v>
      </c>
      <c r="AA899" t="s">
        <v>108</v>
      </c>
      <c r="AB899">
        <v>2.5</v>
      </c>
      <c r="AC899">
        <v>2.605</v>
      </c>
      <c r="AD899">
        <v>2.7450000000000001</v>
      </c>
      <c r="AE899">
        <v>2.7149999999999999</v>
      </c>
      <c r="AF899" t="s">
        <v>108</v>
      </c>
      <c r="AG899">
        <v>2.645</v>
      </c>
      <c r="AH899" s="22">
        <v>2.6949999999999998</v>
      </c>
      <c r="AI899" s="24" t="s">
        <v>108</v>
      </c>
      <c r="AJ899">
        <v>2.6949999999999998</v>
      </c>
      <c r="AK899">
        <v>2.8</v>
      </c>
      <c r="AL899">
        <v>2.7349999999999999</v>
      </c>
      <c r="AM899">
        <v>2.6749999999999998</v>
      </c>
      <c r="AN899" s="25">
        <v>2.6749999999999998</v>
      </c>
      <c r="AO899" s="25">
        <v>2.68</v>
      </c>
      <c r="AP899">
        <v>2.7050000000000001</v>
      </c>
      <c r="AQ899">
        <v>2.7450000000000001</v>
      </c>
      <c r="AR899">
        <v>2.71</v>
      </c>
      <c r="AS899">
        <v>2.7</v>
      </c>
      <c r="AT899">
        <v>2.95</v>
      </c>
      <c r="AU899">
        <v>2.9550000000000001</v>
      </c>
    </row>
    <row r="900" spans="1:47">
      <c r="A900" s="23">
        <f t="shared" si="13"/>
        <v>35704</v>
      </c>
      <c r="B900" s="8">
        <v>35715</v>
      </c>
      <c r="C900" t="s">
        <v>107</v>
      </c>
      <c r="D900">
        <v>2.7549999999999999</v>
      </c>
      <c r="E900">
        <v>2.71</v>
      </c>
      <c r="F900">
        <v>2.7450000000000001</v>
      </c>
      <c r="G900">
        <v>2.67</v>
      </c>
      <c r="H900">
        <v>2.75</v>
      </c>
      <c r="I900">
        <v>2.665</v>
      </c>
      <c r="J900">
        <v>2.66</v>
      </c>
      <c r="K900">
        <v>2.67</v>
      </c>
      <c r="L900">
        <v>2.87</v>
      </c>
      <c r="M900">
        <v>2.875</v>
      </c>
      <c r="N900">
        <v>2.86</v>
      </c>
      <c r="O900" t="s">
        <v>108</v>
      </c>
      <c r="P900" t="s">
        <v>108</v>
      </c>
      <c r="Q900">
        <v>2.86</v>
      </c>
      <c r="R900">
        <v>2.895</v>
      </c>
      <c r="S900">
        <v>2.87</v>
      </c>
      <c r="T900">
        <v>2.9649999999999999</v>
      </c>
      <c r="U900" t="s">
        <v>108</v>
      </c>
      <c r="V900">
        <v>2.9649999999999999</v>
      </c>
      <c r="W900">
        <v>2.9350000000000001</v>
      </c>
      <c r="X900">
        <v>2.9649999999999999</v>
      </c>
      <c r="Y900">
        <v>2.96</v>
      </c>
      <c r="Z900" t="s">
        <v>108</v>
      </c>
      <c r="AA900" t="s">
        <v>108</v>
      </c>
      <c r="AB900">
        <v>2.5</v>
      </c>
      <c r="AC900">
        <v>2.605</v>
      </c>
      <c r="AD900">
        <v>2.7450000000000001</v>
      </c>
      <c r="AE900">
        <v>2.7149999999999999</v>
      </c>
      <c r="AF900" t="s">
        <v>108</v>
      </c>
      <c r="AG900">
        <v>2.645</v>
      </c>
      <c r="AH900" s="22">
        <v>2.6949999999999998</v>
      </c>
      <c r="AI900" s="24" t="s">
        <v>108</v>
      </c>
      <c r="AJ900">
        <v>2.6949999999999998</v>
      </c>
      <c r="AK900">
        <v>2.8</v>
      </c>
      <c r="AL900">
        <v>2.7349999999999999</v>
      </c>
      <c r="AM900">
        <v>2.6749999999999998</v>
      </c>
      <c r="AN900" s="25">
        <v>2.6749999999999998</v>
      </c>
      <c r="AO900" s="25">
        <v>2.68</v>
      </c>
      <c r="AP900">
        <v>2.7050000000000001</v>
      </c>
      <c r="AQ900">
        <v>2.7450000000000001</v>
      </c>
      <c r="AR900">
        <v>2.71</v>
      </c>
      <c r="AS900">
        <v>2.7</v>
      </c>
      <c r="AT900">
        <v>2.95</v>
      </c>
      <c r="AU900">
        <v>2.9550000000000001</v>
      </c>
    </row>
    <row r="901" spans="1:47">
      <c r="A901" s="23">
        <f t="shared" ref="A901:A964" si="14">DATE(YEAR(B901),MONTH(B901),1)</f>
        <v>35704</v>
      </c>
      <c r="B901" s="8">
        <v>35716</v>
      </c>
      <c r="C901" t="s">
        <v>109</v>
      </c>
      <c r="D901">
        <v>2.7549999999999999</v>
      </c>
      <c r="E901">
        <v>2.71</v>
      </c>
      <c r="F901">
        <v>2.7450000000000001</v>
      </c>
      <c r="G901">
        <v>2.67</v>
      </c>
      <c r="H901">
        <v>2.75</v>
      </c>
      <c r="I901">
        <v>2.665</v>
      </c>
      <c r="J901">
        <v>2.66</v>
      </c>
      <c r="K901">
        <v>2.67</v>
      </c>
      <c r="L901">
        <v>2.87</v>
      </c>
      <c r="M901">
        <v>2.875</v>
      </c>
      <c r="N901">
        <v>2.86</v>
      </c>
      <c r="O901" t="s">
        <v>108</v>
      </c>
      <c r="P901" t="s">
        <v>108</v>
      </c>
      <c r="Q901">
        <v>2.86</v>
      </c>
      <c r="R901">
        <v>2.895</v>
      </c>
      <c r="S901">
        <v>2.87</v>
      </c>
      <c r="T901" t="s">
        <v>108</v>
      </c>
      <c r="U901" t="s">
        <v>108</v>
      </c>
      <c r="V901">
        <v>2.9649999999999999</v>
      </c>
      <c r="W901">
        <v>2.9350000000000001</v>
      </c>
      <c r="X901">
        <v>2.9649999999999999</v>
      </c>
      <c r="Y901">
        <v>2.96</v>
      </c>
      <c r="Z901" t="s">
        <v>108</v>
      </c>
      <c r="AA901" t="s">
        <v>108</v>
      </c>
      <c r="AB901">
        <v>2.5</v>
      </c>
      <c r="AC901">
        <v>2.605</v>
      </c>
      <c r="AD901">
        <v>2.7450000000000001</v>
      </c>
      <c r="AE901">
        <v>2.7149999999999999</v>
      </c>
      <c r="AF901" t="s">
        <v>108</v>
      </c>
      <c r="AG901">
        <v>2.645</v>
      </c>
      <c r="AH901" s="22">
        <v>2.6949999999999998</v>
      </c>
      <c r="AI901" s="24" t="s">
        <v>108</v>
      </c>
      <c r="AJ901">
        <v>2.6949999999999998</v>
      </c>
      <c r="AK901">
        <v>2.8</v>
      </c>
      <c r="AL901">
        <v>2.7349999999999999</v>
      </c>
      <c r="AM901">
        <v>2.6749999999999998</v>
      </c>
      <c r="AN901" s="25">
        <v>2.6749999999999998</v>
      </c>
      <c r="AO901" s="25">
        <v>2.68</v>
      </c>
      <c r="AP901">
        <v>2.71</v>
      </c>
      <c r="AQ901">
        <v>2.7450000000000001</v>
      </c>
      <c r="AR901" t="s">
        <v>108</v>
      </c>
      <c r="AS901">
        <v>2.7</v>
      </c>
      <c r="AT901">
        <v>2.95</v>
      </c>
      <c r="AU901">
        <v>2.9550000000000001</v>
      </c>
    </row>
    <row r="902" spans="1:47">
      <c r="A902" s="23">
        <f t="shared" si="14"/>
        <v>35704</v>
      </c>
      <c r="B902" s="8">
        <v>35717</v>
      </c>
      <c r="C902" t="s">
        <v>110</v>
      </c>
      <c r="D902">
        <v>2.87</v>
      </c>
      <c r="E902">
        <v>2.84</v>
      </c>
      <c r="F902">
        <v>2.855</v>
      </c>
      <c r="G902">
        <v>2.83</v>
      </c>
      <c r="H902">
        <v>2.84</v>
      </c>
      <c r="I902">
        <v>2.84</v>
      </c>
      <c r="J902">
        <v>2.8149999999999999</v>
      </c>
      <c r="K902">
        <v>2.84</v>
      </c>
      <c r="L902">
        <v>3.07</v>
      </c>
      <c r="M902">
        <v>3.05</v>
      </c>
      <c r="N902">
        <v>3.0249999999999999</v>
      </c>
      <c r="O902" t="s">
        <v>108</v>
      </c>
      <c r="P902" t="s">
        <v>108</v>
      </c>
      <c r="Q902">
        <v>3.09</v>
      </c>
      <c r="R902">
        <v>2.97</v>
      </c>
      <c r="S902">
        <v>3.1150000000000002</v>
      </c>
      <c r="T902" t="s">
        <v>108</v>
      </c>
      <c r="U902" t="s">
        <v>108</v>
      </c>
      <c r="V902">
        <v>3.21</v>
      </c>
      <c r="W902">
        <v>3.13</v>
      </c>
      <c r="X902">
        <v>3.2</v>
      </c>
      <c r="Y902">
        <v>3.17</v>
      </c>
      <c r="Z902" t="s">
        <v>108</v>
      </c>
      <c r="AA902" t="s">
        <v>108</v>
      </c>
      <c r="AB902">
        <v>2.65</v>
      </c>
      <c r="AC902">
        <v>2.7850000000000001</v>
      </c>
      <c r="AD902">
        <v>2.9649999999999999</v>
      </c>
      <c r="AE902">
        <v>2.95</v>
      </c>
      <c r="AF902" t="s">
        <v>108</v>
      </c>
      <c r="AG902">
        <v>2.645</v>
      </c>
      <c r="AH902" s="22">
        <v>2.83</v>
      </c>
      <c r="AI902" s="24" t="s">
        <v>108</v>
      </c>
      <c r="AJ902">
        <v>2.835</v>
      </c>
      <c r="AK902">
        <v>3.02</v>
      </c>
      <c r="AL902">
        <v>2.8450000000000002</v>
      </c>
      <c r="AM902">
        <v>2.81</v>
      </c>
      <c r="AN902" s="25">
        <v>2.77</v>
      </c>
      <c r="AO902" s="25">
        <v>2.7549999999999999</v>
      </c>
      <c r="AP902">
        <v>2.835</v>
      </c>
      <c r="AQ902">
        <v>2.89</v>
      </c>
      <c r="AR902" t="s">
        <v>108</v>
      </c>
      <c r="AS902">
        <v>2.8050000000000002</v>
      </c>
      <c r="AT902">
        <v>3.22</v>
      </c>
      <c r="AU902">
        <v>3.17</v>
      </c>
    </row>
    <row r="903" spans="1:47">
      <c r="A903" s="23">
        <f t="shared" si="14"/>
        <v>35704</v>
      </c>
      <c r="B903" s="8">
        <v>35718</v>
      </c>
      <c r="C903" t="s">
        <v>111</v>
      </c>
      <c r="D903">
        <v>2.82</v>
      </c>
      <c r="E903">
        <v>2.75</v>
      </c>
      <c r="F903">
        <v>2.7949999999999999</v>
      </c>
      <c r="G903">
        <v>2.7650000000000001</v>
      </c>
      <c r="H903">
        <v>2.74</v>
      </c>
      <c r="I903">
        <v>2.73</v>
      </c>
      <c r="J903">
        <v>2.66</v>
      </c>
      <c r="K903">
        <v>2.7349999999999999</v>
      </c>
      <c r="L903">
        <v>3.0249999999999999</v>
      </c>
      <c r="M903">
        <v>2.9750000000000001</v>
      </c>
      <c r="N903">
        <v>3</v>
      </c>
      <c r="O903" t="s">
        <v>108</v>
      </c>
      <c r="P903" t="s">
        <v>108</v>
      </c>
      <c r="Q903">
        <v>3.0049999999999999</v>
      </c>
      <c r="R903">
        <v>3.02</v>
      </c>
      <c r="S903">
        <v>3.01</v>
      </c>
      <c r="T903" t="s">
        <v>108</v>
      </c>
      <c r="U903" t="s">
        <v>108</v>
      </c>
      <c r="V903">
        <v>3.1749999999999998</v>
      </c>
      <c r="W903">
        <v>3.0950000000000002</v>
      </c>
      <c r="X903">
        <v>3.14</v>
      </c>
      <c r="Y903">
        <v>3.145</v>
      </c>
      <c r="Z903" t="s">
        <v>108</v>
      </c>
      <c r="AA903" t="s">
        <v>108</v>
      </c>
      <c r="AB903">
        <v>2.67</v>
      </c>
      <c r="AC903">
        <v>2.7549999999999999</v>
      </c>
      <c r="AD903">
        <v>2.855</v>
      </c>
      <c r="AE903">
        <v>2.8149999999999999</v>
      </c>
      <c r="AF903" t="s">
        <v>108</v>
      </c>
      <c r="AG903">
        <v>2.6549999999999998</v>
      </c>
      <c r="AH903" s="22">
        <v>2.7450000000000001</v>
      </c>
      <c r="AI903" s="24" t="s">
        <v>108</v>
      </c>
      <c r="AJ903">
        <v>2.79</v>
      </c>
      <c r="AK903">
        <v>2.8849999999999998</v>
      </c>
      <c r="AL903">
        <v>2.7250000000000001</v>
      </c>
      <c r="AM903">
        <v>2.7050000000000001</v>
      </c>
      <c r="AN903" s="25">
        <v>2.73</v>
      </c>
      <c r="AO903" s="25">
        <v>2.7250000000000001</v>
      </c>
      <c r="AP903">
        <v>2.78</v>
      </c>
      <c r="AQ903">
        <v>2.86</v>
      </c>
      <c r="AR903" t="s">
        <v>108</v>
      </c>
      <c r="AS903">
        <v>2.71</v>
      </c>
      <c r="AT903">
        <v>3.0950000000000002</v>
      </c>
      <c r="AU903">
        <v>3.08</v>
      </c>
    </row>
    <row r="904" spans="1:47">
      <c r="A904" s="23">
        <f t="shared" si="14"/>
        <v>35704</v>
      </c>
      <c r="B904" s="8">
        <v>35719</v>
      </c>
      <c r="C904" t="s">
        <v>112</v>
      </c>
      <c r="D904">
        <v>2.835</v>
      </c>
      <c r="E904">
        <v>2.78</v>
      </c>
      <c r="F904">
        <v>2.8</v>
      </c>
      <c r="G904">
        <v>2.7549999999999999</v>
      </c>
      <c r="H904">
        <v>2.7850000000000001</v>
      </c>
      <c r="I904">
        <v>2.67</v>
      </c>
      <c r="J904">
        <v>2.61</v>
      </c>
      <c r="K904">
        <v>2.665</v>
      </c>
      <c r="L904">
        <v>3.04</v>
      </c>
      <c r="M904">
        <v>3.0249999999999999</v>
      </c>
      <c r="N904">
        <v>3.0049999999999999</v>
      </c>
      <c r="O904" t="s">
        <v>108</v>
      </c>
      <c r="P904" t="s">
        <v>108</v>
      </c>
      <c r="Q904">
        <v>3.0049999999999999</v>
      </c>
      <c r="R904" t="s">
        <v>108</v>
      </c>
      <c r="S904">
        <v>3.01</v>
      </c>
      <c r="T904" t="s">
        <v>108</v>
      </c>
      <c r="U904" t="s">
        <v>108</v>
      </c>
      <c r="V904">
        <v>3.2050000000000001</v>
      </c>
      <c r="W904">
        <v>3.1150000000000002</v>
      </c>
      <c r="X904">
        <v>3.1549999999999998</v>
      </c>
      <c r="Y904" t="s">
        <v>108</v>
      </c>
      <c r="Z904" t="s">
        <v>108</v>
      </c>
      <c r="AA904" t="s">
        <v>108</v>
      </c>
      <c r="AB904">
        <v>2.7650000000000001</v>
      </c>
      <c r="AC904">
        <v>2.7749999999999999</v>
      </c>
      <c r="AD904">
        <v>2.81</v>
      </c>
      <c r="AE904">
        <v>2.78</v>
      </c>
      <c r="AF904" t="s">
        <v>108</v>
      </c>
      <c r="AG904">
        <v>2.6</v>
      </c>
      <c r="AH904" s="22">
        <v>2.6850000000000001</v>
      </c>
      <c r="AI904" s="24" t="s">
        <v>108</v>
      </c>
      <c r="AJ904">
        <v>2.8</v>
      </c>
      <c r="AK904">
        <v>2.875</v>
      </c>
      <c r="AL904">
        <v>2.7349999999999999</v>
      </c>
      <c r="AM904">
        <v>2.71</v>
      </c>
      <c r="AN904" s="25">
        <v>2.7650000000000001</v>
      </c>
      <c r="AO904" s="25">
        <v>2.7149999999999999</v>
      </c>
      <c r="AP904">
        <v>2.835</v>
      </c>
      <c r="AQ904">
        <v>2.875</v>
      </c>
      <c r="AR904" t="s">
        <v>108</v>
      </c>
      <c r="AS904">
        <v>2.74</v>
      </c>
      <c r="AT904">
        <v>3.08</v>
      </c>
      <c r="AU904">
        <v>3.0649999999999999</v>
      </c>
    </row>
    <row r="905" spans="1:47">
      <c r="A905" s="23">
        <f t="shared" si="14"/>
        <v>35704</v>
      </c>
      <c r="B905" s="8">
        <v>35720</v>
      </c>
      <c r="C905" t="s">
        <v>113</v>
      </c>
      <c r="D905">
        <v>2.92</v>
      </c>
      <c r="E905">
        <v>2.85</v>
      </c>
      <c r="F905">
        <v>2.875</v>
      </c>
      <c r="G905">
        <v>2.8450000000000002</v>
      </c>
      <c r="H905">
        <v>2.89</v>
      </c>
      <c r="I905">
        <v>2.7650000000000001</v>
      </c>
      <c r="J905">
        <v>2.7050000000000001</v>
      </c>
      <c r="K905">
        <v>2.77</v>
      </c>
      <c r="L905">
        <v>3.1150000000000002</v>
      </c>
      <c r="M905">
        <v>3.1150000000000002</v>
      </c>
      <c r="N905">
        <v>3.0750000000000002</v>
      </c>
      <c r="O905" t="s">
        <v>108</v>
      </c>
      <c r="P905" t="s">
        <v>108</v>
      </c>
      <c r="Q905">
        <v>3.085</v>
      </c>
      <c r="R905">
        <v>3.1</v>
      </c>
      <c r="S905">
        <v>3.085</v>
      </c>
      <c r="T905" t="s">
        <v>108</v>
      </c>
      <c r="U905" t="s">
        <v>108</v>
      </c>
      <c r="V905">
        <v>3.2850000000000001</v>
      </c>
      <c r="W905">
        <v>3.2</v>
      </c>
      <c r="X905">
        <v>3.2349999999999999</v>
      </c>
      <c r="Y905">
        <v>3.2349999999999999</v>
      </c>
      <c r="Z905" t="s">
        <v>108</v>
      </c>
      <c r="AA905" t="s">
        <v>108</v>
      </c>
      <c r="AB905">
        <v>2.85</v>
      </c>
      <c r="AC905">
        <v>2.85</v>
      </c>
      <c r="AD905">
        <v>2.9</v>
      </c>
      <c r="AE905">
        <v>2.875</v>
      </c>
      <c r="AF905" t="s">
        <v>108</v>
      </c>
      <c r="AG905">
        <v>2.6949999999999998</v>
      </c>
      <c r="AH905" s="22">
        <v>2.77</v>
      </c>
      <c r="AI905" s="24" t="s">
        <v>108</v>
      </c>
      <c r="AJ905">
        <v>2.87</v>
      </c>
      <c r="AK905">
        <v>2.9350000000000001</v>
      </c>
      <c r="AL905">
        <v>2.82</v>
      </c>
      <c r="AM905">
        <v>2.835</v>
      </c>
      <c r="AN905" s="25">
        <v>2.875</v>
      </c>
      <c r="AO905" s="25">
        <v>2.88</v>
      </c>
      <c r="AP905">
        <v>2.9249999999999998</v>
      </c>
      <c r="AQ905">
        <v>2.9449999999999998</v>
      </c>
      <c r="AR905" t="s">
        <v>108</v>
      </c>
      <c r="AS905">
        <v>2.835</v>
      </c>
      <c r="AT905">
        <v>3.2</v>
      </c>
      <c r="AU905">
        <v>3.1749999999999998</v>
      </c>
    </row>
    <row r="906" spans="1:47">
      <c r="A906" s="23">
        <f t="shared" si="14"/>
        <v>35704</v>
      </c>
      <c r="B906" s="8">
        <v>35721</v>
      </c>
      <c r="C906" t="s">
        <v>114</v>
      </c>
      <c r="D906">
        <v>2.98</v>
      </c>
      <c r="E906">
        <v>2.915</v>
      </c>
      <c r="F906">
        <v>2.89</v>
      </c>
      <c r="G906">
        <v>2.8849999999999998</v>
      </c>
      <c r="H906">
        <v>2.91</v>
      </c>
      <c r="I906">
        <v>2.81</v>
      </c>
      <c r="J906">
        <v>2.7</v>
      </c>
      <c r="K906">
        <v>2.8149999999999999</v>
      </c>
      <c r="L906">
        <v>3.165</v>
      </c>
      <c r="M906">
        <v>3.17</v>
      </c>
      <c r="N906">
        <v>3.1150000000000002</v>
      </c>
      <c r="O906" t="s">
        <v>108</v>
      </c>
      <c r="P906" t="s">
        <v>108</v>
      </c>
      <c r="Q906">
        <v>3.105</v>
      </c>
      <c r="R906">
        <v>3.145</v>
      </c>
      <c r="S906">
        <v>3.125</v>
      </c>
      <c r="T906">
        <v>3.3250000000000002</v>
      </c>
      <c r="U906" t="s">
        <v>108</v>
      </c>
      <c r="V906">
        <v>3.3250000000000002</v>
      </c>
      <c r="W906">
        <v>3.3849999999999998</v>
      </c>
      <c r="X906">
        <v>3.3250000000000002</v>
      </c>
      <c r="Y906">
        <v>3.3050000000000002</v>
      </c>
      <c r="Z906" t="s">
        <v>108</v>
      </c>
      <c r="AA906" t="s">
        <v>108</v>
      </c>
      <c r="AB906">
        <v>2.86</v>
      </c>
      <c r="AC906">
        <v>2.875</v>
      </c>
      <c r="AD906">
        <v>2.93</v>
      </c>
      <c r="AE906">
        <v>2.91</v>
      </c>
      <c r="AF906" t="s">
        <v>108</v>
      </c>
      <c r="AG906">
        <v>2.66</v>
      </c>
      <c r="AH906" s="22">
        <v>2.76</v>
      </c>
      <c r="AI906" s="24" t="s">
        <v>108</v>
      </c>
      <c r="AJ906">
        <v>2.92</v>
      </c>
      <c r="AK906">
        <v>2.99</v>
      </c>
      <c r="AL906">
        <v>2.835</v>
      </c>
      <c r="AM906">
        <v>2.89</v>
      </c>
      <c r="AN906" s="25">
        <v>2.91</v>
      </c>
      <c r="AO906" s="25">
        <v>2.9350000000000001</v>
      </c>
      <c r="AP906">
        <v>2.88</v>
      </c>
      <c r="AQ906">
        <v>2.97</v>
      </c>
      <c r="AR906">
        <v>2.915</v>
      </c>
      <c r="AS906">
        <v>2.86</v>
      </c>
      <c r="AT906">
        <v>3.3</v>
      </c>
      <c r="AU906">
        <v>3.26</v>
      </c>
    </row>
    <row r="907" spans="1:47">
      <c r="A907" s="23">
        <f t="shared" si="14"/>
        <v>35704</v>
      </c>
      <c r="B907" s="8">
        <v>35722</v>
      </c>
      <c r="C907" t="s">
        <v>107</v>
      </c>
      <c r="D907">
        <v>2.98</v>
      </c>
      <c r="E907">
        <v>2.915</v>
      </c>
      <c r="F907">
        <v>2.89</v>
      </c>
      <c r="G907">
        <v>2.8849999999999998</v>
      </c>
      <c r="H907">
        <v>2.91</v>
      </c>
      <c r="I907">
        <v>2.81</v>
      </c>
      <c r="J907">
        <v>2.7</v>
      </c>
      <c r="K907">
        <v>2.8149999999999999</v>
      </c>
      <c r="L907">
        <v>3.165</v>
      </c>
      <c r="M907">
        <v>3.17</v>
      </c>
      <c r="N907">
        <v>3.1150000000000002</v>
      </c>
      <c r="O907" t="s">
        <v>108</v>
      </c>
      <c r="P907" t="s">
        <v>108</v>
      </c>
      <c r="Q907">
        <v>3.105</v>
      </c>
      <c r="R907">
        <v>3.145</v>
      </c>
      <c r="S907">
        <v>3.125</v>
      </c>
      <c r="T907">
        <v>3.3250000000000002</v>
      </c>
      <c r="U907" t="s">
        <v>108</v>
      </c>
      <c r="V907">
        <v>3.3250000000000002</v>
      </c>
      <c r="W907">
        <v>3.3849999999999998</v>
      </c>
      <c r="X907">
        <v>3.3250000000000002</v>
      </c>
      <c r="Y907">
        <v>3.3050000000000002</v>
      </c>
      <c r="Z907" t="s">
        <v>108</v>
      </c>
      <c r="AA907" t="s">
        <v>108</v>
      </c>
      <c r="AB907">
        <v>2.86</v>
      </c>
      <c r="AC907">
        <v>2.875</v>
      </c>
      <c r="AD907">
        <v>2.93</v>
      </c>
      <c r="AE907">
        <v>2.91</v>
      </c>
      <c r="AF907" t="s">
        <v>108</v>
      </c>
      <c r="AG907">
        <v>2.66</v>
      </c>
      <c r="AH907" s="22">
        <v>2.76</v>
      </c>
      <c r="AI907" s="24" t="s">
        <v>108</v>
      </c>
      <c r="AJ907">
        <v>2.92</v>
      </c>
      <c r="AK907">
        <v>2.99</v>
      </c>
      <c r="AL907">
        <v>2.835</v>
      </c>
      <c r="AM907">
        <v>2.89</v>
      </c>
      <c r="AN907" s="25">
        <v>2.91</v>
      </c>
      <c r="AO907" s="25">
        <v>2.9350000000000001</v>
      </c>
      <c r="AP907">
        <v>2.88</v>
      </c>
      <c r="AQ907">
        <v>2.97</v>
      </c>
      <c r="AR907">
        <v>2.915</v>
      </c>
      <c r="AS907">
        <v>2.86</v>
      </c>
      <c r="AT907">
        <v>3.3</v>
      </c>
      <c r="AU907">
        <v>3.26</v>
      </c>
    </row>
    <row r="908" spans="1:47">
      <c r="A908" s="23">
        <f t="shared" si="14"/>
        <v>35704</v>
      </c>
      <c r="B908" s="8">
        <v>35723</v>
      </c>
      <c r="C908" t="s">
        <v>109</v>
      </c>
      <c r="D908">
        <v>2.98</v>
      </c>
      <c r="E908">
        <v>2.915</v>
      </c>
      <c r="F908">
        <v>2.89</v>
      </c>
      <c r="G908">
        <v>2.8849999999999998</v>
      </c>
      <c r="H908">
        <v>2.91</v>
      </c>
      <c r="I908">
        <v>2.81</v>
      </c>
      <c r="J908">
        <v>2.7</v>
      </c>
      <c r="K908">
        <v>2.8149999999999999</v>
      </c>
      <c r="L908">
        <v>3.165</v>
      </c>
      <c r="M908">
        <v>3.17</v>
      </c>
      <c r="N908">
        <v>3.1150000000000002</v>
      </c>
      <c r="O908" t="s">
        <v>108</v>
      </c>
      <c r="P908" t="s">
        <v>108</v>
      </c>
      <c r="Q908">
        <v>3.105</v>
      </c>
      <c r="R908">
        <v>3.145</v>
      </c>
      <c r="S908">
        <v>3.125</v>
      </c>
      <c r="T908" t="s">
        <v>108</v>
      </c>
      <c r="U908" t="s">
        <v>108</v>
      </c>
      <c r="V908">
        <v>3.3250000000000002</v>
      </c>
      <c r="W908">
        <v>3.3849999999999998</v>
      </c>
      <c r="X908">
        <v>3.3250000000000002</v>
      </c>
      <c r="Y908">
        <v>3.3050000000000002</v>
      </c>
      <c r="Z908" t="s">
        <v>108</v>
      </c>
      <c r="AA908" t="s">
        <v>108</v>
      </c>
      <c r="AB908">
        <v>2.86</v>
      </c>
      <c r="AC908">
        <v>2.875</v>
      </c>
      <c r="AD908">
        <v>2.93</v>
      </c>
      <c r="AE908">
        <v>2.91</v>
      </c>
      <c r="AF908" t="s">
        <v>108</v>
      </c>
      <c r="AG908">
        <v>2.66</v>
      </c>
      <c r="AH908" s="22">
        <v>2.76</v>
      </c>
      <c r="AI908" s="24" t="s">
        <v>108</v>
      </c>
      <c r="AJ908">
        <v>2.92</v>
      </c>
      <c r="AK908">
        <v>2.99</v>
      </c>
      <c r="AL908">
        <v>2.835</v>
      </c>
      <c r="AM908">
        <v>2.89</v>
      </c>
      <c r="AN908" s="25">
        <v>2.91</v>
      </c>
      <c r="AO908" s="25">
        <v>2.9350000000000001</v>
      </c>
      <c r="AP908">
        <v>2.915</v>
      </c>
      <c r="AQ908">
        <v>2.97</v>
      </c>
      <c r="AR908" t="s">
        <v>108</v>
      </c>
      <c r="AS908">
        <v>2.86</v>
      </c>
      <c r="AT908">
        <v>3.3</v>
      </c>
      <c r="AU908">
        <v>3.26</v>
      </c>
    </row>
    <row r="909" spans="1:47">
      <c r="A909" s="23">
        <f t="shared" si="14"/>
        <v>35704</v>
      </c>
      <c r="B909" s="8">
        <v>35724</v>
      </c>
      <c r="C909" t="s">
        <v>110</v>
      </c>
      <c r="D909">
        <v>3.0249999999999999</v>
      </c>
      <c r="E909">
        <v>2.9849999999999999</v>
      </c>
      <c r="F909">
        <v>3</v>
      </c>
      <c r="G909">
        <v>2.9649999999999999</v>
      </c>
      <c r="H909">
        <v>2.9950000000000001</v>
      </c>
      <c r="I909">
        <v>2.895</v>
      </c>
      <c r="J909">
        <v>2.8650000000000002</v>
      </c>
      <c r="K909">
        <v>2.89</v>
      </c>
      <c r="L909">
        <v>3.26</v>
      </c>
      <c r="M909">
        <v>3.17</v>
      </c>
      <c r="N909">
        <v>3.3650000000000002</v>
      </c>
      <c r="O909" t="s">
        <v>108</v>
      </c>
      <c r="P909" t="s">
        <v>108</v>
      </c>
      <c r="Q909">
        <v>3.27</v>
      </c>
      <c r="R909">
        <v>3.27</v>
      </c>
      <c r="S909">
        <v>3.3</v>
      </c>
      <c r="T909" t="s">
        <v>108</v>
      </c>
      <c r="U909" t="s">
        <v>108</v>
      </c>
      <c r="V909">
        <v>3.37</v>
      </c>
      <c r="W909">
        <v>3.335</v>
      </c>
      <c r="X909">
        <v>3.35</v>
      </c>
      <c r="Y909">
        <v>3.3650000000000002</v>
      </c>
      <c r="Z909" t="s">
        <v>108</v>
      </c>
      <c r="AA909" t="s">
        <v>108</v>
      </c>
      <c r="AB909">
        <v>2.97</v>
      </c>
      <c r="AC909">
        <v>2.98</v>
      </c>
      <c r="AD909">
        <v>3.03</v>
      </c>
      <c r="AE909">
        <v>3.01</v>
      </c>
      <c r="AF909" t="s">
        <v>108</v>
      </c>
      <c r="AG909">
        <v>2.66</v>
      </c>
      <c r="AH909" s="22">
        <v>2.89</v>
      </c>
      <c r="AI909" s="24" t="s">
        <v>108</v>
      </c>
      <c r="AJ909">
        <v>2.9849999999999999</v>
      </c>
      <c r="AK909">
        <v>3.05</v>
      </c>
      <c r="AL909">
        <v>2.92</v>
      </c>
      <c r="AM909">
        <v>2.91</v>
      </c>
      <c r="AN909" s="25">
        <v>2.9750000000000001</v>
      </c>
      <c r="AO909" s="25">
        <v>2.9</v>
      </c>
      <c r="AP909">
        <v>2.9950000000000001</v>
      </c>
      <c r="AQ909">
        <v>3.0449999999999999</v>
      </c>
      <c r="AR909" t="s">
        <v>108</v>
      </c>
      <c r="AS909">
        <v>2.9449999999999998</v>
      </c>
      <c r="AT909">
        <v>3.3250000000000002</v>
      </c>
      <c r="AU909">
        <v>3.3149999999999999</v>
      </c>
    </row>
    <row r="910" spans="1:47">
      <c r="A910" s="23">
        <f t="shared" si="14"/>
        <v>35704</v>
      </c>
      <c r="B910" s="8">
        <v>35725</v>
      </c>
      <c r="C910" t="s">
        <v>111</v>
      </c>
      <c r="D910">
        <v>3.14</v>
      </c>
      <c r="E910">
        <v>3.085</v>
      </c>
      <c r="F910">
        <v>3.14</v>
      </c>
      <c r="G910">
        <v>3.0649999999999999</v>
      </c>
      <c r="H910">
        <v>3.125</v>
      </c>
      <c r="I910">
        <v>3.0049999999999999</v>
      </c>
      <c r="J910">
        <v>2.99</v>
      </c>
      <c r="K910">
        <v>3.0049999999999999</v>
      </c>
      <c r="L910">
        <v>3.4</v>
      </c>
      <c r="M910">
        <v>3.38</v>
      </c>
      <c r="N910">
        <v>3.3650000000000002</v>
      </c>
      <c r="O910" t="s">
        <v>108</v>
      </c>
      <c r="P910" t="s">
        <v>108</v>
      </c>
      <c r="Q910">
        <v>3.395</v>
      </c>
      <c r="R910">
        <v>3.4</v>
      </c>
      <c r="S910">
        <v>3.4350000000000001</v>
      </c>
      <c r="T910" t="s">
        <v>108</v>
      </c>
      <c r="U910" t="s">
        <v>108</v>
      </c>
      <c r="V910">
        <v>3.4649999999999999</v>
      </c>
      <c r="W910">
        <v>3.395</v>
      </c>
      <c r="X910">
        <v>3.4049999999999998</v>
      </c>
      <c r="Y910">
        <v>3.4649999999999999</v>
      </c>
      <c r="Z910" t="s">
        <v>108</v>
      </c>
      <c r="AA910" t="s">
        <v>108</v>
      </c>
      <c r="AB910">
        <v>3.0550000000000002</v>
      </c>
      <c r="AC910">
        <v>3.05</v>
      </c>
      <c r="AD910">
        <v>3.085</v>
      </c>
      <c r="AE910">
        <v>3.0550000000000002</v>
      </c>
      <c r="AF910" t="s">
        <v>108</v>
      </c>
      <c r="AG910">
        <v>2.9</v>
      </c>
      <c r="AH910" s="22">
        <v>3.0449999999999999</v>
      </c>
      <c r="AI910" s="24" t="s">
        <v>108</v>
      </c>
      <c r="AJ910">
        <v>3.09</v>
      </c>
      <c r="AK910">
        <v>3.17</v>
      </c>
      <c r="AL910">
        <v>3.01</v>
      </c>
      <c r="AM910">
        <v>3.0150000000000001</v>
      </c>
      <c r="AN910" s="25">
        <v>3.07</v>
      </c>
      <c r="AO910" s="25">
        <v>3.0249999999999999</v>
      </c>
      <c r="AP910">
        <v>3.11</v>
      </c>
      <c r="AQ910">
        <v>3.1349999999999998</v>
      </c>
      <c r="AR910" t="s">
        <v>108</v>
      </c>
      <c r="AS910">
        <v>3.02</v>
      </c>
      <c r="AT910">
        <v>3.4550000000000001</v>
      </c>
      <c r="AU910">
        <v>3.44</v>
      </c>
    </row>
    <row r="911" spans="1:47">
      <c r="A911" s="23">
        <f t="shared" si="14"/>
        <v>35704</v>
      </c>
      <c r="B911" s="8">
        <v>35726</v>
      </c>
      <c r="C911" t="s">
        <v>112</v>
      </c>
      <c r="D911">
        <v>3.2250000000000001</v>
      </c>
      <c r="E911">
        <v>3.1749999999999998</v>
      </c>
      <c r="F911">
        <v>3.22</v>
      </c>
      <c r="G911">
        <v>3.1549999999999998</v>
      </c>
      <c r="H911">
        <v>3.2050000000000001</v>
      </c>
      <c r="I911">
        <v>3.08</v>
      </c>
      <c r="J911">
        <v>3.0750000000000002</v>
      </c>
      <c r="K911">
        <v>3.08</v>
      </c>
      <c r="L911">
        <v>3.52</v>
      </c>
      <c r="M911">
        <v>3.5150000000000001</v>
      </c>
      <c r="N911">
        <v>3.3650000000000002</v>
      </c>
      <c r="O911" t="s">
        <v>108</v>
      </c>
      <c r="P911" t="s">
        <v>108</v>
      </c>
      <c r="Q911">
        <v>3.4950000000000001</v>
      </c>
      <c r="R911">
        <v>3.5150000000000001</v>
      </c>
      <c r="S911">
        <v>3.56</v>
      </c>
      <c r="T911" t="s">
        <v>108</v>
      </c>
      <c r="U911" t="s">
        <v>108</v>
      </c>
      <c r="V911">
        <v>3.5950000000000002</v>
      </c>
      <c r="W911">
        <v>3.5550000000000002</v>
      </c>
      <c r="X911">
        <v>3.47</v>
      </c>
      <c r="Y911">
        <v>3.585</v>
      </c>
      <c r="Z911" t="s">
        <v>108</v>
      </c>
      <c r="AA911" t="s">
        <v>108</v>
      </c>
      <c r="AB911">
        <v>3.16</v>
      </c>
      <c r="AC911">
        <v>3.165</v>
      </c>
      <c r="AD911">
        <v>3.14</v>
      </c>
      <c r="AE911">
        <v>3.1150000000000002</v>
      </c>
      <c r="AF911" t="s">
        <v>108</v>
      </c>
      <c r="AG911">
        <v>3.04</v>
      </c>
      <c r="AH911" s="22">
        <v>3.12</v>
      </c>
      <c r="AI911" s="24" t="s">
        <v>108</v>
      </c>
      <c r="AJ911">
        <v>3.2</v>
      </c>
      <c r="AK911">
        <v>3.2250000000000001</v>
      </c>
      <c r="AL911">
        <v>3.105</v>
      </c>
      <c r="AM911">
        <v>3.11</v>
      </c>
      <c r="AN911" s="25">
        <v>3.1949999999999998</v>
      </c>
      <c r="AO911" s="25">
        <v>3.14</v>
      </c>
      <c r="AP911">
        <v>3.2149999999999999</v>
      </c>
      <c r="AQ911">
        <v>3.2250000000000001</v>
      </c>
      <c r="AR911" t="s">
        <v>108</v>
      </c>
      <c r="AS911">
        <v>3.13</v>
      </c>
      <c r="AT911">
        <v>3.59</v>
      </c>
      <c r="AU911">
        <v>3.55</v>
      </c>
    </row>
    <row r="912" spans="1:47">
      <c r="A912" s="23">
        <f t="shared" si="14"/>
        <v>35704</v>
      </c>
      <c r="B912" s="8">
        <v>35727</v>
      </c>
      <c r="C912" t="s">
        <v>113</v>
      </c>
      <c r="D912">
        <v>3.3450000000000002</v>
      </c>
      <c r="E912">
        <v>3.2850000000000001</v>
      </c>
      <c r="F912">
        <v>3.33</v>
      </c>
      <c r="G912">
        <v>3.2650000000000001</v>
      </c>
      <c r="H912">
        <v>3.3149999999999999</v>
      </c>
      <c r="I912">
        <v>3.19</v>
      </c>
      <c r="J912">
        <v>3.19</v>
      </c>
      <c r="K912">
        <v>3.2050000000000001</v>
      </c>
      <c r="L912">
        <v>3.6749999999999998</v>
      </c>
      <c r="M912">
        <v>3.6749999999999998</v>
      </c>
      <c r="N912">
        <v>3.3650000000000002</v>
      </c>
      <c r="O912" t="s">
        <v>108</v>
      </c>
      <c r="P912" t="s">
        <v>108</v>
      </c>
      <c r="Q912">
        <v>3.66</v>
      </c>
      <c r="R912">
        <v>3.64</v>
      </c>
      <c r="S912">
        <v>3.71</v>
      </c>
      <c r="T912" t="s">
        <v>108</v>
      </c>
      <c r="U912" t="s">
        <v>108</v>
      </c>
      <c r="V912">
        <v>3.71</v>
      </c>
      <c r="W912">
        <v>3.6150000000000002</v>
      </c>
      <c r="X912">
        <v>3.5449999999999999</v>
      </c>
      <c r="Y912">
        <v>3.6850000000000001</v>
      </c>
      <c r="Z912" t="s">
        <v>108</v>
      </c>
      <c r="AA912" t="s">
        <v>108</v>
      </c>
      <c r="AB912">
        <v>3.3</v>
      </c>
      <c r="AC912">
        <v>3.2749999999999999</v>
      </c>
      <c r="AD912">
        <v>3.3149999999999999</v>
      </c>
      <c r="AE912">
        <v>3.3</v>
      </c>
      <c r="AF912" t="s">
        <v>108</v>
      </c>
      <c r="AG912">
        <v>3.16</v>
      </c>
      <c r="AH912" s="22">
        <v>3.24</v>
      </c>
      <c r="AI912" s="24" t="s">
        <v>108</v>
      </c>
      <c r="AJ912">
        <v>3.3050000000000002</v>
      </c>
      <c r="AK912">
        <v>3.36</v>
      </c>
      <c r="AL912">
        <v>3.2450000000000001</v>
      </c>
      <c r="AM912">
        <v>3.2549999999999999</v>
      </c>
      <c r="AN912" s="25">
        <v>3.31</v>
      </c>
      <c r="AO912" s="25">
        <v>3.26</v>
      </c>
      <c r="AP912">
        <v>3.2949999999999999</v>
      </c>
      <c r="AQ912">
        <v>3.355</v>
      </c>
      <c r="AR912" t="s">
        <v>108</v>
      </c>
      <c r="AS912">
        <v>3.28</v>
      </c>
      <c r="AT912">
        <v>3.67</v>
      </c>
      <c r="AU912">
        <v>3.645</v>
      </c>
    </row>
    <row r="913" spans="1:47">
      <c r="A913" s="23">
        <f t="shared" si="14"/>
        <v>35704</v>
      </c>
      <c r="B913" s="8">
        <v>35728</v>
      </c>
      <c r="C913" t="s">
        <v>114</v>
      </c>
      <c r="D913">
        <v>3.2</v>
      </c>
      <c r="E913">
        <v>3.17</v>
      </c>
      <c r="F913">
        <v>3.1850000000000001</v>
      </c>
      <c r="G913">
        <v>3.1150000000000002</v>
      </c>
      <c r="H913">
        <v>3.2050000000000001</v>
      </c>
      <c r="I913">
        <v>3.0750000000000002</v>
      </c>
      <c r="J913">
        <v>3.05</v>
      </c>
      <c r="K913">
        <v>3.08</v>
      </c>
      <c r="L913">
        <v>3.56</v>
      </c>
      <c r="M913">
        <v>3.45</v>
      </c>
      <c r="N913">
        <v>3.3650000000000002</v>
      </c>
      <c r="O913" t="s">
        <v>108</v>
      </c>
      <c r="P913" t="s">
        <v>108</v>
      </c>
      <c r="Q913">
        <v>3.5</v>
      </c>
      <c r="R913">
        <v>3.4750000000000001</v>
      </c>
      <c r="S913">
        <v>3.5150000000000001</v>
      </c>
      <c r="T913">
        <v>3.56</v>
      </c>
      <c r="U913" t="s">
        <v>108</v>
      </c>
      <c r="V913">
        <v>3.56</v>
      </c>
      <c r="W913">
        <v>3.4849999999999999</v>
      </c>
      <c r="X913">
        <v>3.4249999999999998</v>
      </c>
      <c r="Y913">
        <v>3.5449999999999999</v>
      </c>
      <c r="Z913" t="s">
        <v>108</v>
      </c>
      <c r="AA913" t="s">
        <v>108</v>
      </c>
      <c r="AB913">
        <v>3.1749999999999998</v>
      </c>
      <c r="AC913">
        <v>3.1850000000000001</v>
      </c>
      <c r="AD913">
        <v>3.21</v>
      </c>
      <c r="AE913">
        <v>3.19</v>
      </c>
      <c r="AF913" t="s">
        <v>108</v>
      </c>
      <c r="AG913">
        <v>2.97</v>
      </c>
      <c r="AH913" s="22">
        <v>3.08</v>
      </c>
      <c r="AI913" s="24" t="s">
        <v>108</v>
      </c>
      <c r="AJ913">
        <v>3.1749999999999998</v>
      </c>
      <c r="AK913">
        <v>3.2650000000000001</v>
      </c>
      <c r="AL913">
        <v>3.1349999999999998</v>
      </c>
      <c r="AM913">
        <v>3.12</v>
      </c>
      <c r="AN913" s="25">
        <v>3.19</v>
      </c>
      <c r="AO913" s="25">
        <v>3.145</v>
      </c>
      <c r="AP913">
        <v>3.1949999999999998</v>
      </c>
      <c r="AQ913">
        <v>3.2149999999999999</v>
      </c>
      <c r="AR913">
        <v>3.1749999999999998</v>
      </c>
      <c r="AS913">
        <v>3.125</v>
      </c>
      <c r="AT913">
        <v>3.5649999999999999</v>
      </c>
      <c r="AU913">
        <v>3.5449999999999999</v>
      </c>
    </row>
    <row r="914" spans="1:47">
      <c r="A914" s="23">
        <f t="shared" si="14"/>
        <v>35704</v>
      </c>
      <c r="B914" s="8">
        <v>35729</v>
      </c>
      <c r="C914" t="s">
        <v>107</v>
      </c>
      <c r="D914">
        <v>3.2</v>
      </c>
      <c r="E914">
        <v>3.17</v>
      </c>
      <c r="F914">
        <v>3.1850000000000001</v>
      </c>
      <c r="G914">
        <v>3.1150000000000002</v>
      </c>
      <c r="H914">
        <v>3.2050000000000001</v>
      </c>
      <c r="I914">
        <v>3.0750000000000002</v>
      </c>
      <c r="J914">
        <v>3.05</v>
      </c>
      <c r="K914">
        <v>3.08</v>
      </c>
      <c r="L914">
        <v>3.56</v>
      </c>
      <c r="M914">
        <v>3.45</v>
      </c>
      <c r="N914">
        <v>3.3650000000000002</v>
      </c>
      <c r="O914" t="s">
        <v>108</v>
      </c>
      <c r="P914" t="s">
        <v>108</v>
      </c>
      <c r="Q914">
        <v>3.5</v>
      </c>
      <c r="R914">
        <v>3.4750000000000001</v>
      </c>
      <c r="S914">
        <v>3.5150000000000001</v>
      </c>
      <c r="T914">
        <v>3.56</v>
      </c>
      <c r="U914" t="s">
        <v>108</v>
      </c>
      <c r="V914">
        <v>3.56</v>
      </c>
      <c r="W914">
        <v>3.4849999999999999</v>
      </c>
      <c r="X914">
        <v>3.4249999999999998</v>
      </c>
      <c r="Y914">
        <v>3.5449999999999999</v>
      </c>
      <c r="Z914" t="s">
        <v>108</v>
      </c>
      <c r="AA914" t="s">
        <v>108</v>
      </c>
      <c r="AB914">
        <v>3.1749999999999998</v>
      </c>
      <c r="AC914">
        <v>3.1850000000000001</v>
      </c>
      <c r="AD914">
        <v>3.21</v>
      </c>
      <c r="AE914">
        <v>3.19</v>
      </c>
      <c r="AF914" t="s">
        <v>108</v>
      </c>
      <c r="AG914">
        <v>2.97</v>
      </c>
      <c r="AH914" s="22">
        <v>3.08</v>
      </c>
      <c r="AI914" s="24" t="s">
        <v>108</v>
      </c>
      <c r="AJ914">
        <v>3.1749999999999998</v>
      </c>
      <c r="AK914">
        <v>3.2650000000000001</v>
      </c>
      <c r="AL914">
        <v>3.1349999999999998</v>
      </c>
      <c r="AM914">
        <v>3.12</v>
      </c>
      <c r="AN914" s="25">
        <v>3.19</v>
      </c>
      <c r="AO914" s="25">
        <v>3.145</v>
      </c>
      <c r="AP914">
        <v>3.1949999999999998</v>
      </c>
      <c r="AQ914">
        <v>3.2149999999999999</v>
      </c>
      <c r="AR914">
        <v>3.1749999999999998</v>
      </c>
      <c r="AS914">
        <v>3.125</v>
      </c>
      <c r="AT914">
        <v>3.5649999999999999</v>
      </c>
      <c r="AU914">
        <v>3.5449999999999999</v>
      </c>
    </row>
    <row r="915" spans="1:47">
      <c r="A915" s="23">
        <f t="shared" si="14"/>
        <v>35704</v>
      </c>
      <c r="B915" s="8">
        <v>35730</v>
      </c>
      <c r="C915" t="s">
        <v>109</v>
      </c>
      <c r="D915">
        <v>3.2</v>
      </c>
      <c r="E915">
        <v>3.17</v>
      </c>
      <c r="F915">
        <v>3.1850000000000001</v>
      </c>
      <c r="G915">
        <v>3.1150000000000002</v>
      </c>
      <c r="H915">
        <v>3.2050000000000001</v>
      </c>
      <c r="I915">
        <v>3.0750000000000002</v>
      </c>
      <c r="J915">
        <v>3.05</v>
      </c>
      <c r="K915">
        <v>3.08</v>
      </c>
      <c r="L915">
        <v>3.56</v>
      </c>
      <c r="M915">
        <v>3.45</v>
      </c>
      <c r="N915">
        <v>3.3650000000000002</v>
      </c>
      <c r="O915" t="s">
        <v>108</v>
      </c>
      <c r="P915" t="s">
        <v>108</v>
      </c>
      <c r="Q915">
        <v>3.5</v>
      </c>
      <c r="R915">
        <v>3.4750000000000001</v>
      </c>
      <c r="S915">
        <v>3.5150000000000001</v>
      </c>
      <c r="T915" t="s">
        <v>108</v>
      </c>
      <c r="U915" t="s">
        <v>108</v>
      </c>
      <c r="V915">
        <v>3.56</v>
      </c>
      <c r="W915">
        <v>3.4849999999999999</v>
      </c>
      <c r="X915">
        <v>3.4249999999999998</v>
      </c>
      <c r="Y915">
        <v>3.5449999999999999</v>
      </c>
      <c r="Z915" t="s">
        <v>108</v>
      </c>
      <c r="AA915" t="s">
        <v>108</v>
      </c>
      <c r="AB915">
        <v>3.1749999999999998</v>
      </c>
      <c r="AC915">
        <v>3.1850000000000001</v>
      </c>
      <c r="AD915">
        <v>3.21</v>
      </c>
      <c r="AE915">
        <v>3.19</v>
      </c>
      <c r="AF915" t="s">
        <v>108</v>
      </c>
      <c r="AG915">
        <v>2.97</v>
      </c>
      <c r="AH915" s="22">
        <v>3</v>
      </c>
      <c r="AI915" s="24" t="s">
        <v>108</v>
      </c>
      <c r="AJ915">
        <v>3.1749999999999998</v>
      </c>
      <c r="AK915">
        <v>3.25</v>
      </c>
      <c r="AL915">
        <v>3.1349999999999998</v>
      </c>
      <c r="AM915">
        <v>3.12</v>
      </c>
      <c r="AN915" s="25">
        <v>3.19</v>
      </c>
      <c r="AO915" s="25">
        <v>3.145</v>
      </c>
      <c r="AP915">
        <v>3.1749999999999998</v>
      </c>
      <c r="AQ915">
        <v>3.2149999999999999</v>
      </c>
      <c r="AR915" t="s">
        <v>108</v>
      </c>
      <c r="AS915">
        <v>3.125</v>
      </c>
      <c r="AT915">
        <v>3.5649999999999999</v>
      </c>
      <c r="AU915">
        <v>3.5449999999999999</v>
      </c>
    </row>
    <row r="916" spans="1:47">
      <c r="A916" s="23">
        <f t="shared" si="14"/>
        <v>35704</v>
      </c>
      <c r="B916" s="8">
        <v>35731</v>
      </c>
      <c r="C916" t="s">
        <v>110</v>
      </c>
      <c r="D916">
        <v>3.4350000000000001</v>
      </c>
      <c r="E916">
        <v>3.36</v>
      </c>
      <c r="F916">
        <v>3.43</v>
      </c>
      <c r="G916">
        <v>3.335</v>
      </c>
      <c r="H916">
        <v>3.4049999999999998</v>
      </c>
      <c r="I916">
        <v>3.2949999999999999</v>
      </c>
      <c r="J916">
        <v>3.2850000000000001</v>
      </c>
      <c r="K916">
        <v>3.3050000000000002</v>
      </c>
      <c r="L916">
        <v>3.72</v>
      </c>
      <c r="M916">
        <v>3.72</v>
      </c>
      <c r="N916">
        <v>3.3650000000000002</v>
      </c>
      <c r="O916" t="s">
        <v>108</v>
      </c>
      <c r="P916" t="s">
        <v>108</v>
      </c>
      <c r="Q916">
        <v>3.6549999999999998</v>
      </c>
      <c r="R916">
        <v>3.63</v>
      </c>
      <c r="S916">
        <v>3.6549999999999998</v>
      </c>
      <c r="T916" t="s">
        <v>108</v>
      </c>
      <c r="U916" t="s">
        <v>108</v>
      </c>
      <c r="V916">
        <v>3.79</v>
      </c>
      <c r="W916">
        <v>3.77</v>
      </c>
      <c r="X916">
        <v>3.7</v>
      </c>
      <c r="Y916">
        <v>3.7850000000000001</v>
      </c>
      <c r="Z916" t="s">
        <v>108</v>
      </c>
      <c r="AA916" t="s">
        <v>108</v>
      </c>
      <c r="AB916">
        <v>3.4</v>
      </c>
      <c r="AC916">
        <v>3.39</v>
      </c>
      <c r="AD916">
        <v>3.4049999999999998</v>
      </c>
      <c r="AE916">
        <v>3.3849999999999998</v>
      </c>
      <c r="AF916" t="s">
        <v>108</v>
      </c>
      <c r="AG916">
        <v>3.24</v>
      </c>
      <c r="AH916" s="22">
        <v>3.335</v>
      </c>
      <c r="AI916" s="24" t="s">
        <v>108</v>
      </c>
      <c r="AJ916">
        <v>3.395</v>
      </c>
      <c r="AK916">
        <v>3.48</v>
      </c>
      <c r="AL916">
        <v>3.32</v>
      </c>
      <c r="AM916">
        <v>3.31</v>
      </c>
      <c r="AN916" s="25">
        <v>3.4049999999999998</v>
      </c>
      <c r="AO916" s="25">
        <v>3.33</v>
      </c>
      <c r="AP916">
        <v>3.44</v>
      </c>
      <c r="AQ916">
        <v>3.44</v>
      </c>
      <c r="AR916" t="s">
        <v>108</v>
      </c>
      <c r="AS916">
        <v>3.355</v>
      </c>
      <c r="AT916">
        <v>3.7850000000000001</v>
      </c>
      <c r="AU916">
        <v>3.7549999999999999</v>
      </c>
    </row>
    <row r="917" spans="1:47">
      <c r="A917" s="23">
        <f t="shared" si="14"/>
        <v>35704</v>
      </c>
      <c r="B917" s="8">
        <v>35732</v>
      </c>
      <c r="C917" t="s">
        <v>111</v>
      </c>
      <c r="D917">
        <v>3.625</v>
      </c>
      <c r="E917">
        <v>3.52</v>
      </c>
      <c r="F917">
        <v>3.625</v>
      </c>
      <c r="G917">
        <v>3.5150000000000001</v>
      </c>
      <c r="H917">
        <v>3.54</v>
      </c>
      <c r="I917">
        <v>3.5</v>
      </c>
      <c r="J917">
        <v>3.4750000000000001</v>
      </c>
      <c r="K917">
        <v>3.5</v>
      </c>
      <c r="L917">
        <v>3.83</v>
      </c>
      <c r="M917">
        <v>3.915</v>
      </c>
      <c r="N917">
        <v>3.3650000000000002</v>
      </c>
      <c r="O917" t="s">
        <v>108</v>
      </c>
      <c r="P917" t="s">
        <v>108</v>
      </c>
      <c r="Q917">
        <v>3.8450000000000002</v>
      </c>
      <c r="R917">
        <v>3.77</v>
      </c>
      <c r="S917">
        <v>3.81</v>
      </c>
      <c r="T917" t="s">
        <v>108</v>
      </c>
      <c r="U917" t="s">
        <v>108</v>
      </c>
      <c r="V917">
        <v>4.01</v>
      </c>
      <c r="W917">
        <v>4.0199999999999996</v>
      </c>
      <c r="X917">
        <v>3.97</v>
      </c>
      <c r="Y917">
        <v>3.9849999999999999</v>
      </c>
      <c r="Z917" t="s">
        <v>108</v>
      </c>
      <c r="AA917" t="s">
        <v>108</v>
      </c>
      <c r="AB917">
        <v>3.58</v>
      </c>
      <c r="AC917">
        <v>3.58</v>
      </c>
      <c r="AD917">
        <v>3.605</v>
      </c>
      <c r="AE917">
        <v>3.5950000000000002</v>
      </c>
      <c r="AF917" t="s">
        <v>108</v>
      </c>
      <c r="AG917">
        <v>3.4649999999999999</v>
      </c>
      <c r="AH917" s="22">
        <v>3.54</v>
      </c>
      <c r="AI917" s="24" t="s">
        <v>108</v>
      </c>
      <c r="AJ917">
        <v>3.605</v>
      </c>
      <c r="AK917">
        <v>3.665</v>
      </c>
      <c r="AL917">
        <v>3.5249999999999999</v>
      </c>
      <c r="AM917">
        <v>3.5249999999999999</v>
      </c>
      <c r="AN917" s="25">
        <v>3.54</v>
      </c>
      <c r="AO917" s="25">
        <v>3.51</v>
      </c>
      <c r="AP917">
        <v>3.5649999999999999</v>
      </c>
      <c r="AQ917">
        <v>3.6850000000000001</v>
      </c>
      <c r="AR917" t="s">
        <v>108</v>
      </c>
      <c r="AS917">
        <v>3.56</v>
      </c>
      <c r="AT917">
        <v>3.94</v>
      </c>
      <c r="AU917">
        <v>3.96</v>
      </c>
    </row>
    <row r="918" spans="1:47">
      <c r="A918" s="23">
        <f t="shared" si="14"/>
        <v>35704</v>
      </c>
      <c r="B918" s="8">
        <v>35733</v>
      </c>
      <c r="C918" t="s">
        <v>112</v>
      </c>
      <c r="D918">
        <v>3.4</v>
      </c>
      <c r="E918">
        <v>3.35</v>
      </c>
      <c r="F918">
        <v>3.4449999999999998</v>
      </c>
      <c r="G918">
        <v>3.33</v>
      </c>
      <c r="H918">
        <v>3.3849999999999998</v>
      </c>
      <c r="I918">
        <v>3.32</v>
      </c>
      <c r="J918">
        <v>3.2749999999999999</v>
      </c>
      <c r="K918">
        <v>3.32</v>
      </c>
      <c r="L918">
        <v>3.665</v>
      </c>
      <c r="M918">
        <v>3.66</v>
      </c>
      <c r="N918">
        <v>3.3650000000000002</v>
      </c>
      <c r="O918" t="s">
        <v>108</v>
      </c>
      <c r="P918" t="s">
        <v>108</v>
      </c>
      <c r="Q918">
        <v>3.645</v>
      </c>
      <c r="R918">
        <v>3.56</v>
      </c>
      <c r="S918">
        <v>3.645</v>
      </c>
      <c r="T918" t="s">
        <v>108</v>
      </c>
      <c r="U918" t="s">
        <v>108</v>
      </c>
      <c r="V918">
        <v>3.8650000000000002</v>
      </c>
      <c r="W918">
        <v>3.8050000000000002</v>
      </c>
      <c r="X918">
        <v>3.76</v>
      </c>
      <c r="Y918">
        <v>3.84</v>
      </c>
      <c r="Z918" t="s">
        <v>108</v>
      </c>
      <c r="AA918" t="s">
        <v>108</v>
      </c>
      <c r="AB918">
        <v>3.36</v>
      </c>
      <c r="AC918">
        <v>3.375</v>
      </c>
      <c r="AD918">
        <v>3.415</v>
      </c>
      <c r="AE918">
        <v>3.395</v>
      </c>
      <c r="AF918" t="s">
        <v>108</v>
      </c>
      <c r="AG918">
        <v>3.4649999999999999</v>
      </c>
      <c r="AH918" s="22">
        <v>3.4</v>
      </c>
      <c r="AI918" s="24" t="s">
        <v>108</v>
      </c>
      <c r="AJ918">
        <v>3.4249999999999998</v>
      </c>
      <c r="AK918">
        <v>3.4550000000000001</v>
      </c>
      <c r="AL918">
        <v>3.31</v>
      </c>
      <c r="AM918">
        <v>3.28</v>
      </c>
      <c r="AN918" s="25">
        <v>3.355</v>
      </c>
      <c r="AO918" s="25">
        <v>3.3450000000000002</v>
      </c>
      <c r="AP918">
        <v>3.375</v>
      </c>
      <c r="AQ918">
        <v>3.43</v>
      </c>
      <c r="AR918" t="s">
        <v>108</v>
      </c>
      <c r="AS918">
        <v>3.33</v>
      </c>
      <c r="AT918">
        <v>3.94</v>
      </c>
      <c r="AU918">
        <v>3.79</v>
      </c>
    </row>
    <row r="919" spans="1:47">
      <c r="A919" s="23">
        <f t="shared" si="14"/>
        <v>35704</v>
      </c>
      <c r="B919" s="8">
        <v>35734</v>
      </c>
      <c r="C919" t="s">
        <v>113</v>
      </c>
      <c r="D919">
        <v>3.2349999999999999</v>
      </c>
      <c r="E919">
        <v>3.165</v>
      </c>
      <c r="F919">
        <v>3.21</v>
      </c>
      <c r="G919">
        <v>3.1150000000000002</v>
      </c>
      <c r="H919">
        <v>3.145</v>
      </c>
      <c r="I919">
        <v>3.15</v>
      </c>
      <c r="J919">
        <v>3.12</v>
      </c>
      <c r="K919">
        <v>3.15</v>
      </c>
      <c r="L919">
        <v>3.5649999999999999</v>
      </c>
      <c r="M919">
        <v>3.66</v>
      </c>
      <c r="N919">
        <v>3.3650000000000002</v>
      </c>
      <c r="O919" t="s">
        <v>108</v>
      </c>
      <c r="P919" t="s">
        <v>108</v>
      </c>
      <c r="Q919">
        <v>3.47</v>
      </c>
      <c r="R919">
        <v>3.4350000000000001</v>
      </c>
      <c r="S919">
        <v>3.5</v>
      </c>
      <c r="T919" t="s">
        <v>108</v>
      </c>
      <c r="U919" t="s">
        <v>108</v>
      </c>
      <c r="V919">
        <v>3.7650000000000001</v>
      </c>
      <c r="W919">
        <v>3.6949999999999998</v>
      </c>
      <c r="X919">
        <v>3.5550000000000002</v>
      </c>
      <c r="Y919">
        <v>3.69</v>
      </c>
      <c r="Z919" t="s">
        <v>108</v>
      </c>
      <c r="AA919" t="s">
        <v>108</v>
      </c>
      <c r="AB919">
        <v>3.165</v>
      </c>
      <c r="AC919">
        <v>3.17</v>
      </c>
      <c r="AD919">
        <v>3.2549999999999999</v>
      </c>
      <c r="AE919">
        <v>3.24</v>
      </c>
      <c r="AF919" t="s">
        <v>108</v>
      </c>
      <c r="AG919">
        <v>3.0950000000000002</v>
      </c>
      <c r="AH919" s="22">
        <v>3.2549999999999999</v>
      </c>
      <c r="AI919" s="24" t="s">
        <v>108</v>
      </c>
      <c r="AJ919">
        <v>3.2250000000000001</v>
      </c>
      <c r="AK919">
        <v>3.42</v>
      </c>
      <c r="AL919">
        <v>3.1349999999999998</v>
      </c>
      <c r="AM919">
        <v>3.1150000000000002</v>
      </c>
      <c r="AN919" s="25">
        <v>3.19</v>
      </c>
      <c r="AO919" s="25">
        <v>3.13</v>
      </c>
      <c r="AP919">
        <v>3.2149999999999999</v>
      </c>
      <c r="AQ919">
        <v>3.26</v>
      </c>
      <c r="AR919" t="s">
        <v>108</v>
      </c>
      <c r="AS919">
        <v>3.1749999999999998</v>
      </c>
      <c r="AT919">
        <v>3.6</v>
      </c>
      <c r="AU919">
        <v>3.605</v>
      </c>
    </row>
    <row r="920" spans="1:47">
      <c r="A920" s="23">
        <f t="shared" si="14"/>
        <v>35735</v>
      </c>
      <c r="B920" s="8">
        <v>35735</v>
      </c>
      <c r="C920" t="s">
        <v>114</v>
      </c>
      <c r="D920">
        <v>3.2250000000000001</v>
      </c>
      <c r="E920">
        <v>3.145</v>
      </c>
      <c r="F920">
        <v>3.2050000000000001</v>
      </c>
      <c r="G920">
        <v>3.165</v>
      </c>
      <c r="H920">
        <v>3.19</v>
      </c>
      <c r="I920">
        <v>3.125</v>
      </c>
      <c r="J920">
        <v>3.085</v>
      </c>
      <c r="K920">
        <v>3.1349999999999998</v>
      </c>
      <c r="L920">
        <v>3.5449999999999999</v>
      </c>
      <c r="M920">
        <v>3.5150000000000001</v>
      </c>
      <c r="N920">
        <v>3.3650000000000002</v>
      </c>
      <c r="O920" t="s">
        <v>108</v>
      </c>
      <c r="P920" t="s">
        <v>108</v>
      </c>
      <c r="Q920">
        <v>3.49</v>
      </c>
      <c r="R920">
        <v>3.4649999999999999</v>
      </c>
      <c r="S920">
        <v>3.55</v>
      </c>
      <c r="T920">
        <v>3.63</v>
      </c>
      <c r="U920" t="s">
        <v>108</v>
      </c>
      <c r="V920">
        <v>3.63</v>
      </c>
      <c r="W920">
        <v>3.7149999999999999</v>
      </c>
      <c r="X920">
        <v>3.4750000000000001</v>
      </c>
      <c r="Y920">
        <v>3.5750000000000002</v>
      </c>
      <c r="Z920" t="s">
        <v>108</v>
      </c>
      <c r="AA920" t="s">
        <v>108</v>
      </c>
      <c r="AB920">
        <v>3.1349999999999998</v>
      </c>
      <c r="AC920">
        <v>3.125</v>
      </c>
      <c r="AD920">
        <v>3.2949999999999999</v>
      </c>
      <c r="AE920">
        <v>3.2749999999999999</v>
      </c>
      <c r="AF920" t="s">
        <v>108</v>
      </c>
      <c r="AG920">
        <v>3.02</v>
      </c>
      <c r="AH920" s="22">
        <v>3.24</v>
      </c>
      <c r="AI920" s="24" t="s">
        <v>108</v>
      </c>
      <c r="AJ920">
        <v>3.1850000000000001</v>
      </c>
      <c r="AK920">
        <v>3.3149999999999999</v>
      </c>
      <c r="AL920">
        <v>3.16</v>
      </c>
      <c r="AM920">
        <v>3.125</v>
      </c>
      <c r="AN920" s="25">
        <v>3.165</v>
      </c>
      <c r="AO920" s="25">
        <v>3.14</v>
      </c>
      <c r="AP920">
        <v>3.24</v>
      </c>
      <c r="AQ920">
        <v>3.25</v>
      </c>
      <c r="AR920">
        <v>3.3</v>
      </c>
      <c r="AS920">
        <v>3.17</v>
      </c>
      <c r="AT920">
        <v>3.55</v>
      </c>
      <c r="AU920">
        <v>3.54</v>
      </c>
    </row>
    <row r="921" spans="1:47">
      <c r="A921" s="23">
        <f t="shared" si="14"/>
        <v>35735</v>
      </c>
      <c r="B921" s="8">
        <v>35736</v>
      </c>
      <c r="C921" t="s">
        <v>107</v>
      </c>
      <c r="D921">
        <v>3.2250000000000001</v>
      </c>
      <c r="E921">
        <v>3.145</v>
      </c>
      <c r="F921">
        <v>3.2050000000000001</v>
      </c>
      <c r="G921">
        <v>3.165</v>
      </c>
      <c r="H921">
        <v>3.19</v>
      </c>
      <c r="I921">
        <v>3.125</v>
      </c>
      <c r="J921">
        <v>3.085</v>
      </c>
      <c r="K921">
        <v>3.1349999999999998</v>
      </c>
      <c r="L921">
        <v>3.5449999999999999</v>
      </c>
      <c r="M921">
        <v>3.5150000000000001</v>
      </c>
      <c r="N921">
        <v>3.3650000000000002</v>
      </c>
      <c r="O921" t="s">
        <v>108</v>
      </c>
      <c r="P921" t="s">
        <v>108</v>
      </c>
      <c r="Q921">
        <v>3.49</v>
      </c>
      <c r="R921">
        <v>3.4649999999999999</v>
      </c>
      <c r="S921">
        <v>3.55</v>
      </c>
      <c r="T921">
        <v>3.63</v>
      </c>
      <c r="U921" t="s">
        <v>108</v>
      </c>
      <c r="V921">
        <v>3.63</v>
      </c>
      <c r="W921">
        <v>3.7149999999999999</v>
      </c>
      <c r="X921">
        <v>3.4750000000000001</v>
      </c>
      <c r="Y921">
        <v>3.5750000000000002</v>
      </c>
      <c r="Z921" t="s">
        <v>108</v>
      </c>
      <c r="AA921" t="s">
        <v>108</v>
      </c>
      <c r="AB921">
        <v>3.1349999999999998</v>
      </c>
      <c r="AC921">
        <v>3.125</v>
      </c>
      <c r="AD921">
        <v>3.2949999999999999</v>
      </c>
      <c r="AE921">
        <v>3.2749999999999999</v>
      </c>
      <c r="AF921" t="s">
        <v>108</v>
      </c>
      <c r="AG921">
        <v>3.02</v>
      </c>
      <c r="AH921" s="22">
        <v>3.24</v>
      </c>
      <c r="AI921" s="24" t="s">
        <v>108</v>
      </c>
      <c r="AJ921">
        <v>3.1850000000000001</v>
      </c>
      <c r="AK921">
        <v>3.3149999999999999</v>
      </c>
      <c r="AL921">
        <v>3.16</v>
      </c>
      <c r="AM921">
        <v>3.125</v>
      </c>
      <c r="AN921" s="25">
        <v>3.165</v>
      </c>
      <c r="AO921" s="25">
        <v>3.14</v>
      </c>
      <c r="AP921">
        <v>3.24</v>
      </c>
      <c r="AQ921">
        <v>3.25</v>
      </c>
      <c r="AR921">
        <v>3.3</v>
      </c>
      <c r="AS921">
        <v>3.17</v>
      </c>
      <c r="AT921">
        <v>3.55</v>
      </c>
      <c r="AU921">
        <v>3.54</v>
      </c>
    </row>
    <row r="922" spans="1:47">
      <c r="A922" s="23">
        <f t="shared" si="14"/>
        <v>35735</v>
      </c>
      <c r="B922" s="8">
        <v>35737</v>
      </c>
      <c r="C922" t="s">
        <v>109</v>
      </c>
      <c r="D922">
        <v>3.2250000000000001</v>
      </c>
      <c r="E922">
        <v>3.145</v>
      </c>
      <c r="F922">
        <v>3.2050000000000001</v>
      </c>
      <c r="G922">
        <v>3.165</v>
      </c>
      <c r="H922">
        <v>3.19</v>
      </c>
      <c r="I922">
        <v>3.125</v>
      </c>
      <c r="J922">
        <v>3.085</v>
      </c>
      <c r="K922">
        <v>3.1349999999999998</v>
      </c>
      <c r="L922">
        <v>3.5449999999999999</v>
      </c>
      <c r="M922">
        <v>3.5150000000000001</v>
      </c>
      <c r="N922">
        <v>3.3650000000000002</v>
      </c>
      <c r="O922" t="s">
        <v>108</v>
      </c>
      <c r="P922" t="s">
        <v>108</v>
      </c>
      <c r="Q922">
        <v>3.49</v>
      </c>
      <c r="R922">
        <v>3.4649999999999999</v>
      </c>
      <c r="S922">
        <v>3.55</v>
      </c>
      <c r="T922" t="s">
        <v>108</v>
      </c>
      <c r="U922" t="s">
        <v>108</v>
      </c>
      <c r="V922">
        <v>3.63</v>
      </c>
      <c r="W922">
        <v>3.7149999999999999</v>
      </c>
      <c r="X922">
        <v>3.4750000000000001</v>
      </c>
      <c r="Y922">
        <v>3.5750000000000002</v>
      </c>
      <c r="Z922" t="s">
        <v>108</v>
      </c>
      <c r="AA922" t="s">
        <v>108</v>
      </c>
      <c r="AB922">
        <v>3.1349999999999998</v>
      </c>
      <c r="AC922">
        <v>3.125</v>
      </c>
      <c r="AD922">
        <v>3.2949999999999999</v>
      </c>
      <c r="AE922">
        <v>3.2749999999999999</v>
      </c>
      <c r="AF922" t="s">
        <v>108</v>
      </c>
      <c r="AG922">
        <v>3.02</v>
      </c>
      <c r="AH922" s="22">
        <v>3.24</v>
      </c>
      <c r="AI922" s="24" t="s">
        <v>108</v>
      </c>
      <c r="AJ922">
        <v>3.1850000000000001</v>
      </c>
      <c r="AK922">
        <v>3.3149999999999999</v>
      </c>
      <c r="AL922">
        <v>3.16</v>
      </c>
      <c r="AM922">
        <v>3.125</v>
      </c>
      <c r="AN922" s="25">
        <v>3.165</v>
      </c>
      <c r="AO922" s="25">
        <v>3.14</v>
      </c>
      <c r="AP922">
        <v>3.3</v>
      </c>
      <c r="AQ922">
        <v>3.25</v>
      </c>
      <c r="AR922" t="s">
        <v>108</v>
      </c>
      <c r="AS922">
        <v>3.17</v>
      </c>
      <c r="AT922">
        <v>3.55</v>
      </c>
      <c r="AU922">
        <v>3.54</v>
      </c>
    </row>
    <row r="923" spans="1:47">
      <c r="A923" s="23">
        <f t="shared" si="14"/>
        <v>35735</v>
      </c>
      <c r="B923" s="8">
        <v>35738</v>
      </c>
      <c r="C923" t="s">
        <v>110</v>
      </c>
      <c r="D923">
        <v>3.24</v>
      </c>
      <c r="E923">
        <v>3.19</v>
      </c>
      <c r="F923">
        <v>3.2650000000000001</v>
      </c>
      <c r="G923">
        <v>3.1549999999999998</v>
      </c>
      <c r="H923">
        <v>3.1949999999999998</v>
      </c>
      <c r="I923">
        <v>3.17</v>
      </c>
      <c r="J923">
        <v>3.1349999999999998</v>
      </c>
      <c r="K923">
        <v>3.17</v>
      </c>
      <c r="L923">
        <v>3.42</v>
      </c>
      <c r="M923">
        <v>3.52</v>
      </c>
      <c r="N923">
        <v>3.41</v>
      </c>
      <c r="O923" t="s">
        <v>108</v>
      </c>
      <c r="P923" t="s">
        <v>108</v>
      </c>
      <c r="Q923">
        <v>3.44</v>
      </c>
      <c r="R923">
        <v>3.415</v>
      </c>
      <c r="S923">
        <v>3.6</v>
      </c>
      <c r="T923" t="s">
        <v>108</v>
      </c>
      <c r="U923" t="s">
        <v>108</v>
      </c>
      <c r="V923">
        <v>3.65</v>
      </c>
      <c r="W923">
        <v>3.7149999999999999</v>
      </c>
      <c r="X923">
        <v>3.5249999999999999</v>
      </c>
      <c r="Y923">
        <v>3.6349999999999998</v>
      </c>
      <c r="Z923" t="s">
        <v>108</v>
      </c>
      <c r="AA923" t="s">
        <v>108</v>
      </c>
      <c r="AB923">
        <v>3.165</v>
      </c>
      <c r="AC923">
        <v>3.15</v>
      </c>
      <c r="AD923">
        <v>3.31</v>
      </c>
      <c r="AE923">
        <v>3.29</v>
      </c>
      <c r="AF923" t="s">
        <v>108</v>
      </c>
      <c r="AG923">
        <v>3.0049999999999999</v>
      </c>
      <c r="AH923" s="22">
        <v>3.2949999999999999</v>
      </c>
      <c r="AI923" s="24" t="s">
        <v>108</v>
      </c>
      <c r="AJ923">
        <v>3.19</v>
      </c>
      <c r="AK923">
        <v>3.3650000000000002</v>
      </c>
      <c r="AL923">
        <v>3.1349999999999998</v>
      </c>
      <c r="AM923">
        <v>3.11</v>
      </c>
      <c r="AN923" s="25">
        <v>3.145</v>
      </c>
      <c r="AO923" s="25">
        <v>3.125</v>
      </c>
      <c r="AP923">
        <v>3.2749999999999999</v>
      </c>
      <c r="AQ923">
        <v>3.2549999999999999</v>
      </c>
      <c r="AR923" t="s">
        <v>108</v>
      </c>
      <c r="AS923">
        <v>3.165</v>
      </c>
      <c r="AT923">
        <v>3.5649999999999999</v>
      </c>
      <c r="AU923">
        <v>3.55</v>
      </c>
    </row>
    <row r="924" spans="1:47">
      <c r="A924" s="23">
        <f t="shared" si="14"/>
        <v>35735</v>
      </c>
      <c r="B924" s="8">
        <v>35739</v>
      </c>
      <c r="C924" t="s">
        <v>111</v>
      </c>
      <c r="D924">
        <v>3.1349999999999998</v>
      </c>
      <c r="E924">
        <v>3.1150000000000002</v>
      </c>
      <c r="F924">
        <v>3.16</v>
      </c>
      <c r="G924">
        <v>3.105</v>
      </c>
      <c r="H924">
        <v>3.0950000000000002</v>
      </c>
      <c r="I924">
        <v>3.0550000000000002</v>
      </c>
      <c r="J924">
        <v>2.9950000000000001</v>
      </c>
      <c r="K924">
        <v>3.06</v>
      </c>
      <c r="L924">
        <v>3.42</v>
      </c>
      <c r="M924">
        <v>3.42</v>
      </c>
      <c r="N924">
        <v>3.41</v>
      </c>
      <c r="O924" t="s">
        <v>108</v>
      </c>
      <c r="P924" t="s">
        <v>108</v>
      </c>
      <c r="Q924">
        <v>3.39</v>
      </c>
      <c r="R924">
        <v>3.38</v>
      </c>
      <c r="S924">
        <v>3.43</v>
      </c>
      <c r="T924" t="s">
        <v>108</v>
      </c>
      <c r="U924" t="s">
        <v>108</v>
      </c>
      <c r="V924">
        <v>3.54</v>
      </c>
      <c r="W924">
        <v>3.4950000000000001</v>
      </c>
      <c r="X924">
        <v>3.4449999999999998</v>
      </c>
      <c r="Y924">
        <v>3.52</v>
      </c>
      <c r="Z924" t="s">
        <v>108</v>
      </c>
      <c r="AA924" t="s">
        <v>108</v>
      </c>
      <c r="AB924">
        <v>3.11</v>
      </c>
      <c r="AC924">
        <v>3.1</v>
      </c>
      <c r="AD924">
        <v>3.2050000000000001</v>
      </c>
      <c r="AE924">
        <v>3.19</v>
      </c>
      <c r="AF924" t="s">
        <v>108</v>
      </c>
      <c r="AG924">
        <v>2.915</v>
      </c>
      <c r="AH924" s="22">
        <v>3.08</v>
      </c>
      <c r="AI924" s="24" t="s">
        <v>108</v>
      </c>
      <c r="AJ924">
        <v>3.125</v>
      </c>
      <c r="AK924">
        <v>3.14</v>
      </c>
      <c r="AL924">
        <v>3.07</v>
      </c>
      <c r="AM924">
        <v>3.0550000000000002</v>
      </c>
      <c r="AN924" s="25">
        <v>3.08</v>
      </c>
      <c r="AO924" s="25">
        <v>3.0649999999999999</v>
      </c>
      <c r="AP924">
        <v>3.1850000000000001</v>
      </c>
      <c r="AQ924">
        <v>3.16</v>
      </c>
      <c r="AR924" t="s">
        <v>108</v>
      </c>
      <c r="AS924">
        <v>3.07</v>
      </c>
      <c r="AT924">
        <v>3.4849999999999999</v>
      </c>
      <c r="AU924">
        <v>3.47</v>
      </c>
    </row>
    <row r="925" spans="1:47">
      <c r="A925" s="23">
        <f t="shared" si="14"/>
        <v>35735</v>
      </c>
      <c r="B925" s="8">
        <v>35740</v>
      </c>
      <c r="C925" t="s">
        <v>112</v>
      </c>
      <c r="D925">
        <v>3.1850000000000001</v>
      </c>
      <c r="E925">
        <v>3.1949999999999998</v>
      </c>
      <c r="F925">
        <v>3.19</v>
      </c>
      <c r="G925">
        <v>3.1549999999999998</v>
      </c>
      <c r="H925">
        <v>3.145</v>
      </c>
      <c r="I925">
        <v>3.09</v>
      </c>
      <c r="J925">
        <v>3.07</v>
      </c>
      <c r="K925">
        <v>3.0950000000000002</v>
      </c>
      <c r="L925">
        <v>3.4950000000000001</v>
      </c>
      <c r="M925">
        <v>3.5049999999999999</v>
      </c>
      <c r="N925">
        <v>3.49</v>
      </c>
      <c r="O925" t="s">
        <v>108</v>
      </c>
      <c r="P925" t="s">
        <v>108</v>
      </c>
      <c r="Q925">
        <v>3.44</v>
      </c>
      <c r="R925">
        <v>3.4449999999999998</v>
      </c>
      <c r="S925">
        <v>3.5049999999999999</v>
      </c>
      <c r="T925" t="s">
        <v>108</v>
      </c>
      <c r="U925" t="s">
        <v>108</v>
      </c>
      <c r="V925">
        <v>3.5750000000000002</v>
      </c>
      <c r="W925">
        <v>3.48</v>
      </c>
      <c r="X925">
        <v>3.51</v>
      </c>
      <c r="Y925">
        <v>3.5550000000000002</v>
      </c>
      <c r="Z925" t="s">
        <v>108</v>
      </c>
      <c r="AA925" t="s">
        <v>108</v>
      </c>
      <c r="AB925">
        <v>3.165</v>
      </c>
      <c r="AC925">
        <v>3.1349999999999998</v>
      </c>
      <c r="AD925">
        <v>3.2149999999999999</v>
      </c>
      <c r="AE925">
        <v>3.1949999999999998</v>
      </c>
      <c r="AF925" t="s">
        <v>108</v>
      </c>
      <c r="AG925">
        <v>3.03</v>
      </c>
      <c r="AH925" s="22">
        <v>3.125</v>
      </c>
      <c r="AI925" s="24" t="s">
        <v>108</v>
      </c>
      <c r="AJ925">
        <v>3.17</v>
      </c>
      <c r="AK925">
        <v>3.2549999999999999</v>
      </c>
      <c r="AL925">
        <v>3.105</v>
      </c>
      <c r="AM925">
        <v>3.1</v>
      </c>
      <c r="AN925" s="25">
        <v>3.1150000000000002</v>
      </c>
      <c r="AO925" s="25">
        <v>3.1150000000000002</v>
      </c>
      <c r="AP925">
        <v>3.2149999999999999</v>
      </c>
      <c r="AQ925">
        <v>3.2</v>
      </c>
      <c r="AR925" t="s">
        <v>108</v>
      </c>
      <c r="AS925">
        <v>3.1349999999999998</v>
      </c>
      <c r="AT925">
        <v>3.5350000000000001</v>
      </c>
      <c r="AU925">
        <v>3.52</v>
      </c>
    </row>
    <row r="926" spans="1:47">
      <c r="A926" s="23">
        <f t="shared" si="14"/>
        <v>35735</v>
      </c>
      <c r="B926" s="8">
        <v>35741</v>
      </c>
      <c r="C926" t="s">
        <v>113</v>
      </c>
      <c r="D926">
        <v>3.23</v>
      </c>
      <c r="E926">
        <v>3.1850000000000001</v>
      </c>
      <c r="F926">
        <v>3.2349999999999999</v>
      </c>
      <c r="G926">
        <v>3.19</v>
      </c>
      <c r="H926">
        <v>3.165</v>
      </c>
      <c r="I926">
        <v>3.105</v>
      </c>
      <c r="J926">
        <v>3.09</v>
      </c>
      <c r="K926">
        <v>3.1</v>
      </c>
      <c r="L926">
        <v>3.51</v>
      </c>
      <c r="M926">
        <v>3.48</v>
      </c>
      <c r="N926">
        <v>3.57</v>
      </c>
      <c r="O926" t="s">
        <v>108</v>
      </c>
      <c r="P926" t="s">
        <v>108</v>
      </c>
      <c r="Q926">
        <v>3.43</v>
      </c>
      <c r="R926">
        <v>3.4</v>
      </c>
      <c r="S926">
        <v>3.51</v>
      </c>
      <c r="T926" t="s">
        <v>108</v>
      </c>
      <c r="U926" t="s">
        <v>108</v>
      </c>
      <c r="V926">
        <v>3.52</v>
      </c>
      <c r="W926">
        <v>3.5</v>
      </c>
      <c r="X926">
        <v>3.49</v>
      </c>
      <c r="Y926">
        <v>3.55</v>
      </c>
      <c r="Z926" t="s">
        <v>108</v>
      </c>
      <c r="AA926" t="s">
        <v>108</v>
      </c>
      <c r="AB926">
        <v>3.1349999999999998</v>
      </c>
      <c r="AC926">
        <v>3.11</v>
      </c>
      <c r="AD926">
        <v>3.17</v>
      </c>
      <c r="AE926">
        <v>3.165</v>
      </c>
      <c r="AF926" t="s">
        <v>108</v>
      </c>
      <c r="AG926">
        <v>2.99</v>
      </c>
      <c r="AH926" s="22">
        <v>3.12</v>
      </c>
      <c r="AI926" s="24" t="s">
        <v>108</v>
      </c>
      <c r="AJ926">
        <v>3.19</v>
      </c>
      <c r="AK926">
        <v>3.24</v>
      </c>
      <c r="AL926">
        <v>3.105</v>
      </c>
      <c r="AM926">
        <v>3.1150000000000002</v>
      </c>
      <c r="AN926" s="25">
        <v>3.145</v>
      </c>
      <c r="AO926" s="25">
        <v>3.12</v>
      </c>
      <c r="AP926">
        <v>3.2549999999999999</v>
      </c>
      <c r="AQ926">
        <v>3.22</v>
      </c>
      <c r="AR926" t="s">
        <v>108</v>
      </c>
      <c r="AS926">
        <v>3.12</v>
      </c>
      <c r="AT926">
        <v>3.5350000000000001</v>
      </c>
      <c r="AU926">
        <v>3.51</v>
      </c>
    </row>
    <row r="927" spans="1:47">
      <c r="A927" s="23">
        <f t="shared" si="14"/>
        <v>35735</v>
      </c>
      <c r="B927" s="8">
        <v>35742</v>
      </c>
      <c r="C927" t="s">
        <v>114</v>
      </c>
      <c r="D927">
        <v>3.0750000000000002</v>
      </c>
      <c r="E927">
        <v>3.085</v>
      </c>
      <c r="F927">
        <v>3.125</v>
      </c>
      <c r="G927">
        <v>3.04</v>
      </c>
      <c r="H927">
        <v>3.02</v>
      </c>
      <c r="I927">
        <v>3.0049999999999999</v>
      </c>
      <c r="J927">
        <v>2.9649999999999999</v>
      </c>
      <c r="K927">
        <v>3</v>
      </c>
      <c r="L927">
        <v>3.3149999999999999</v>
      </c>
      <c r="M927">
        <v>3.355</v>
      </c>
      <c r="N927">
        <v>3.31</v>
      </c>
      <c r="O927" t="s">
        <v>108</v>
      </c>
      <c r="P927" t="s">
        <v>108</v>
      </c>
      <c r="Q927">
        <v>3.2850000000000001</v>
      </c>
      <c r="R927">
        <v>3.2749999999999999</v>
      </c>
      <c r="S927">
        <v>3.2650000000000001</v>
      </c>
      <c r="T927">
        <v>3.4249999999999998</v>
      </c>
      <c r="U927" t="s">
        <v>108</v>
      </c>
      <c r="V927">
        <v>3.4249999999999998</v>
      </c>
      <c r="W927">
        <v>3.375</v>
      </c>
      <c r="X927">
        <v>3.35</v>
      </c>
      <c r="Y927">
        <v>3.42</v>
      </c>
      <c r="Z927" t="s">
        <v>108</v>
      </c>
      <c r="AA927" t="s">
        <v>108</v>
      </c>
      <c r="AB927">
        <v>3.0150000000000001</v>
      </c>
      <c r="AC927">
        <v>2.98</v>
      </c>
      <c r="AD927">
        <v>3.08</v>
      </c>
      <c r="AE927">
        <v>3.0550000000000002</v>
      </c>
      <c r="AF927" t="s">
        <v>108</v>
      </c>
      <c r="AG927">
        <v>2.84</v>
      </c>
      <c r="AH927" s="22">
        <v>3.0249999999999999</v>
      </c>
      <c r="AI927" s="24" t="s">
        <v>108</v>
      </c>
      <c r="AJ927">
        <v>3.03</v>
      </c>
      <c r="AK927">
        <v>3.125</v>
      </c>
      <c r="AL927">
        <v>2.94</v>
      </c>
      <c r="AM927">
        <v>2.9750000000000001</v>
      </c>
      <c r="AN927" s="25">
        <v>3.0049999999999999</v>
      </c>
      <c r="AO927" s="25">
        <v>2.9950000000000001</v>
      </c>
      <c r="AP927">
        <v>3.0049999999999999</v>
      </c>
      <c r="AQ927">
        <v>3.06</v>
      </c>
      <c r="AR927">
        <v>3.105</v>
      </c>
      <c r="AS927">
        <v>2.9550000000000001</v>
      </c>
      <c r="AT927">
        <v>3.35</v>
      </c>
      <c r="AU927">
        <v>3.3650000000000002</v>
      </c>
    </row>
    <row r="928" spans="1:47">
      <c r="A928" s="23">
        <f t="shared" si="14"/>
        <v>35735</v>
      </c>
      <c r="B928" s="8">
        <v>35743</v>
      </c>
      <c r="C928" t="s">
        <v>107</v>
      </c>
      <c r="D928">
        <v>3.0750000000000002</v>
      </c>
      <c r="E928">
        <v>3.085</v>
      </c>
      <c r="F928">
        <v>3.125</v>
      </c>
      <c r="G928">
        <v>3.04</v>
      </c>
      <c r="H928">
        <v>3.02</v>
      </c>
      <c r="I928">
        <v>3.0049999999999999</v>
      </c>
      <c r="J928">
        <v>2.9649999999999999</v>
      </c>
      <c r="K928">
        <v>3</v>
      </c>
      <c r="L928">
        <v>3.3149999999999999</v>
      </c>
      <c r="M928">
        <v>3.355</v>
      </c>
      <c r="N928">
        <v>3.31</v>
      </c>
      <c r="O928" t="s">
        <v>108</v>
      </c>
      <c r="P928" t="s">
        <v>108</v>
      </c>
      <c r="Q928">
        <v>3.2850000000000001</v>
      </c>
      <c r="R928">
        <v>3.2749999999999999</v>
      </c>
      <c r="S928">
        <v>3.2650000000000001</v>
      </c>
      <c r="T928">
        <v>3.4249999999999998</v>
      </c>
      <c r="U928" t="s">
        <v>108</v>
      </c>
      <c r="V928">
        <v>3.4249999999999998</v>
      </c>
      <c r="W928">
        <v>3.375</v>
      </c>
      <c r="X928">
        <v>3.35</v>
      </c>
      <c r="Y928">
        <v>3.42</v>
      </c>
      <c r="Z928" t="s">
        <v>108</v>
      </c>
      <c r="AA928" t="s">
        <v>108</v>
      </c>
      <c r="AB928">
        <v>3.0150000000000001</v>
      </c>
      <c r="AC928">
        <v>2.98</v>
      </c>
      <c r="AD928">
        <v>3.08</v>
      </c>
      <c r="AE928">
        <v>3.0550000000000002</v>
      </c>
      <c r="AF928" t="s">
        <v>108</v>
      </c>
      <c r="AG928">
        <v>2.84</v>
      </c>
      <c r="AH928" s="22">
        <v>3.0249999999999999</v>
      </c>
      <c r="AI928" s="24" t="s">
        <v>108</v>
      </c>
      <c r="AJ928">
        <v>3.03</v>
      </c>
      <c r="AK928">
        <v>3.125</v>
      </c>
      <c r="AL928">
        <v>2.94</v>
      </c>
      <c r="AM928">
        <v>2.9750000000000001</v>
      </c>
      <c r="AN928" s="25">
        <v>3.0049999999999999</v>
      </c>
      <c r="AO928" s="25">
        <v>2.9950000000000001</v>
      </c>
      <c r="AP928">
        <v>3.0049999999999999</v>
      </c>
      <c r="AQ928">
        <v>3.06</v>
      </c>
      <c r="AR928">
        <v>3.105</v>
      </c>
      <c r="AS928">
        <v>2.9550000000000001</v>
      </c>
      <c r="AT928">
        <v>3.35</v>
      </c>
      <c r="AU928">
        <v>3.3650000000000002</v>
      </c>
    </row>
    <row r="929" spans="1:47">
      <c r="A929" s="23">
        <f t="shared" si="14"/>
        <v>35735</v>
      </c>
      <c r="B929" s="8">
        <v>35744</v>
      </c>
      <c r="C929" t="s">
        <v>109</v>
      </c>
      <c r="D929">
        <v>3.0750000000000002</v>
      </c>
      <c r="E929">
        <v>3.085</v>
      </c>
      <c r="F929">
        <v>3.125</v>
      </c>
      <c r="G929">
        <v>3.04</v>
      </c>
      <c r="H929">
        <v>3.02</v>
      </c>
      <c r="I929">
        <v>3.0049999999999999</v>
      </c>
      <c r="J929">
        <v>2.9649999999999999</v>
      </c>
      <c r="K929">
        <v>3</v>
      </c>
      <c r="L929">
        <v>3.3149999999999999</v>
      </c>
      <c r="M929">
        <v>3.355</v>
      </c>
      <c r="N929">
        <v>3.31</v>
      </c>
      <c r="O929" t="s">
        <v>108</v>
      </c>
      <c r="P929" t="s">
        <v>108</v>
      </c>
      <c r="Q929">
        <v>3.2850000000000001</v>
      </c>
      <c r="R929">
        <v>3.2749999999999999</v>
      </c>
      <c r="S929">
        <v>3.2650000000000001</v>
      </c>
      <c r="T929" t="s">
        <v>108</v>
      </c>
      <c r="U929" t="s">
        <v>108</v>
      </c>
      <c r="V929">
        <v>3.4249999999999998</v>
      </c>
      <c r="W929">
        <v>3.375</v>
      </c>
      <c r="X929">
        <v>3.35</v>
      </c>
      <c r="Y929">
        <v>3.42</v>
      </c>
      <c r="Z929" t="s">
        <v>108</v>
      </c>
      <c r="AA929" t="s">
        <v>108</v>
      </c>
      <c r="AB929">
        <v>3.0150000000000001</v>
      </c>
      <c r="AC929">
        <v>2.98</v>
      </c>
      <c r="AD929">
        <v>3.08</v>
      </c>
      <c r="AE929">
        <v>3.0550000000000002</v>
      </c>
      <c r="AF929" t="s">
        <v>108</v>
      </c>
      <c r="AG929">
        <v>2.84</v>
      </c>
      <c r="AH929" s="22">
        <v>3.0249999999999999</v>
      </c>
      <c r="AI929" s="24" t="s">
        <v>108</v>
      </c>
      <c r="AJ929">
        <v>3.03</v>
      </c>
      <c r="AK929">
        <v>3.125</v>
      </c>
      <c r="AL929">
        <v>2.94</v>
      </c>
      <c r="AM929">
        <v>2.9750000000000001</v>
      </c>
      <c r="AN929" s="25">
        <v>3.0049999999999999</v>
      </c>
      <c r="AO929" s="25">
        <v>2.9950000000000001</v>
      </c>
      <c r="AP929">
        <v>3.105</v>
      </c>
      <c r="AQ929">
        <v>3.06</v>
      </c>
      <c r="AR929" t="s">
        <v>108</v>
      </c>
      <c r="AS929">
        <v>2.9550000000000001</v>
      </c>
      <c r="AT929">
        <v>3.35</v>
      </c>
      <c r="AU929">
        <v>3.3650000000000002</v>
      </c>
    </row>
    <row r="930" spans="1:47">
      <c r="A930" s="23">
        <f t="shared" si="14"/>
        <v>35735</v>
      </c>
      <c r="B930" s="8">
        <v>35745</v>
      </c>
      <c r="C930" t="s">
        <v>110</v>
      </c>
      <c r="D930">
        <v>3.1850000000000001</v>
      </c>
      <c r="E930">
        <v>3.1850000000000001</v>
      </c>
      <c r="F930">
        <v>3.1850000000000001</v>
      </c>
      <c r="G930">
        <v>3.145</v>
      </c>
      <c r="H930">
        <v>3.12</v>
      </c>
      <c r="I930">
        <v>3.105</v>
      </c>
      <c r="J930">
        <v>3.0750000000000002</v>
      </c>
      <c r="K930">
        <v>3.09</v>
      </c>
      <c r="L930">
        <v>3.4</v>
      </c>
      <c r="M930">
        <v>3.4</v>
      </c>
      <c r="N930">
        <v>3.31</v>
      </c>
      <c r="O930" t="s">
        <v>108</v>
      </c>
      <c r="P930" t="s">
        <v>108</v>
      </c>
      <c r="Q930">
        <v>3.39</v>
      </c>
      <c r="R930">
        <v>3.37</v>
      </c>
      <c r="S930">
        <v>3.42</v>
      </c>
      <c r="T930" t="s">
        <v>108</v>
      </c>
      <c r="U930" t="s">
        <v>108</v>
      </c>
      <c r="V930">
        <v>3.51</v>
      </c>
      <c r="W930">
        <v>3.46</v>
      </c>
      <c r="X930">
        <v>3.44</v>
      </c>
      <c r="Y930">
        <v>3.5049999999999999</v>
      </c>
      <c r="Z930" t="s">
        <v>108</v>
      </c>
      <c r="AA930" t="s">
        <v>108</v>
      </c>
      <c r="AB930">
        <v>3.15</v>
      </c>
      <c r="AC930">
        <v>3.125</v>
      </c>
      <c r="AD930">
        <v>3.18</v>
      </c>
      <c r="AE930">
        <v>3.16</v>
      </c>
      <c r="AF930" t="s">
        <v>108</v>
      </c>
      <c r="AG930">
        <v>2.98</v>
      </c>
      <c r="AH930" s="22">
        <v>3.1349999999999998</v>
      </c>
      <c r="AI930" s="24" t="s">
        <v>108</v>
      </c>
      <c r="AJ930">
        <v>3.17</v>
      </c>
      <c r="AK930">
        <v>3.2349999999999999</v>
      </c>
      <c r="AL930">
        <v>3.07</v>
      </c>
      <c r="AM930">
        <v>3.0649999999999999</v>
      </c>
      <c r="AN930" s="25">
        <v>3.125</v>
      </c>
      <c r="AO930" s="25">
        <v>3.0950000000000002</v>
      </c>
      <c r="AP930">
        <v>3.2549999999999999</v>
      </c>
      <c r="AQ930">
        <v>3.1949999999999998</v>
      </c>
      <c r="AR930" t="s">
        <v>108</v>
      </c>
      <c r="AS930">
        <v>3.12</v>
      </c>
      <c r="AT930">
        <v>3.4550000000000001</v>
      </c>
      <c r="AU930">
        <v>3.4249999999999998</v>
      </c>
    </row>
    <row r="931" spans="1:47">
      <c r="A931" s="23">
        <f t="shared" si="14"/>
        <v>35735</v>
      </c>
      <c r="B931" s="8">
        <v>35746</v>
      </c>
      <c r="C931" t="s">
        <v>111</v>
      </c>
      <c r="D931">
        <v>3.2549999999999999</v>
      </c>
      <c r="E931">
        <v>3.24</v>
      </c>
      <c r="F931">
        <v>3.29</v>
      </c>
      <c r="G931">
        <v>3.21</v>
      </c>
      <c r="H931">
        <v>3.16</v>
      </c>
      <c r="I931">
        <v>3.16</v>
      </c>
      <c r="J931">
        <v>3.13</v>
      </c>
      <c r="K931">
        <v>3.1549999999999998</v>
      </c>
      <c r="L931">
        <v>3.4</v>
      </c>
      <c r="M931">
        <v>3.5</v>
      </c>
      <c r="N931">
        <v>3.4649999999999999</v>
      </c>
      <c r="O931" t="s">
        <v>108</v>
      </c>
      <c r="P931" t="s">
        <v>108</v>
      </c>
      <c r="Q931">
        <v>3.41</v>
      </c>
      <c r="R931">
        <v>3.415</v>
      </c>
      <c r="S931">
        <v>3.4649999999999999</v>
      </c>
      <c r="T931" t="s">
        <v>108</v>
      </c>
      <c r="U931" t="s">
        <v>108</v>
      </c>
      <c r="V931">
        <v>3.59</v>
      </c>
      <c r="W931">
        <v>3.54</v>
      </c>
      <c r="X931">
        <v>3.5</v>
      </c>
      <c r="Y931">
        <v>3.58</v>
      </c>
      <c r="Z931" t="s">
        <v>108</v>
      </c>
      <c r="AA931" t="s">
        <v>108</v>
      </c>
      <c r="AB931">
        <v>3.24</v>
      </c>
      <c r="AC931">
        <v>3.2</v>
      </c>
      <c r="AD931">
        <v>3.2850000000000001</v>
      </c>
      <c r="AE931">
        <v>3.2650000000000001</v>
      </c>
      <c r="AF931" t="s">
        <v>108</v>
      </c>
      <c r="AG931">
        <v>3.1</v>
      </c>
      <c r="AH931" s="22">
        <v>3.18</v>
      </c>
      <c r="AI931" s="24" t="s">
        <v>108</v>
      </c>
      <c r="AJ931">
        <v>3.24</v>
      </c>
      <c r="AK931">
        <v>3.3050000000000002</v>
      </c>
      <c r="AL931">
        <v>3.125</v>
      </c>
      <c r="AM931">
        <v>3.1150000000000002</v>
      </c>
      <c r="AN931" s="25">
        <v>3.16</v>
      </c>
      <c r="AO931" s="25">
        <v>3.15</v>
      </c>
      <c r="AP931">
        <v>3.2850000000000001</v>
      </c>
      <c r="AQ931">
        <v>3.27</v>
      </c>
      <c r="AR931" t="s">
        <v>108</v>
      </c>
      <c r="AS931">
        <v>3.2</v>
      </c>
      <c r="AT931">
        <v>3.4950000000000001</v>
      </c>
      <c r="AU931">
        <v>3.48</v>
      </c>
    </row>
    <row r="932" spans="1:47">
      <c r="A932" s="23">
        <f t="shared" si="14"/>
        <v>35735</v>
      </c>
      <c r="B932" s="8">
        <v>35747</v>
      </c>
      <c r="C932" t="s">
        <v>112</v>
      </c>
      <c r="D932">
        <v>3.2749999999999999</v>
      </c>
      <c r="E932">
        <v>3.25</v>
      </c>
      <c r="F932">
        <v>3.2850000000000001</v>
      </c>
      <c r="G932">
        <v>3.22</v>
      </c>
      <c r="H932">
        <v>3.1549999999999998</v>
      </c>
      <c r="I932">
        <v>3.17</v>
      </c>
      <c r="J932">
        <v>3.125</v>
      </c>
      <c r="K932">
        <v>3.165</v>
      </c>
      <c r="L932">
        <v>3.5049999999999999</v>
      </c>
      <c r="M932">
        <v>3.5249999999999999</v>
      </c>
      <c r="N932">
        <v>3.58</v>
      </c>
      <c r="O932" t="s">
        <v>108</v>
      </c>
      <c r="P932" t="s">
        <v>108</v>
      </c>
      <c r="Q932">
        <v>3.42</v>
      </c>
      <c r="R932">
        <v>3.415</v>
      </c>
      <c r="S932">
        <v>3.4449999999999998</v>
      </c>
      <c r="T932" t="s">
        <v>108</v>
      </c>
      <c r="U932" t="s">
        <v>108</v>
      </c>
      <c r="V932">
        <v>3.5950000000000002</v>
      </c>
      <c r="W932">
        <v>3.5750000000000002</v>
      </c>
      <c r="X932">
        <v>3.52</v>
      </c>
      <c r="Y932">
        <v>3.61</v>
      </c>
      <c r="Z932" t="s">
        <v>108</v>
      </c>
      <c r="AA932" t="s">
        <v>108</v>
      </c>
      <c r="AB932">
        <v>3.2349999999999999</v>
      </c>
      <c r="AC932">
        <v>3.1949999999999998</v>
      </c>
      <c r="AD932">
        <v>3.27</v>
      </c>
      <c r="AE932">
        <v>3.2549999999999999</v>
      </c>
      <c r="AF932" t="s">
        <v>108</v>
      </c>
      <c r="AG932">
        <v>3.04</v>
      </c>
      <c r="AH932" s="22">
        <v>3.1850000000000001</v>
      </c>
      <c r="AI932" s="24" t="s">
        <v>108</v>
      </c>
      <c r="AJ932">
        <v>3.25</v>
      </c>
      <c r="AK932">
        <v>3.2850000000000001</v>
      </c>
      <c r="AL932">
        <v>3.13</v>
      </c>
      <c r="AM932">
        <v>3.14</v>
      </c>
      <c r="AN932" s="25">
        <v>3.19</v>
      </c>
      <c r="AO932" s="25">
        <v>3.1549999999999998</v>
      </c>
      <c r="AP932">
        <v>3.3050000000000002</v>
      </c>
      <c r="AQ932">
        <v>3.2850000000000001</v>
      </c>
      <c r="AR932" t="s">
        <v>108</v>
      </c>
      <c r="AS932">
        <v>3.1749999999999998</v>
      </c>
      <c r="AT932">
        <v>3.5049999999999999</v>
      </c>
      <c r="AU932">
        <v>3.4950000000000001</v>
      </c>
    </row>
    <row r="933" spans="1:47">
      <c r="A933" s="23">
        <f t="shared" si="14"/>
        <v>35735</v>
      </c>
      <c r="B933" s="8">
        <v>35748</v>
      </c>
      <c r="C933" t="s">
        <v>113</v>
      </c>
      <c r="D933">
        <v>3.26</v>
      </c>
      <c r="E933">
        <v>3.2250000000000001</v>
      </c>
      <c r="F933">
        <v>3.2749999999999999</v>
      </c>
      <c r="G933">
        <v>3.2149999999999999</v>
      </c>
      <c r="H933">
        <v>3.1549999999999998</v>
      </c>
      <c r="I933">
        <v>3.17</v>
      </c>
      <c r="J933">
        <v>3.1349999999999998</v>
      </c>
      <c r="K933">
        <v>3.165</v>
      </c>
      <c r="L933">
        <v>3.45</v>
      </c>
      <c r="M933">
        <v>3.47</v>
      </c>
      <c r="N933">
        <v>3.4550000000000001</v>
      </c>
      <c r="O933" t="s">
        <v>108</v>
      </c>
      <c r="P933" t="s">
        <v>108</v>
      </c>
      <c r="Q933">
        <v>3.4249999999999998</v>
      </c>
      <c r="R933">
        <v>3.415</v>
      </c>
      <c r="S933">
        <v>3.46</v>
      </c>
      <c r="T933" t="s">
        <v>108</v>
      </c>
      <c r="U933" t="s">
        <v>108</v>
      </c>
      <c r="V933">
        <v>3.56</v>
      </c>
      <c r="W933">
        <v>3.53</v>
      </c>
      <c r="X933">
        <v>3.49</v>
      </c>
      <c r="Y933">
        <v>3.5750000000000002</v>
      </c>
      <c r="Z933" t="s">
        <v>108</v>
      </c>
      <c r="AA933" t="s">
        <v>108</v>
      </c>
      <c r="AB933">
        <v>3.25</v>
      </c>
      <c r="AC933">
        <v>3.21</v>
      </c>
      <c r="AD933">
        <v>3.24</v>
      </c>
      <c r="AE933">
        <v>3.2349999999999999</v>
      </c>
      <c r="AF933" t="s">
        <v>108</v>
      </c>
      <c r="AG933">
        <v>3.06</v>
      </c>
      <c r="AH933" s="22">
        <v>3.1850000000000001</v>
      </c>
      <c r="AI933" s="24" t="s">
        <v>108</v>
      </c>
      <c r="AJ933">
        <v>3.2450000000000001</v>
      </c>
      <c r="AK933">
        <v>3.2850000000000001</v>
      </c>
      <c r="AL933">
        <v>3.145</v>
      </c>
      <c r="AM933">
        <v>3.1549999999999998</v>
      </c>
      <c r="AN933" s="25">
        <v>3.1850000000000001</v>
      </c>
      <c r="AO933" s="25">
        <v>3.165</v>
      </c>
      <c r="AP933">
        <v>3.29</v>
      </c>
      <c r="AQ933">
        <v>3.27</v>
      </c>
      <c r="AR933" t="s">
        <v>108</v>
      </c>
      <c r="AS933">
        <v>3.18</v>
      </c>
      <c r="AT933">
        <v>3.49</v>
      </c>
      <c r="AU933">
        <v>3.49</v>
      </c>
    </row>
    <row r="934" spans="1:47">
      <c r="A934" s="23">
        <f t="shared" si="14"/>
        <v>35735</v>
      </c>
      <c r="B934" s="8">
        <v>35749</v>
      </c>
      <c r="C934" t="s">
        <v>114</v>
      </c>
      <c r="D934">
        <v>3.2250000000000001</v>
      </c>
      <c r="E934">
        <v>3.18</v>
      </c>
      <c r="F934">
        <v>3.24</v>
      </c>
      <c r="G934">
        <v>3.1850000000000001</v>
      </c>
      <c r="H934">
        <v>3.15</v>
      </c>
      <c r="I934">
        <v>3.1749999999999998</v>
      </c>
      <c r="J934">
        <v>3.13</v>
      </c>
      <c r="K934">
        <v>3.165</v>
      </c>
      <c r="L934">
        <v>3.45</v>
      </c>
      <c r="M934">
        <v>3.4049999999999998</v>
      </c>
      <c r="N934">
        <v>3.46</v>
      </c>
      <c r="O934" t="s">
        <v>108</v>
      </c>
      <c r="P934" t="s">
        <v>108</v>
      </c>
      <c r="Q934">
        <v>3.4</v>
      </c>
      <c r="R934">
        <v>3.4</v>
      </c>
      <c r="S934">
        <v>3.4449999999999998</v>
      </c>
      <c r="T934">
        <v>3.57</v>
      </c>
      <c r="U934" t="s">
        <v>108</v>
      </c>
      <c r="V934">
        <v>3.57</v>
      </c>
      <c r="W934">
        <v>3.585</v>
      </c>
      <c r="X934">
        <v>3.4</v>
      </c>
      <c r="Y934">
        <v>3.58</v>
      </c>
      <c r="Z934" t="s">
        <v>108</v>
      </c>
      <c r="AA934" t="s">
        <v>108</v>
      </c>
      <c r="AB934">
        <v>3.22</v>
      </c>
      <c r="AC934">
        <v>3.1949999999999998</v>
      </c>
      <c r="AD934">
        <v>3.25</v>
      </c>
      <c r="AE934">
        <v>3.23</v>
      </c>
      <c r="AF934" t="s">
        <v>108</v>
      </c>
      <c r="AG934">
        <v>3.0550000000000002</v>
      </c>
      <c r="AH934" s="22">
        <v>3.2149999999999999</v>
      </c>
      <c r="AI934" s="24" t="s">
        <v>108</v>
      </c>
      <c r="AJ934">
        <v>3.22</v>
      </c>
      <c r="AK934">
        <v>3.2949999999999999</v>
      </c>
      <c r="AL934">
        <v>3.13</v>
      </c>
      <c r="AM934">
        <v>3.145</v>
      </c>
      <c r="AN934" s="25">
        <v>3.1949999999999998</v>
      </c>
      <c r="AO934" s="25">
        <v>3.1949999999999998</v>
      </c>
      <c r="AP934">
        <v>3.22</v>
      </c>
      <c r="AQ934">
        <v>3.25</v>
      </c>
      <c r="AR934">
        <v>3.27</v>
      </c>
      <c r="AS934">
        <v>3.1749999999999998</v>
      </c>
      <c r="AT934">
        <v>3.4049999999999998</v>
      </c>
      <c r="AU934">
        <v>3.43</v>
      </c>
    </row>
    <row r="935" spans="1:47">
      <c r="A935" s="23">
        <f t="shared" si="14"/>
        <v>35735</v>
      </c>
      <c r="B935" s="8">
        <v>35750</v>
      </c>
      <c r="C935" t="s">
        <v>107</v>
      </c>
      <c r="D935">
        <v>3.2250000000000001</v>
      </c>
      <c r="E935">
        <v>3.18</v>
      </c>
      <c r="F935">
        <v>3.24</v>
      </c>
      <c r="G935">
        <v>3.1850000000000001</v>
      </c>
      <c r="H935">
        <v>3.15</v>
      </c>
      <c r="I935">
        <v>3.1749999999999998</v>
      </c>
      <c r="J935">
        <v>3.13</v>
      </c>
      <c r="K935">
        <v>3.165</v>
      </c>
      <c r="L935">
        <v>3.45</v>
      </c>
      <c r="M935">
        <v>3.4049999999999998</v>
      </c>
      <c r="N935">
        <v>3.46</v>
      </c>
      <c r="O935" t="s">
        <v>108</v>
      </c>
      <c r="P935" t="s">
        <v>108</v>
      </c>
      <c r="Q935">
        <v>3.4</v>
      </c>
      <c r="R935">
        <v>3.4</v>
      </c>
      <c r="S935">
        <v>3.4449999999999998</v>
      </c>
      <c r="T935">
        <v>3.57</v>
      </c>
      <c r="U935" t="s">
        <v>108</v>
      </c>
      <c r="V935">
        <v>3.57</v>
      </c>
      <c r="W935">
        <v>3.585</v>
      </c>
      <c r="X935">
        <v>3.4</v>
      </c>
      <c r="Y935">
        <v>3.58</v>
      </c>
      <c r="Z935" t="s">
        <v>108</v>
      </c>
      <c r="AA935" t="s">
        <v>108</v>
      </c>
      <c r="AB935">
        <v>3.22</v>
      </c>
      <c r="AC935">
        <v>3.1949999999999998</v>
      </c>
      <c r="AD935">
        <v>3.25</v>
      </c>
      <c r="AE935">
        <v>3.23</v>
      </c>
      <c r="AF935" t="s">
        <v>108</v>
      </c>
      <c r="AG935">
        <v>3.0550000000000002</v>
      </c>
      <c r="AH935" s="22">
        <v>3.2149999999999999</v>
      </c>
      <c r="AI935" s="24" t="s">
        <v>108</v>
      </c>
      <c r="AJ935">
        <v>3.22</v>
      </c>
      <c r="AK935">
        <v>3.2949999999999999</v>
      </c>
      <c r="AL935">
        <v>3.13</v>
      </c>
      <c r="AM935">
        <v>3.145</v>
      </c>
      <c r="AN935" s="25">
        <v>3.1949999999999998</v>
      </c>
      <c r="AO935" s="25">
        <v>3.1949999999999998</v>
      </c>
      <c r="AP935">
        <v>3.22</v>
      </c>
      <c r="AQ935">
        <v>3.25</v>
      </c>
      <c r="AR935">
        <v>3.27</v>
      </c>
      <c r="AS935">
        <v>3.1749999999999998</v>
      </c>
      <c r="AT935">
        <v>3.4049999999999998</v>
      </c>
      <c r="AU935">
        <v>3.43</v>
      </c>
    </row>
    <row r="936" spans="1:47">
      <c r="A936" s="23">
        <f t="shared" si="14"/>
        <v>35735</v>
      </c>
      <c r="B936" s="8">
        <v>35751</v>
      </c>
      <c r="C936" t="s">
        <v>109</v>
      </c>
      <c r="D936">
        <v>3.2250000000000001</v>
      </c>
      <c r="E936">
        <v>3.18</v>
      </c>
      <c r="F936">
        <v>3.24</v>
      </c>
      <c r="G936">
        <v>3.1850000000000001</v>
      </c>
      <c r="H936">
        <v>3.15</v>
      </c>
      <c r="I936">
        <v>3.1749999999999998</v>
      </c>
      <c r="J936">
        <v>3.13</v>
      </c>
      <c r="K936">
        <v>3.165</v>
      </c>
      <c r="L936">
        <v>3.45</v>
      </c>
      <c r="M936">
        <v>3.4049999999999998</v>
      </c>
      <c r="N936">
        <v>3.46</v>
      </c>
      <c r="O936" t="s">
        <v>108</v>
      </c>
      <c r="P936" t="s">
        <v>108</v>
      </c>
      <c r="Q936">
        <v>3.4</v>
      </c>
      <c r="R936">
        <v>3.4</v>
      </c>
      <c r="S936">
        <v>3.4449999999999998</v>
      </c>
      <c r="T936" t="s">
        <v>108</v>
      </c>
      <c r="U936" t="s">
        <v>108</v>
      </c>
      <c r="V936">
        <v>3.57</v>
      </c>
      <c r="W936">
        <v>3.585</v>
      </c>
      <c r="X936">
        <v>3.4</v>
      </c>
      <c r="Y936">
        <v>3.58</v>
      </c>
      <c r="Z936" t="s">
        <v>108</v>
      </c>
      <c r="AA936" t="s">
        <v>108</v>
      </c>
      <c r="AB936">
        <v>3.22</v>
      </c>
      <c r="AC936">
        <v>3.1949999999999998</v>
      </c>
      <c r="AD936">
        <v>3.25</v>
      </c>
      <c r="AE936">
        <v>3.23</v>
      </c>
      <c r="AF936" t="s">
        <v>108</v>
      </c>
      <c r="AG936">
        <v>3.0550000000000002</v>
      </c>
      <c r="AH936" s="22">
        <v>3.2149999999999999</v>
      </c>
      <c r="AI936" s="24" t="s">
        <v>108</v>
      </c>
      <c r="AJ936">
        <v>3.22</v>
      </c>
      <c r="AK936">
        <v>3.2949999999999999</v>
      </c>
      <c r="AL936">
        <v>3.13</v>
      </c>
      <c r="AM936">
        <v>3.145</v>
      </c>
      <c r="AN936" s="25">
        <v>3.1949999999999998</v>
      </c>
      <c r="AO936" s="25">
        <v>3.1949999999999998</v>
      </c>
      <c r="AP936">
        <v>3.27</v>
      </c>
      <c r="AQ936">
        <v>3.25</v>
      </c>
      <c r="AR936" t="s">
        <v>108</v>
      </c>
      <c r="AS936">
        <v>3.1749999999999998</v>
      </c>
      <c r="AT936">
        <v>3.4049999999999998</v>
      </c>
      <c r="AU936">
        <v>3.43</v>
      </c>
    </row>
    <row r="937" spans="1:47">
      <c r="A937" s="23">
        <f t="shared" si="14"/>
        <v>35735</v>
      </c>
      <c r="B937" s="8">
        <v>35752</v>
      </c>
      <c r="C937" t="s">
        <v>110</v>
      </c>
      <c r="D937">
        <v>3.0950000000000002</v>
      </c>
      <c r="E937">
        <v>3.0649999999999999</v>
      </c>
      <c r="F937">
        <v>3.085</v>
      </c>
      <c r="G937">
        <v>3.0350000000000001</v>
      </c>
      <c r="H937">
        <v>3</v>
      </c>
      <c r="I937">
        <v>3.0449999999999999</v>
      </c>
      <c r="J937">
        <v>2.9950000000000001</v>
      </c>
      <c r="K937">
        <v>3.03</v>
      </c>
      <c r="L937">
        <v>3.2450000000000001</v>
      </c>
      <c r="M937">
        <v>3.3149999999999999</v>
      </c>
      <c r="N937">
        <v>3.27</v>
      </c>
      <c r="O937" t="s">
        <v>108</v>
      </c>
      <c r="P937" t="s">
        <v>108</v>
      </c>
      <c r="Q937">
        <v>3.24</v>
      </c>
      <c r="R937">
        <v>3.2549999999999999</v>
      </c>
      <c r="S937">
        <v>3.27</v>
      </c>
      <c r="T937" t="s">
        <v>108</v>
      </c>
      <c r="U937" t="s">
        <v>108</v>
      </c>
      <c r="V937">
        <v>3.56</v>
      </c>
      <c r="W937">
        <v>3.5049999999999999</v>
      </c>
      <c r="X937">
        <v>3.3050000000000002</v>
      </c>
      <c r="Y937">
        <v>3.5649999999999999</v>
      </c>
      <c r="Z937" t="s">
        <v>108</v>
      </c>
      <c r="AA937" t="s">
        <v>108</v>
      </c>
      <c r="AB937">
        <v>3.1150000000000002</v>
      </c>
      <c r="AC937">
        <v>3.09</v>
      </c>
      <c r="AD937">
        <v>3.085</v>
      </c>
      <c r="AE937">
        <v>3.06</v>
      </c>
      <c r="AF937" t="s">
        <v>108</v>
      </c>
      <c r="AG937">
        <v>2.9350000000000001</v>
      </c>
      <c r="AH937" s="22">
        <v>3.0649999999999999</v>
      </c>
      <c r="AI937" s="24" t="s">
        <v>108</v>
      </c>
      <c r="AJ937">
        <v>3.085</v>
      </c>
      <c r="AK937">
        <v>3.13</v>
      </c>
      <c r="AL937">
        <v>2.9550000000000001</v>
      </c>
      <c r="AM937">
        <v>2.99</v>
      </c>
      <c r="AN937" s="25">
        <v>3.07</v>
      </c>
      <c r="AO937" s="25">
        <v>3.06</v>
      </c>
      <c r="AP937">
        <v>3.18</v>
      </c>
      <c r="AQ937">
        <v>3.1349999999999998</v>
      </c>
      <c r="AR937" t="s">
        <v>108</v>
      </c>
      <c r="AS937">
        <v>3.0550000000000002</v>
      </c>
      <c r="AT937">
        <v>3.3650000000000002</v>
      </c>
      <c r="AU937">
        <v>3.36</v>
      </c>
    </row>
    <row r="938" spans="1:47">
      <c r="A938" s="23">
        <f t="shared" si="14"/>
        <v>35735</v>
      </c>
      <c r="B938" s="8">
        <v>35753</v>
      </c>
      <c r="C938" t="s">
        <v>111</v>
      </c>
      <c r="D938">
        <v>2.9950000000000001</v>
      </c>
      <c r="E938">
        <v>2.95</v>
      </c>
      <c r="F938">
        <v>3.01</v>
      </c>
      <c r="G938">
        <v>2.94</v>
      </c>
      <c r="H938">
        <v>2.9</v>
      </c>
      <c r="I938">
        <v>2.9550000000000001</v>
      </c>
      <c r="J938">
        <v>2.89</v>
      </c>
      <c r="K938">
        <v>2.9249999999999998</v>
      </c>
      <c r="L938">
        <v>3.14</v>
      </c>
      <c r="M938">
        <v>3.2450000000000001</v>
      </c>
      <c r="N938">
        <v>3.2</v>
      </c>
      <c r="O938" t="s">
        <v>108</v>
      </c>
      <c r="P938" t="s">
        <v>108</v>
      </c>
      <c r="Q938">
        <v>3.18</v>
      </c>
      <c r="R938">
        <v>3.1949999999999998</v>
      </c>
      <c r="S938">
        <v>3.2050000000000001</v>
      </c>
      <c r="T938" t="s">
        <v>108</v>
      </c>
      <c r="U938" t="s">
        <v>108</v>
      </c>
      <c r="V938">
        <v>3.4649999999999999</v>
      </c>
      <c r="W938">
        <v>3.43</v>
      </c>
      <c r="X938">
        <v>3.2</v>
      </c>
      <c r="Y938">
        <v>3.46</v>
      </c>
      <c r="Z938" t="s">
        <v>108</v>
      </c>
      <c r="AA938" t="s">
        <v>108</v>
      </c>
      <c r="AB938">
        <v>3.0049999999999999</v>
      </c>
      <c r="AC938">
        <v>2.9950000000000001</v>
      </c>
      <c r="AD938">
        <v>3.0150000000000001</v>
      </c>
      <c r="AE938">
        <v>2.9849999999999999</v>
      </c>
      <c r="AF938" t="s">
        <v>108</v>
      </c>
      <c r="AG938">
        <v>2.8050000000000002</v>
      </c>
      <c r="AH938" s="22">
        <v>2.9649999999999999</v>
      </c>
      <c r="AI938" s="24" t="s">
        <v>108</v>
      </c>
      <c r="AJ938">
        <v>2.98</v>
      </c>
      <c r="AK938">
        <v>3.0449999999999999</v>
      </c>
      <c r="AL938">
        <v>2.875</v>
      </c>
      <c r="AM938">
        <v>2.9</v>
      </c>
      <c r="AN938" s="25">
        <v>2.9550000000000001</v>
      </c>
      <c r="AO938" s="25">
        <v>2.95</v>
      </c>
      <c r="AP938">
        <v>3.07</v>
      </c>
      <c r="AQ938">
        <v>3.02</v>
      </c>
      <c r="AR938" t="s">
        <v>108</v>
      </c>
      <c r="AS938">
        <v>2.99</v>
      </c>
      <c r="AT938">
        <v>3.3</v>
      </c>
      <c r="AU938">
        <v>3.28</v>
      </c>
    </row>
    <row r="939" spans="1:47">
      <c r="A939" s="23">
        <f t="shared" si="14"/>
        <v>35735</v>
      </c>
      <c r="B939" s="8">
        <v>35754</v>
      </c>
      <c r="C939" t="s">
        <v>112</v>
      </c>
      <c r="D939">
        <v>2.98</v>
      </c>
      <c r="E939">
        <v>2.93</v>
      </c>
      <c r="F939">
        <v>2.98</v>
      </c>
      <c r="G939">
        <v>2.92</v>
      </c>
      <c r="H939">
        <v>2.8650000000000002</v>
      </c>
      <c r="I939">
        <v>2.915</v>
      </c>
      <c r="J939">
        <v>2.8450000000000002</v>
      </c>
      <c r="K939">
        <v>2.895</v>
      </c>
      <c r="L939">
        <v>3.165</v>
      </c>
      <c r="M939">
        <v>3.27</v>
      </c>
      <c r="N939">
        <v>3.25</v>
      </c>
      <c r="O939" t="s">
        <v>108</v>
      </c>
      <c r="P939" t="s">
        <v>108</v>
      </c>
      <c r="Q939">
        <v>3.16</v>
      </c>
      <c r="R939">
        <v>3.17</v>
      </c>
      <c r="S939">
        <v>3.1850000000000001</v>
      </c>
      <c r="T939" t="s">
        <v>108</v>
      </c>
      <c r="U939" t="s">
        <v>108</v>
      </c>
      <c r="V939">
        <v>3.4550000000000001</v>
      </c>
      <c r="W939">
        <v>3.4750000000000001</v>
      </c>
      <c r="X939">
        <v>3.19</v>
      </c>
      <c r="Y939">
        <v>3.4449999999999998</v>
      </c>
      <c r="Z939" t="s">
        <v>108</v>
      </c>
      <c r="AA939" t="s">
        <v>108</v>
      </c>
      <c r="AB939">
        <v>2.9950000000000001</v>
      </c>
      <c r="AC939">
        <v>2.97</v>
      </c>
      <c r="AD939">
        <v>2.9950000000000001</v>
      </c>
      <c r="AE939">
        <v>2.98</v>
      </c>
      <c r="AF939" t="s">
        <v>108</v>
      </c>
      <c r="AG939">
        <v>2.7949999999999999</v>
      </c>
      <c r="AH939" s="22">
        <v>2.9449999999999998</v>
      </c>
      <c r="AI939" s="24" t="s">
        <v>108</v>
      </c>
      <c r="AJ939">
        <v>2.97</v>
      </c>
      <c r="AK939">
        <v>3.05</v>
      </c>
      <c r="AL939">
        <v>2.85</v>
      </c>
      <c r="AM939">
        <v>2.88</v>
      </c>
      <c r="AN939" s="25">
        <v>2.95</v>
      </c>
      <c r="AO939" s="25">
        <v>2.9350000000000001</v>
      </c>
      <c r="AP939">
        <v>3.15</v>
      </c>
      <c r="AQ939">
        <v>3.03</v>
      </c>
      <c r="AR939" t="s">
        <v>108</v>
      </c>
      <c r="AS939">
        <v>2.9350000000000001</v>
      </c>
      <c r="AT939">
        <v>3.3050000000000002</v>
      </c>
      <c r="AU939">
        <v>3.29</v>
      </c>
    </row>
    <row r="940" spans="1:47">
      <c r="A940" s="23">
        <f t="shared" si="14"/>
        <v>35735</v>
      </c>
      <c r="B940" s="8">
        <v>35755</v>
      </c>
      <c r="C940" t="s">
        <v>113</v>
      </c>
      <c r="D940">
        <v>2.76</v>
      </c>
      <c r="E940">
        <v>2.71</v>
      </c>
      <c r="F940">
        <v>2.7349999999999999</v>
      </c>
      <c r="G940">
        <v>2.6949999999999998</v>
      </c>
      <c r="H940">
        <v>2.61</v>
      </c>
      <c r="I940">
        <v>2.7</v>
      </c>
      <c r="J940">
        <v>2.62</v>
      </c>
      <c r="K940">
        <v>2.6749999999999998</v>
      </c>
      <c r="L940">
        <v>3</v>
      </c>
      <c r="M940">
        <v>3.0449999999999999</v>
      </c>
      <c r="N940">
        <v>3.25</v>
      </c>
      <c r="O940" t="s">
        <v>108</v>
      </c>
      <c r="P940" t="s">
        <v>108</v>
      </c>
      <c r="Q940">
        <v>2.9049999999999998</v>
      </c>
      <c r="R940">
        <v>2.915</v>
      </c>
      <c r="S940">
        <v>2.9249999999999998</v>
      </c>
      <c r="T940" t="s">
        <v>108</v>
      </c>
      <c r="U940" t="s">
        <v>108</v>
      </c>
      <c r="V940">
        <v>3.2650000000000001</v>
      </c>
      <c r="W940">
        <v>3.25</v>
      </c>
      <c r="X940">
        <v>2.99</v>
      </c>
      <c r="Y940">
        <v>3.2549999999999999</v>
      </c>
      <c r="Z940" t="s">
        <v>108</v>
      </c>
      <c r="AA940" t="s">
        <v>108</v>
      </c>
      <c r="AB940">
        <v>2.77</v>
      </c>
      <c r="AC940">
        <v>2.75</v>
      </c>
      <c r="AD940">
        <v>2.76</v>
      </c>
      <c r="AE940">
        <v>2.73</v>
      </c>
      <c r="AF940" t="s">
        <v>108</v>
      </c>
      <c r="AG940">
        <v>2.5550000000000002</v>
      </c>
      <c r="AH940" s="22">
        <v>2.76</v>
      </c>
      <c r="AI940" s="24" t="s">
        <v>108</v>
      </c>
      <c r="AJ940">
        <v>2.7450000000000001</v>
      </c>
      <c r="AK940">
        <v>2.8</v>
      </c>
      <c r="AL940">
        <v>2.6150000000000002</v>
      </c>
      <c r="AM940">
        <v>2.66</v>
      </c>
      <c r="AN940" s="25">
        <v>2.73</v>
      </c>
      <c r="AO940" s="25">
        <v>2.7450000000000001</v>
      </c>
      <c r="AP940">
        <v>2.85</v>
      </c>
      <c r="AQ940">
        <v>2.81</v>
      </c>
      <c r="AR940" t="s">
        <v>108</v>
      </c>
      <c r="AS940">
        <v>2.72</v>
      </c>
      <c r="AT940">
        <v>3.08</v>
      </c>
      <c r="AU940">
        <v>3.07</v>
      </c>
    </row>
    <row r="941" spans="1:47">
      <c r="A941" s="23">
        <f t="shared" si="14"/>
        <v>35735</v>
      </c>
      <c r="B941" s="8">
        <v>35756</v>
      </c>
      <c r="C941" t="s">
        <v>114</v>
      </c>
      <c r="D941">
        <v>2.57</v>
      </c>
      <c r="E941">
        <v>2.5049999999999999</v>
      </c>
      <c r="F941">
        <v>2.6</v>
      </c>
      <c r="G941">
        <v>2.5</v>
      </c>
      <c r="H941">
        <v>2.4249999999999998</v>
      </c>
      <c r="I941">
        <v>2.5049999999999999</v>
      </c>
      <c r="J941">
        <v>2.44</v>
      </c>
      <c r="K941">
        <v>2.4950000000000001</v>
      </c>
      <c r="L941">
        <v>2.7050000000000001</v>
      </c>
      <c r="M941">
        <v>2.8149999999999999</v>
      </c>
      <c r="N941">
        <v>2.83</v>
      </c>
      <c r="O941" t="s">
        <v>108</v>
      </c>
      <c r="P941" t="s">
        <v>108</v>
      </c>
      <c r="Q941">
        <v>2.64</v>
      </c>
      <c r="R941">
        <v>2.605</v>
      </c>
      <c r="S941">
        <v>2.68</v>
      </c>
      <c r="T941">
        <v>3.1150000000000002</v>
      </c>
      <c r="U941" t="s">
        <v>108</v>
      </c>
      <c r="V941">
        <v>3.1150000000000002</v>
      </c>
      <c r="W941">
        <v>3.06</v>
      </c>
      <c r="X941">
        <v>2.7</v>
      </c>
      <c r="Y941">
        <v>3.09</v>
      </c>
      <c r="Z941" t="s">
        <v>108</v>
      </c>
      <c r="AA941" t="s">
        <v>108</v>
      </c>
      <c r="AB941">
        <v>2.58</v>
      </c>
      <c r="AC941">
        <v>2.5649999999999999</v>
      </c>
      <c r="AD941">
        <v>2.5649999999999999</v>
      </c>
      <c r="AE941">
        <v>2.5499999999999998</v>
      </c>
      <c r="AF941" t="s">
        <v>108</v>
      </c>
      <c r="AG941">
        <v>2.355</v>
      </c>
      <c r="AH941" s="22">
        <v>2.54</v>
      </c>
      <c r="AI941" s="24" t="s">
        <v>108</v>
      </c>
      <c r="AJ941">
        <v>2.5550000000000002</v>
      </c>
      <c r="AK941">
        <v>2.6</v>
      </c>
      <c r="AL941">
        <v>2.4049999999999998</v>
      </c>
      <c r="AM941">
        <v>2.3849999999999998</v>
      </c>
      <c r="AN941" s="25">
        <v>2.5049999999999999</v>
      </c>
      <c r="AO941" s="25">
        <v>2.56</v>
      </c>
      <c r="AP941">
        <v>2.5299999999999998</v>
      </c>
      <c r="AQ941">
        <v>2.6349999999999998</v>
      </c>
      <c r="AR941">
        <v>2.7050000000000001</v>
      </c>
      <c r="AS941">
        <v>2.5150000000000001</v>
      </c>
      <c r="AT941">
        <v>2.7749999999999999</v>
      </c>
      <c r="AU941">
        <v>2.77</v>
      </c>
    </row>
    <row r="942" spans="1:47">
      <c r="A942" s="23">
        <f t="shared" si="14"/>
        <v>35735</v>
      </c>
      <c r="B942" s="8">
        <v>35757</v>
      </c>
      <c r="C942" t="s">
        <v>107</v>
      </c>
      <c r="D942">
        <v>2.57</v>
      </c>
      <c r="E942">
        <v>2.5049999999999999</v>
      </c>
      <c r="F942">
        <v>2.6</v>
      </c>
      <c r="G942">
        <v>2.5</v>
      </c>
      <c r="H942">
        <v>2.4249999999999998</v>
      </c>
      <c r="I942">
        <v>2.5049999999999999</v>
      </c>
      <c r="J942">
        <v>2.44</v>
      </c>
      <c r="K942">
        <v>2.4950000000000001</v>
      </c>
      <c r="L942">
        <v>2.7050000000000001</v>
      </c>
      <c r="M942">
        <v>2.8149999999999999</v>
      </c>
      <c r="N942">
        <v>2.83</v>
      </c>
      <c r="O942" t="s">
        <v>108</v>
      </c>
      <c r="P942" t="s">
        <v>108</v>
      </c>
      <c r="Q942">
        <v>2.64</v>
      </c>
      <c r="R942">
        <v>2.605</v>
      </c>
      <c r="S942">
        <v>2.68</v>
      </c>
      <c r="T942">
        <v>3.1150000000000002</v>
      </c>
      <c r="U942" t="s">
        <v>108</v>
      </c>
      <c r="V942">
        <v>3.1150000000000002</v>
      </c>
      <c r="W942">
        <v>3.06</v>
      </c>
      <c r="X942">
        <v>2.7</v>
      </c>
      <c r="Y942">
        <v>3.09</v>
      </c>
      <c r="Z942" t="s">
        <v>108</v>
      </c>
      <c r="AA942" t="s">
        <v>108</v>
      </c>
      <c r="AB942">
        <v>2.58</v>
      </c>
      <c r="AC942">
        <v>2.5649999999999999</v>
      </c>
      <c r="AD942">
        <v>2.5649999999999999</v>
      </c>
      <c r="AE942">
        <v>2.5499999999999998</v>
      </c>
      <c r="AF942" t="s">
        <v>108</v>
      </c>
      <c r="AG942">
        <v>2.355</v>
      </c>
      <c r="AH942" s="22">
        <v>2.54</v>
      </c>
      <c r="AI942" s="24" t="s">
        <v>108</v>
      </c>
      <c r="AJ942">
        <v>2.5550000000000002</v>
      </c>
      <c r="AK942">
        <v>2.6</v>
      </c>
      <c r="AL942">
        <v>2.4049999999999998</v>
      </c>
      <c r="AM942">
        <v>2.3849999999999998</v>
      </c>
      <c r="AN942" s="25">
        <v>2.5049999999999999</v>
      </c>
      <c r="AO942" s="25">
        <v>2.56</v>
      </c>
      <c r="AP942">
        <v>2.5299999999999998</v>
      </c>
      <c r="AQ942">
        <v>2.6349999999999998</v>
      </c>
      <c r="AR942">
        <v>2.7050000000000001</v>
      </c>
      <c r="AS942">
        <v>2.5150000000000001</v>
      </c>
      <c r="AT942">
        <v>2.7749999999999999</v>
      </c>
      <c r="AU942">
        <v>2.77</v>
      </c>
    </row>
    <row r="943" spans="1:47">
      <c r="A943" s="23">
        <f t="shared" si="14"/>
        <v>35735</v>
      </c>
      <c r="B943" s="8">
        <v>35758</v>
      </c>
      <c r="C943" t="s">
        <v>109</v>
      </c>
      <c r="D943">
        <v>2.57</v>
      </c>
      <c r="E943">
        <v>2.5049999999999999</v>
      </c>
      <c r="F943">
        <v>2.6</v>
      </c>
      <c r="G943">
        <v>2.5</v>
      </c>
      <c r="H943">
        <v>2.4249999999999998</v>
      </c>
      <c r="I943">
        <v>2.5049999999999999</v>
      </c>
      <c r="J943">
        <v>2.44</v>
      </c>
      <c r="K943">
        <v>2.4950000000000001</v>
      </c>
      <c r="L943">
        <v>2.7050000000000001</v>
      </c>
      <c r="M943">
        <v>2.8149999999999999</v>
      </c>
      <c r="N943">
        <v>2.83</v>
      </c>
      <c r="O943" t="s">
        <v>108</v>
      </c>
      <c r="P943" t="s">
        <v>108</v>
      </c>
      <c r="Q943">
        <v>2.64</v>
      </c>
      <c r="R943">
        <v>2.605</v>
      </c>
      <c r="S943">
        <v>2.68</v>
      </c>
      <c r="T943" t="s">
        <v>108</v>
      </c>
      <c r="U943" t="s">
        <v>108</v>
      </c>
      <c r="V943">
        <v>3.1150000000000002</v>
      </c>
      <c r="W943">
        <v>3.06</v>
      </c>
      <c r="X943">
        <v>2.7</v>
      </c>
      <c r="Y943">
        <v>3.09</v>
      </c>
      <c r="Z943" t="s">
        <v>108</v>
      </c>
      <c r="AA943" t="s">
        <v>108</v>
      </c>
      <c r="AB943">
        <v>2.58</v>
      </c>
      <c r="AC943">
        <v>2.5649999999999999</v>
      </c>
      <c r="AD943">
        <v>2.5649999999999999</v>
      </c>
      <c r="AE943">
        <v>2.5499999999999998</v>
      </c>
      <c r="AF943" t="s">
        <v>108</v>
      </c>
      <c r="AG943">
        <v>2.355</v>
      </c>
      <c r="AH943" s="22">
        <v>2.54</v>
      </c>
      <c r="AI943" s="24" t="s">
        <v>108</v>
      </c>
      <c r="AJ943">
        <v>2.5550000000000002</v>
      </c>
      <c r="AK943">
        <v>2.6</v>
      </c>
      <c r="AL943">
        <v>2.4049999999999998</v>
      </c>
      <c r="AM943">
        <v>2.3849999999999998</v>
      </c>
      <c r="AN943" s="25">
        <v>2.5049999999999999</v>
      </c>
      <c r="AO943" s="25">
        <v>2.56</v>
      </c>
      <c r="AP943">
        <v>2.7050000000000001</v>
      </c>
      <c r="AQ943">
        <v>2.6349999999999998</v>
      </c>
      <c r="AR943" t="s">
        <v>108</v>
      </c>
      <c r="AS943">
        <v>2.5150000000000001</v>
      </c>
      <c r="AT943">
        <v>2.7749999999999999</v>
      </c>
      <c r="AU943">
        <v>2.77</v>
      </c>
    </row>
    <row r="944" spans="1:47">
      <c r="A944" s="23">
        <f t="shared" si="14"/>
        <v>35735</v>
      </c>
      <c r="B944" s="8">
        <v>35759</v>
      </c>
      <c r="C944" t="s">
        <v>110</v>
      </c>
      <c r="D944">
        <v>2.5950000000000002</v>
      </c>
      <c r="E944">
        <v>2.5249999999999999</v>
      </c>
      <c r="F944">
        <v>2.585</v>
      </c>
      <c r="G944">
        <v>2.4900000000000002</v>
      </c>
      <c r="H944">
        <v>2.4300000000000002</v>
      </c>
      <c r="I944">
        <v>2.4750000000000001</v>
      </c>
      <c r="J944">
        <v>2.4</v>
      </c>
      <c r="K944">
        <v>2.4649999999999999</v>
      </c>
      <c r="L944">
        <v>2.83</v>
      </c>
      <c r="M944">
        <v>2.89</v>
      </c>
      <c r="N944">
        <v>2.8849999999999998</v>
      </c>
      <c r="O944" t="s">
        <v>108</v>
      </c>
      <c r="P944" t="s">
        <v>108</v>
      </c>
      <c r="Q944">
        <v>2.605</v>
      </c>
      <c r="R944">
        <v>2.62</v>
      </c>
      <c r="S944">
        <v>2.5950000000000002</v>
      </c>
      <c r="T944" t="s">
        <v>108</v>
      </c>
      <c r="U944" t="s">
        <v>108</v>
      </c>
      <c r="V944">
        <v>3.125</v>
      </c>
      <c r="W944">
        <v>3.0950000000000002</v>
      </c>
      <c r="X944">
        <v>2.7</v>
      </c>
      <c r="Y944">
        <v>3.11</v>
      </c>
      <c r="Z944" t="s">
        <v>108</v>
      </c>
      <c r="AA944" t="s">
        <v>108</v>
      </c>
      <c r="AB944">
        <v>2.58</v>
      </c>
      <c r="AC944">
        <v>2.56</v>
      </c>
      <c r="AD944">
        <v>2.5150000000000001</v>
      </c>
      <c r="AE944">
        <v>2.5049999999999999</v>
      </c>
      <c r="AF944" t="s">
        <v>108</v>
      </c>
      <c r="AG944">
        <v>2.34</v>
      </c>
      <c r="AH944" s="22">
        <v>2.4849999999999999</v>
      </c>
      <c r="AI944" s="24" t="s">
        <v>108</v>
      </c>
      <c r="AJ944">
        <v>2.56</v>
      </c>
      <c r="AK944">
        <v>2.56</v>
      </c>
      <c r="AL944">
        <v>2.415</v>
      </c>
      <c r="AM944">
        <v>2.42</v>
      </c>
      <c r="AN944" s="25">
        <v>2.5249999999999999</v>
      </c>
      <c r="AO944" s="25">
        <v>2.4550000000000001</v>
      </c>
      <c r="AP944">
        <v>2.665</v>
      </c>
      <c r="AQ944">
        <v>2.6549999999999998</v>
      </c>
      <c r="AR944" t="s">
        <v>108</v>
      </c>
      <c r="AS944">
        <v>2.52</v>
      </c>
      <c r="AT944">
        <v>2.7949999999999999</v>
      </c>
      <c r="AU944">
        <v>2.76</v>
      </c>
    </row>
    <row r="945" spans="1:47">
      <c r="A945" s="23">
        <f t="shared" si="14"/>
        <v>35735</v>
      </c>
      <c r="B945" s="8">
        <v>35760</v>
      </c>
      <c r="C945" t="s">
        <v>111</v>
      </c>
      <c r="D945">
        <v>2.4700000000000002</v>
      </c>
      <c r="E945">
        <v>2.4</v>
      </c>
      <c r="F945">
        <v>2.4849999999999999</v>
      </c>
      <c r="G945">
        <v>2.3849999999999998</v>
      </c>
      <c r="H945">
        <v>2.34</v>
      </c>
      <c r="I945">
        <v>2.3050000000000002</v>
      </c>
      <c r="J945">
        <v>2.2349999999999999</v>
      </c>
      <c r="K945">
        <v>2.31</v>
      </c>
      <c r="L945">
        <v>2.78</v>
      </c>
      <c r="M945">
        <v>2.7549999999999999</v>
      </c>
      <c r="N945">
        <v>2.7749999999999999</v>
      </c>
      <c r="O945" t="s">
        <v>108</v>
      </c>
      <c r="P945" t="s">
        <v>108</v>
      </c>
      <c r="Q945">
        <v>2.6150000000000002</v>
      </c>
      <c r="R945">
        <v>2.605</v>
      </c>
      <c r="S945">
        <v>2.5649999999999999</v>
      </c>
      <c r="T945" t="s">
        <v>108</v>
      </c>
      <c r="U945" t="s">
        <v>108</v>
      </c>
      <c r="V945">
        <v>3.04</v>
      </c>
      <c r="W945">
        <v>2.98</v>
      </c>
      <c r="X945">
        <v>2.6150000000000002</v>
      </c>
      <c r="Y945">
        <v>3.0150000000000001</v>
      </c>
      <c r="Z945" t="s">
        <v>108</v>
      </c>
      <c r="AA945" t="s">
        <v>108</v>
      </c>
      <c r="AB945">
        <v>2.4750000000000001</v>
      </c>
      <c r="AC945">
        <v>2.4500000000000002</v>
      </c>
      <c r="AD945">
        <v>2.335</v>
      </c>
      <c r="AE945">
        <v>2.31</v>
      </c>
      <c r="AF945" t="s">
        <v>108</v>
      </c>
      <c r="AG945">
        <v>2.165</v>
      </c>
      <c r="AH945" s="22">
        <v>2.2749999999999999</v>
      </c>
      <c r="AI945" s="24" t="s">
        <v>108</v>
      </c>
      <c r="AJ945">
        <v>2.44</v>
      </c>
      <c r="AK945">
        <v>2.37</v>
      </c>
      <c r="AL945">
        <v>2.23</v>
      </c>
      <c r="AM945">
        <v>2.2749999999999999</v>
      </c>
      <c r="AN945" s="25">
        <v>2.4</v>
      </c>
      <c r="AO945" s="25">
        <v>2.3199999999999998</v>
      </c>
      <c r="AP945">
        <v>2.5550000000000002</v>
      </c>
      <c r="AQ945">
        <v>2.5350000000000001</v>
      </c>
      <c r="AR945" t="s">
        <v>108</v>
      </c>
      <c r="AS945">
        <v>2.35</v>
      </c>
      <c r="AT945">
        <v>2.71</v>
      </c>
      <c r="AU945">
        <v>2.68</v>
      </c>
    </row>
    <row r="946" spans="1:47">
      <c r="A946" s="23">
        <f t="shared" si="14"/>
        <v>35735</v>
      </c>
      <c r="B946" s="8">
        <v>35763</v>
      </c>
      <c r="C946" t="s">
        <v>114</v>
      </c>
      <c r="D946">
        <v>2.4300000000000002</v>
      </c>
      <c r="E946">
        <v>2.355</v>
      </c>
      <c r="F946">
        <v>2.4700000000000002</v>
      </c>
      <c r="G946">
        <v>2.36</v>
      </c>
      <c r="H946">
        <v>2.2850000000000001</v>
      </c>
      <c r="I946">
        <v>2.29</v>
      </c>
      <c r="J946">
        <v>2.2349999999999999</v>
      </c>
      <c r="K946">
        <v>2.2799999999999998</v>
      </c>
      <c r="L946">
        <v>2.7050000000000001</v>
      </c>
      <c r="M946">
        <v>2.7549999999999999</v>
      </c>
      <c r="N946">
        <v>2.78</v>
      </c>
      <c r="O946" t="s">
        <v>108</v>
      </c>
      <c r="P946" t="s">
        <v>108</v>
      </c>
      <c r="Q946">
        <v>2.5049999999999999</v>
      </c>
      <c r="R946">
        <v>2.5499999999999998</v>
      </c>
      <c r="S946">
        <v>2.4249999999999998</v>
      </c>
      <c r="T946">
        <v>3.0750000000000002</v>
      </c>
      <c r="U946" t="s">
        <v>108</v>
      </c>
      <c r="V946">
        <v>3.0750000000000002</v>
      </c>
      <c r="W946">
        <v>3.03</v>
      </c>
      <c r="X946">
        <v>2.5950000000000002</v>
      </c>
      <c r="Y946">
        <v>3</v>
      </c>
      <c r="Z946" t="s">
        <v>108</v>
      </c>
      <c r="AA946" t="s">
        <v>108</v>
      </c>
      <c r="AB946">
        <v>2.4300000000000002</v>
      </c>
      <c r="AC946">
        <v>2.395</v>
      </c>
      <c r="AD946">
        <v>2.2599999999999998</v>
      </c>
      <c r="AE946">
        <v>2.2250000000000001</v>
      </c>
      <c r="AF946" t="s">
        <v>108</v>
      </c>
      <c r="AG946">
        <v>2.1749999999999998</v>
      </c>
      <c r="AH946" s="22">
        <v>2.25</v>
      </c>
      <c r="AI946" s="24" t="s">
        <v>108</v>
      </c>
      <c r="AJ946">
        <v>2.4049999999999998</v>
      </c>
      <c r="AK946">
        <v>2.3250000000000002</v>
      </c>
      <c r="AL946">
        <v>2.2349999999999999</v>
      </c>
      <c r="AM946">
        <v>2.2400000000000002</v>
      </c>
      <c r="AN946" s="25">
        <v>2.34</v>
      </c>
      <c r="AO946" s="25">
        <v>2.2450000000000001</v>
      </c>
      <c r="AP946">
        <v>2.33</v>
      </c>
      <c r="AQ946">
        <v>2.4750000000000001</v>
      </c>
      <c r="AR946">
        <v>2.4649999999999999</v>
      </c>
      <c r="AS946">
        <v>2.2149999999999999</v>
      </c>
      <c r="AT946">
        <v>2.72</v>
      </c>
      <c r="AU946">
        <v>2.65</v>
      </c>
    </row>
    <row r="947" spans="1:47">
      <c r="A947" s="23">
        <f t="shared" si="14"/>
        <v>35735</v>
      </c>
      <c r="B947" s="8">
        <v>35764</v>
      </c>
      <c r="C947" t="s">
        <v>107</v>
      </c>
      <c r="D947">
        <v>2.4300000000000002</v>
      </c>
      <c r="E947">
        <v>2.355</v>
      </c>
      <c r="F947">
        <v>2.4700000000000002</v>
      </c>
      <c r="G947">
        <v>2.36</v>
      </c>
      <c r="H947">
        <v>2.2850000000000001</v>
      </c>
      <c r="I947">
        <v>2.29</v>
      </c>
      <c r="J947">
        <v>2.2349999999999999</v>
      </c>
      <c r="K947">
        <v>2.2799999999999998</v>
      </c>
      <c r="L947">
        <v>2.7050000000000001</v>
      </c>
      <c r="M947">
        <v>2.7549999999999999</v>
      </c>
      <c r="N947">
        <v>2.78</v>
      </c>
      <c r="O947" t="s">
        <v>108</v>
      </c>
      <c r="P947" t="s">
        <v>108</v>
      </c>
      <c r="Q947">
        <v>2.5049999999999999</v>
      </c>
      <c r="R947">
        <v>2.5499999999999998</v>
      </c>
      <c r="S947">
        <v>2.4249999999999998</v>
      </c>
      <c r="T947">
        <v>3.0750000000000002</v>
      </c>
      <c r="U947" t="s">
        <v>108</v>
      </c>
      <c r="V947">
        <v>3.0750000000000002</v>
      </c>
      <c r="W947">
        <v>3.03</v>
      </c>
      <c r="X947">
        <v>2.5950000000000002</v>
      </c>
      <c r="Y947">
        <v>3</v>
      </c>
      <c r="Z947" t="s">
        <v>108</v>
      </c>
      <c r="AA947" t="s">
        <v>108</v>
      </c>
      <c r="AB947">
        <v>2.4300000000000002</v>
      </c>
      <c r="AC947">
        <v>2.395</v>
      </c>
      <c r="AD947">
        <v>2.2599999999999998</v>
      </c>
      <c r="AE947">
        <v>2.2250000000000001</v>
      </c>
      <c r="AF947" t="s">
        <v>108</v>
      </c>
      <c r="AG947">
        <v>2.1749999999999998</v>
      </c>
      <c r="AH947" s="22">
        <v>2.25</v>
      </c>
      <c r="AI947" s="24" t="s">
        <v>108</v>
      </c>
      <c r="AJ947">
        <v>2.4049999999999998</v>
      </c>
      <c r="AK947">
        <v>2.3250000000000002</v>
      </c>
      <c r="AL947">
        <v>2.2349999999999999</v>
      </c>
      <c r="AM947">
        <v>2.2400000000000002</v>
      </c>
      <c r="AN947" s="25">
        <v>2.34</v>
      </c>
      <c r="AO947" s="25">
        <v>2.2450000000000001</v>
      </c>
      <c r="AP947">
        <v>2.33</v>
      </c>
      <c r="AQ947">
        <v>2.4750000000000001</v>
      </c>
      <c r="AR947">
        <v>2.4649999999999999</v>
      </c>
      <c r="AS947">
        <v>2.2149999999999999</v>
      </c>
      <c r="AT947">
        <v>2.72</v>
      </c>
      <c r="AU947">
        <v>2.65</v>
      </c>
    </row>
    <row r="948" spans="1:47">
      <c r="A948" s="23">
        <f t="shared" si="14"/>
        <v>35765</v>
      </c>
      <c r="B948" s="8">
        <v>35765</v>
      </c>
      <c r="C948" t="s">
        <v>109</v>
      </c>
      <c r="D948">
        <v>2.4300000000000002</v>
      </c>
      <c r="E948">
        <v>2.355</v>
      </c>
      <c r="F948">
        <v>2.4700000000000002</v>
      </c>
      <c r="G948">
        <v>2.36</v>
      </c>
      <c r="H948">
        <v>2.2850000000000001</v>
      </c>
      <c r="I948">
        <v>2.29</v>
      </c>
      <c r="J948">
        <v>2.2349999999999999</v>
      </c>
      <c r="K948">
        <v>2.2799999999999998</v>
      </c>
      <c r="L948">
        <v>2.7050000000000001</v>
      </c>
      <c r="M948">
        <v>2.7549999999999999</v>
      </c>
      <c r="N948">
        <v>2.78</v>
      </c>
      <c r="O948" t="s">
        <v>108</v>
      </c>
      <c r="P948" t="s">
        <v>108</v>
      </c>
      <c r="Q948">
        <v>2.5049999999999999</v>
      </c>
      <c r="R948">
        <v>2.5499999999999998</v>
      </c>
      <c r="S948">
        <v>2.4249999999999998</v>
      </c>
      <c r="T948" t="s">
        <v>108</v>
      </c>
      <c r="U948" t="s">
        <v>108</v>
      </c>
      <c r="V948">
        <v>3.0750000000000002</v>
      </c>
      <c r="W948">
        <v>3.03</v>
      </c>
      <c r="X948">
        <v>2.5950000000000002</v>
      </c>
      <c r="Y948">
        <v>3</v>
      </c>
      <c r="Z948" t="s">
        <v>108</v>
      </c>
      <c r="AA948" t="s">
        <v>108</v>
      </c>
      <c r="AB948">
        <v>2.4300000000000002</v>
      </c>
      <c r="AC948">
        <v>2.395</v>
      </c>
      <c r="AD948">
        <v>2.2599999999999998</v>
      </c>
      <c r="AE948">
        <v>2.2250000000000001</v>
      </c>
      <c r="AF948" t="s">
        <v>108</v>
      </c>
      <c r="AG948">
        <v>2.1749999999999998</v>
      </c>
      <c r="AH948" s="22">
        <v>2.25</v>
      </c>
      <c r="AI948" s="24" t="s">
        <v>108</v>
      </c>
      <c r="AJ948">
        <v>2.4049999999999998</v>
      </c>
      <c r="AK948">
        <v>2.3250000000000002</v>
      </c>
      <c r="AL948">
        <v>2.2349999999999999</v>
      </c>
      <c r="AM948">
        <v>2.2400000000000002</v>
      </c>
      <c r="AN948" s="25">
        <v>2.34</v>
      </c>
      <c r="AO948" s="25">
        <v>2.2450000000000001</v>
      </c>
      <c r="AP948">
        <v>2.4649999999999999</v>
      </c>
      <c r="AQ948">
        <v>2.4750000000000001</v>
      </c>
      <c r="AR948" t="s">
        <v>108</v>
      </c>
      <c r="AS948">
        <v>2.2149999999999999</v>
      </c>
      <c r="AT948">
        <v>2.72</v>
      </c>
      <c r="AU948">
        <v>2.65</v>
      </c>
    </row>
    <row r="949" spans="1:47">
      <c r="A949" s="23">
        <f t="shared" si="14"/>
        <v>35765</v>
      </c>
      <c r="B949" s="8">
        <v>35766</v>
      </c>
      <c r="C949" t="s">
        <v>110</v>
      </c>
      <c r="D949">
        <v>2.33</v>
      </c>
      <c r="E949">
        <v>2.31</v>
      </c>
      <c r="F949">
        <v>2.4500000000000002</v>
      </c>
      <c r="G949">
        <v>2.3199999999999998</v>
      </c>
      <c r="H949">
        <v>2.2400000000000002</v>
      </c>
      <c r="I949">
        <v>2.2400000000000002</v>
      </c>
      <c r="J949">
        <v>2.19</v>
      </c>
      <c r="K949">
        <v>2.2400000000000002</v>
      </c>
      <c r="L949">
        <v>2.7</v>
      </c>
      <c r="M949">
        <v>2.7</v>
      </c>
      <c r="N949">
        <v>2.77</v>
      </c>
      <c r="O949" t="s">
        <v>108</v>
      </c>
      <c r="P949" t="s">
        <v>108</v>
      </c>
      <c r="Q949">
        <v>2.61</v>
      </c>
      <c r="R949">
        <v>2.4900000000000002</v>
      </c>
      <c r="S949">
        <v>2.59</v>
      </c>
      <c r="T949" t="s">
        <v>108</v>
      </c>
      <c r="U949" t="s">
        <v>108</v>
      </c>
      <c r="V949">
        <v>2.88</v>
      </c>
      <c r="W949">
        <v>2.98</v>
      </c>
      <c r="X949">
        <v>2.56</v>
      </c>
      <c r="Y949">
        <v>2.86</v>
      </c>
      <c r="Z949" t="s">
        <v>108</v>
      </c>
      <c r="AA949" t="s">
        <v>108</v>
      </c>
      <c r="AB949">
        <v>2.35</v>
      </c>
      <c r="AC949">
        <v>2.3199999999999998</v>
      </c>
      <c r="AD949">
        <v>2.21</v>
      </c>
      <c r="AE949">
        <v>2.2000000000000002</v>
      </c>
      <c r="AF949" t="s">
        <v>108</v>
      </c>
      <c r="AG949">
        <v>2.17</v>
      </c>
      <c r="AH949" s="22">
        <v>2.23</v>
      </c>
      <c r="AI949" s="24" t="s">
        <v>108</v>
      </c>
      <c r="AJ949">
        <v>2.35</v>
      </c>
      <c r="AK949">
        <v>2.2999999999999998</v>
      </c>
      <c r="AL949">
        <v>2.2000000000000002</v>
      </c>
      <c r="AM949">
        <v>2.21</v>
      </c>
      <c r="AN949" s="25">
        <v>2.2799999999999998</v>
      </c>
      <c r="AO949" s="25">
        <v>2.23</v>
      </c>
      <c r="AP949">
        <v>2.4300000000000002</v>
      </c>
      <c r="AQ949">
        <v>2.42</v>
      </c>
      <c r="AR949" t="s">
        <v>108</v>
      </c>
      <c r="AS949">
        <v>2.21</v>
      </c>
      <c r="AT949">
        <v>2.67</v>
      </c>
      <c r="AU949">
        <v>2.6</v>
      </c>
    </row>
    <row r="950" spans="1:47">
      <c r="A950" s="23">
        <f t="shared" si="14"/>
        <v>35765</v>
      </c>
      <c r="B950" s="8">
        <v>35767</v>
      </c>
      <c r="C950" t="s">
        <v>111</v>
      </c>
      <c r="D950">
        <v>2.65</v>
      </c>
      <c r="E950">
        <v>2.44</v>
      </c>
      <c r="F950">
        <v>2.57</v>
      </c>
      <c r="G950">
        <v>2.48</v>
      </c>
      <c r="H950">
        <v>2.38</v>
      </c>
      <c r="I950">
        <v>2.38</v>
      </c>
      <c r="J950">
        <v>2.38</v>
      </c>
      <c r="K950">
        <v>2.37</v>
      </c>
      <c r="L950">
        <v>2.72</v>
      </c>
      <c r="M950">
        <v>2.87</v>
      </c>
      <c r="N950">
        <v>2.86</v>
      </c>
      <c r="O950" t="s">
        <v>108</v>
      </c>
      <c r="P950" t="s">
        <v>108</v>
      </c>
      <c r="Q950">
        <v>2.7</v>
      </c>
      <c r="R950">
        <v>2.63</v>
      </c>
      <c r="S950">
        <v>2.71</v>
      </c>
      <c r="T950" t="s">
        <v>108</v>
      </c>
      <c r="U950" t="s">
        <v>108</v>
      </c>
      <c r="V950">
        <v>3.4</v>
      </c>
      <c r="W950">
        <v>3.2</v>
      </c>
      <c r="X950">
        <v>2.78</v>
      </c>
      <c r="Y950">
        <v>3.35</v>
      </c>
      <c r="Z950" t="s">
        <v>108</v>
      </c>
      <c r="AA950" t="s">
        <v>108</v>
      </c>
      <c r="AB950">
        <v>2.5099999999999998</v>
      </c>
      <c r="AC950">
        <v>2.46</v>
      </c>
      <c r="AD950">
        <v>2.4</v>
      </c>
      <c r="AE950">
        <v>2.36</v>
      </c>
      <c r="AF950" t="s">
        <v>108</v>
      </c>
      <c r="AG950">
        <v>2.23</v>
      </c>
      <c r="AH950" s="22">
        <v>2.37</v>
      </c>
      <c r="AI950" s="24" t="s">
        <v>108</v>
      </c>
      <c r="AJ950">
        <v>2.5499999999999998</v>
      </c>
      <c r="AK950">
        <v>2.42</v>
      </c>
      <c r="AL950">
        <v>2.35</v>
      </c>
      <c r="AM950">
        <v>2.4</v>
      </c>
      <c r="AN950" s="25">
        <v>2.5</v>
      </c>
      <c r="AO950" s="25">
        <v>2.33</v>
      </c>
      <c r="AP950">
        <v>2.6</v>
      </c>
      <c r="AQ950">
        <v>2.6</v>
      </c>
      <c r="AR950" t="s">
        <v>108</v>
      </c>
      <c r="AS950">
        <v>2.4300000000000002</v>
      </c>
      <c r="AT950">
        <v>2.71</v>
      </c>
      <c r="AU950">
        <v>2.73</v>
      </c>
    </row>
    <row r="951" spans="1:47">
      <c r="A951" s="23">
        <f t="shared" si="14"/>
        <v>35765</v>
      </c>
      <c r="B951" s="8">
        <v>35768</v>
      </c>
      <c r="C951" t="s">
        <v>112</v>
      </c>
      <c r="D951">
        <v>2.5299999999999998</v>
      </c>
      <c r="E951">
        <v>2.4449999999999998</v>
      </c>
      <c r="F951">
        <v>2.5049999999999999</v>
      </c>
      <c r="G951">
        <v>2.4550000000000001</v>
      </c>
      <c r="H951">
        <v>2.38</v>
      </c>
      <c r="I951">
        <v>2.355</v>
      </c>
      <c r="J951">
        <v>2.3050000000000002</v>
      </c>
      <c r="K951">
        <v>2.36</v>
      </c>
      <c r="L951">
        <v>2.7349999999999999</v>
      </c>
      <c r="M951">
        <v>2.8149999999999999</v>
      </c>
      <c r="N951">
        <v>2.84</v>
      </c>
      <c r="O951" t="s">
        <v>108</v>
      </c>
      <c r="P951" t="s">
        <v>108</v>
      </c>
      <c r="Q951">
        <v>2.6150000000000002</v>
      </c>
      <c r="R951">
        <v>2.645</v>
      </c>
      <c r="S951">
        <v>2.66</v>
      </c>
      <c r="T951" t="s">
        <v>108</v>
      </c>
      <c r="U951" t="s">
        <v>108</v>
      </c>
      <c r="V951">
        <v>3.26</v>
      </c>
      <c r="W951">
        <v>3.0550000000000002</v>
      </c>
      <c r="X951">
        <v>2.645</v>
      </c>
      <c r="Y951">
        <v>3.105</v>
      </c>
      <c r="Z951" t="s">
        <v>108</v>
      </c>
      <c r="AA951" t="s">
        <v>108</v>
      </c>
      <c r="AB951">
        <v>2.4950000000000001</v>
      </c>
      <c r="AC951">
        <v>2.4649999999999999</v>
      </c>
      <c r="AD951">
        <v>2.3450000000000002</v>
      </c>
      <c r="AE951">
        <v>2.335</v>
      </c>
      <c r="AF951" t="s">
        <v>108</v>
      </c>
      <c r="AG951">
        <v>2.2200000000000002</v>
      </c>
      <c r="AH951" s="22">
        <v>2.3250000000000002</v>
      </c>
      <c r="AI951" s="24" t="s">
        <v>108</v>
      </c>
      <c r="AJ951">
        <v>2.5049999999999999</v>
      </c>
      <c r="AK951">
        <v>2.395</v>
      </c>
      <c r="AL951">
        <v>2.3450000000000002</v>
      </c>
      <c r="AM951">
        <v>2.355</v>
      </c>
      <c r="AN951" s="25">
        <v>2.4449999999999998</v>
      </c>
      <c r="AO951" s="25">
        <v>2.36</v>
      </c>
      <c r="AP951">
        <v>2.5499999999999998</v>
      </c>
      <c r="AQ951">
        <v>2.5449999999999999</v>
      </c>
      <c r="AR951" t="s">
        <v>108</v>
      </c>
      <c r="AS951">
        <v>2.5</v>
      </c>
      <c r="AT951">
        <v>2.72</v>
      </c>
      <c r="AU951">
        <v>2.7</v>
      </c>
    </row>
    <row r="952" spans="1:47">
      <c r="A952" s="23">
        <f t="shared" si="14"/>
        <v>35765</v>
      </c>
      <c r="B952" s="8">
        <v>35769</v>
      </c>
      <c r="C952" t="s">
        <v>113</v>
      </c>
      <c r="D952">
        <v>2.5299999999999998</v>
      </c>
      <c r="E952">
        <v>2.4449999999999998</v>
      </c>
      <c r="F952">
        <v>2.5049999999999999</v>
      </c>
      <c r="G952">
        <v>2.4550000000000001</v>
      </c>
      <c r="H952">
        <v>2.38</v>
      </c>
      <c r="I952">
        <v>2.355</v>
      </c>
      <c r="J952">
        <v>2.3050000000000002</v>
      </c>
      <c r="K952">
        <v>2.36</v>
      </c>
      <c r="L952">
        <v>2.7349999999999999</v>
      </c>
      <c r="M952">
        <v>2.8149999999999999</v>
      </c>
      <c r="N952">
        <v>2.84</v>
      </c>
      <c r="O952" t="s">
        <v>108</v>
      </c>
      <c r="P952" t="s">
        <v>108</v>
      </c>
      <c r="Q952">
        <v>2.4900000000000002</v>
      </c>
      <c r="R952">
        <v>2.645</v>
      </c>
      <c r="S952">
        <v>2.5249999999999999</v>
      </c>
      <c r="T952" t="s">
        <v>108</v>
      </c>
      <c r="U952" t="s">
        <v>108</v>
      </c>
      <c r="V952">
        <v>3.26</v>
      </c>
      <c r="W952">
        <v>3.0550000000000002</v>
      </c>
      <c r="X952">
        <v>2.645</v>
      </c>
      <c r="Y952">
        <v>3.105</v>
      </c>
      <c r="Z952" t="s">
        <v>108</v>
      </c>
      <c r="AA952" t="s">
        <v>108</v>
      </c>
      <c r="AB952">
        <v>2.4950000000000001</v>
      </c>
      <c r="AC952">
        <v>2.4649999999999999</v>
      </c>
      <c r="AD952">
        <v>2.3450000000000002</v>
      </c>
      <c r="AE952">
        <v>2.335</v>
      </c>
      <c r="AF952" t="s">
        <v>108</v>
      </c>
      <c r="AG952">
        <v>2.2200000000000002</v>
      </c>
      <c r="AH952" s="22">
        <v>2.3250000000000002</v>
      </c>
      <c r="AI952" s="24" t="s">
        <v>108</v>
      </c>
      <c r="AJ952">
        <v>2.5049999999999999</v>
      </c>
      <c r="AK952">
        <v>2.395</v>
      </c>
      <c r="AL952">
        <v>2.3450000000000002</v>
      </c>
      <c r="AM952">
        <v>2.355</v>
      </c>
      <c r="AN952" s="25">
        <v>2.4449999999999998</v>
      </c>
      <c r="AO952" s="25">
        <v>2.36</v>
      </c>
      <c r="AP952">
        <v>2.5499999999999998</v>
      </c>
      <c r="AQ952">
        <v>2.5449999999999999</v>
      </c>
      <c r="AR952" t="s">
        <v>108</v>
      </c>
      <c r="AS952">
        <v>2.36</v>
      </c>
      <c r="AT952">
        <v>2.72</v>
      </c>
      <c r="AU952">
        <v>2.7</v>
      </c>
    </row>
    <row r="953" spans="1:47">
      <c r="A953" s="23">
        <f t="shared" si="14"/>
        <v>35765</v>
      </c>
      <c r="B953" s="8">
        <v>35770</v>
      </c>
      <c r="C953" t="s">
        <v>114</v>
      </c>
      <c r="D953">
        <v>2.4350000000000001</v>
      </c>
      <c r="E953">
        <v>2.3250000000000002</v>
      </c>
      <c r="F953">
        <v>2.44</v>
      </c>
      <c r="G953">
        <v>2.37</v>
      </c>
      <c r="H953">
        <v>2.2549999999999999</v>
      </c>
      <c r="I953">
        <v>2.2450000000000001</v>
      </c>
      <c r="J953">
        <v>2.2250000000000001</v>
      </c>
      <c r="K953">
        <v>2.2549999999999999</v>
      </c>
      <c r="L953">
        <v>2.7349999999999999</v>
      </c>
      <c r="M953">
        <v>2.6</v>
      </c>
      <c r="N953">
        <v>2.84</v>
      </c>
      <c r="O953" t="s">
        <v>108</v>
      </c>
      <c r="P953" t="s">
        <v>108</v>
      </c>
      <c r="Q953">
        <v>2.44</v>
      </c>
      <c r="R953">
        <v>2.48</v>
      </c>
      <c r="S953">
        <v>2.4900000000000002</v>
      </c>
      <c r="T953">
        <v>3.0150000000000001</v>
      </c>
      <c r="U953" t="s">
        <v>108</v>
      </c>
      <c r="V953">
        <v>3.0150000000000001</v>
      </c>
      <c r="W953">
        <v>2.875</v>
      </c>
      <c r="X953">
        <v>2.5049999999999999</v>
      </c>
      <c r="Y953">
        <v>2.9049999999999998</v>
      </c>
      <c r="Z953" t="s">
        <v>108</v>
      </c>
      <c r="AA953" t="s">
        <v>108</v>
      </c>
      <c r="AB953">
        <v>2.3849999999999998</v>
      </c>
      <c r="AC953">
        <v>2.34</v>
      </c>
      <c r="AD953">
        <v>2.25</v>
      </c>
      <c r="AE953">
        <v>2.2400000000000002</v>
      </c>
      <c r="AF953" t="s">
        <v>108</v>
      </c>
      <c r="AG953">
        <v>2.16</v>
      </c>
      <c r="AH953" s="22">
        <v>2.27</v>
      </c>
      <c r="AI953" s="24" t="s">
        <v>108</v>
      </c>
      <c r="AJ953">
        <v>2.4049999999999998</v>
      </c>
      <c r="AK953">
        <v>2.31</v>
      </c>
      <c r="AL953">
        <v>2.25</v>
      </c>
      <c r="AM953">
        <v>2.2650000000000001</v>
      </c>
      <c r="AN953" s="25">
        <v>2.3450000000000002</v>
      </c>
      <c r="AO953" s="25">
        <v>2.2799999999999998</v>
      </c>
      <c r="AP953">
        <v>2.2949999999999999</v>
      </c>
      <c r="AQ953">
        <v>2.4449999999999998</v>
      </c>
      <c r="AR953">
        <v>2.4350000000000001</v>
      </c>
      <c r="AS953">
        <v>2.2650000000000001</v>
      </c>
      <c r="AT953">
        <v>2.645</v>
      </c>
      <c r="AU953">
        <v>2.61</v>
      </c>
    </row>
    <row r="954" spans="1:47">
      <c r="A954" s="23">
        <f t="shared" si="14"/>
        <v>35765</v>
      </c>
      <c r="B954" s="8">
        <v>35771</v>
      </c>
      <c r="C954" t="s">
        <v>107</v>
      </c>
      <c r="D954">
        <v>2.4350000000000001</v>
      </c>
      <c r="E954">
        <v>2.3250000000000002</v>
      </c>
      <c r="F954">
        <v>2.44</v>
      </c>
      <c r="G954">
        <v>2.37</v>
      </c>
      <c r="H954">
        <v>2.2549999999999999</v>
      </c>
      <c r="I954">
        <v>2.2450000000000001</v>
      </c>
      <c r="J954">
        <v>2.2250000000000001</v>
      </c>
      <c r="K954">
        <v>2.2549999999999999</v>
      </c>
      <c r="L954">
        <v>2.7349999999999999</v>
      </c>
      <c r="M954">
        <v>2.6</v>
      </c>
      <c r="N954">
        <v>2.84</v>
      </c>
      <c r="O954" t="s">
        <v>108</v>
      </c>
      <c r="P954" t="s">
        <v>108</v>
      </c>
      <c r="Q954">
        <v>2.44</v>
      </c>
      <c r="R954">
        <v>2.48</v>
      </c>
      <c r="S954">
        <v>2.4900000000000002</v>
      </c>
      <c r="T954">
        <v>3.0150000000000001</v>
      </c>
      <c r="U954" t="s">
        <v>108</v>
      </c>
      <c r="V954">
        <v>3.0150000000000001</v>
      </c>
      <c r="W954">
        <v>2.875</v>
      </c>
      <c r="X954">
        <v>2.5049999999999999</v>
      </c>
      <c r="Y954">
        <v>2.9049999999999998</v>
      </c>
      <c r="Z954" t="s">
        <v>108</v>
      </c>
      <c r="AA954" t="s">
        <v>108</v>
      </c>
      <c r="AB954">
        <v>2.3849999999999998</v>
      </c>
      <c r="AC954">
        <v>2.34</v>
      </c>
      <c r="AD954">
        <v>2.25</v>
      </c>
      <c r="AE954">
        <v>2.2400000000000002</v>
      </c>
      <c r="AF954" t="s">
        <v>108</v>
      </c>
      <c r="AG954">
        <v>2.16</v>
      </c>
      <c r="AH954" s="22">
        <v>2.27</v>
      </c>
      <c r="AI954" s="24" t="s">
        <v>108</v>
      </c>
      <c r="AJ954">
        <v>2.4049999999999998</v>
      </c>
      <c r="AK954">
        <v>2.31</v>
      </c>
      <c r="AL954">
        <v>2.25</v>
      </c>
      <c r="AM954">
        <v>2.2650000000000001</v>
      </c>
      <c r="AN954" s="25">
        <v>2.3450000000000002</v>
      </c>
      <c r="AO954" s="25">
        <v>2.2799999999999998</v>
      </c>
      <c r="AP954">
        <v>2.2949999999999999</v>
      </c>
      <c r="AQ954">
        <v>2.4449999999999998</v>
      </c>
      <c r="AR954">
        <v>2.4350000000000001</v>
      </c>
      <c r="AS954">
        <v>2.2650000000000001</v>
      </c>
      <c r="AT954">
        <v>2.645</v>
      </c>
      <c r="AU954">
        <v>2.61</v>
      </c>
    </row>
    <row r="955" spans="1:47">
      <c r="A955" s="23">
        <f t="shared" si="14"/>
        <v>35765</v>
      </c>
      <c r="B955" s="8">
        <v>35772</v>
      </c>
      <c r="C955" t="s">
        <v>109</v>
      </c>
      <c r="D955">
        <v>2.4750000000000001</v>
      </c>
      <c r="E955">
        <v>2.38</v>
      </c>
      <c r="F955">
        <v>2.44</v>
      </c>
      <c r="G955">
        <v>2.4449999999999998</v>
      </c>
      <c r="H955">
        <v>2.3050000000000002</v>
      </c>
      <c r="I955">
        <v>2.2450000000000001</v>
      </c>
      <c r="J955">
        <v>2.23</v>
      </c>
      <c r="K955">
        <v>2.2549999999999999</v>
      </c>
      <c r="L955">
        <v>2.7349999999999999</v>
      </c>
      <c r="M955">
        <v>2.63</v>
      </c>
      <c r="N955">
        <v>2.84</v>
      </c>
      <c r="O955" t="s">
        <v>108</v>
      </c>
      <c r="P955" t="s">
        <v>108</v>
      </c>
      <c r="Q955">
        <v>2.44</v>
      </c>
      <c r="R955">
        <v>2.5049999999999999</v>
      </c>
      <c r="S955">
        <v>2.4900000000000002</v>
      </c>
      <c r="T955" t="s">
        <v>108</v>
      </c>
      <c r="U955" t="s">
        <v>108</v>
      </c>
      <c r="V955">
        <v>3.09</v>
      </c>
      <c r="W955">
        <v>2.9550000000000001</v>
      </c>
      <c r="X955">
        <v>2.5550000000000002</v>
      </c>
      <c r="Y955">
        <v>2.9750000000000001</v>
      </c>
      <c r="Z955" t="s">
        <v>108</v>
      </c>
      <c r="AA955" t="s">
        <v>108</v>
      </c>
      <c r="AB955">
        <v>2.4049999999999998</v>
      </c>
      <c r="AC955">
        <v>2.38</v>
      </c>
      <c r="AD955">
        <v>2.2549999999999999</v>
      </c>
      <c r="AE955">
        <v>2.2450000000000001</v>
      </c>
      <c r="AF955" t="s">
        <v>108</v>
      </c>
      <c r="AG955">
        <v>2.16</v>
      </c>
      <c r="AH955" s="22">
        <v>2.25</v>
      </c>
      <c r="AI955" s="24" t="s">
        <v>108</v>
      </c>
      <c r="AJ955">
        <v>2.4500000000000002</v>
      </c>
      <c r="AK955">
        <v>2.3250000000000002</v>
      </c>
      <c r="AL955">
        <v>2.2850000000000001</v>
      </c>
      <c r="AM955">
        <v>2.2850000000000001</v>
      </c>
      <c r="AN955" s="25">
        <v>2.375</v>
      </c>
      <c r="AO955" s="25">
        <v>2.3050000000000002</v>
      </c>
      <c r="AP955">
        <v>2.4950000000000001</v>
      </c>
      <c r="AQ955">
        <v>2.5</v>
      </c>
      <c r="AR955" t="s">
        <v>108</v>
      </c>
      <c r="AS955">
        <v>2.375</v>
      </c>
      <c r="AT955">
        <v>2.64</v>
      </c>
      <c r="AU955">
        <v>2.625</v>
      </c>
    </row>
    <row r="956" spans="1:47">
      <c r="A956" s="23">
        <f t="shared" si="14"/>
        <v>35765</v>
      </c>
      <c r="B956" s="8">
        <v>35773</v>
      </c>
      <c r="C956" t="s">
        <v>110</v>
      </c>
      <c r="D956">
        <v>2.4350000000000001</v>
      </c>
      <c r="E956">
        <v>2.3250000000000002</v>
      </c>
      <c r="F956">
        <v>2.44</v>
      </c>
      <c r="G956">
        <v>2.37</v>
      </c>
      <c r="H956">
        <v>2.2549999999999999</v>
      </c>
      <c r="I956">
        <v>2.2450000000000001</v>
      </c>
      <c r="J956">
        <v>2.2250000000000001</v>
      </c>
      <c r="K956">
        <v>2.2549999999999999</v>
      </c>
      <c r="L956">
        <v>2.7349999999999999</v>
      </c>
      <c r="M956">
        <v>2.6</v>
      </c>
      <c r="N956">
        <v>2.84</v>
      </c>
      <c r="O956" t="s">
        <v>108</v>
      </c>
      <c r="P956" t="s">
        <v>108</v>
      </c>
      <c r="Q956">
        <v>2.3450000000000002</v>
      </c>
      <c r="R956">
        <v>2.48</v>
      </c>
      <c r="S956">
        <v>2.33</v>
      </c>
      <c r="T956" t="s">
        <v>108</v>
      </c>
      <c r="U956" t="s">
        <v>108</v>
      </c>
      <c r="V956">
        <v>3.0150000000000001</v>
      </c>
      <c r="W956">
        <v>2.875</v>
      </c>
      <c r="X956">
        <v>2.5049999999999999</v>
      </c>
      <c r="Y956">
        <v>2.9049999999999998</v>
      </c>
      <c r="Z956" t="s">
        <v>108</v>
      </c>
      <c r="AA956" t="s">
        <v>108</v>
      </c>
      <c r="AB956">
        <v>2.3849999999999998</v>
      </c>
      <c r="AC956">
        <v>2.34</v>
      </c>
      <c r="AD956">
        <v>2.25</v>
      </c>
      <c r="AE956">
        <v>2.2400000000000002</v>
      </c>
      <c r="AF956" t="s">
        <v>108</v>
      </c>
      <c r="AG956">
        <v>2.16</v>
      </c>
      <c r="AH956" s="22">
        <v>2.27</v>
      </c>
      <c r="AI956" s="24" t="s">
        <v>108</v>
      </c>
      <c r="AJ956">
        <v>2.4049999999999998</v>
      </c>
      <c r="AK956">
        <v>2.31</v>
      </c>
      <c r="AL956">
        <v>2.25</v>
      </c>
      <c r="AM956">
        <v>2.2650000000000001</v>
      </c>
      <c r="AN956" s="25">
        <v>2.3450000000000002</v>
      </c>
      <c r="AO956" s="25">
        <v>2.2799999999999998</v>
      </c>
      <c r="AP956">
        <v>2.4350000000000001</v>
      </c>
      <c r="AQ956">
        <v>2.4449999999999998</v>
      </c>
      <c r="AR956" t="s">
        <v>108</v>
      </c>
      <c r="AS956">
        <v>2.2650000000000001</v>
      </c>
      <c r="AT956">
        <v>2.645</v>
      </c>
      <c r="AU956">
        <v>2.61</v>
      </c>
    </row>
    <row r="957" spans="1:47">
      <c r="A957" s="23">
        <f t="shared" si="14"/>
        <v>35765</v>
      </c>
      <c r="B957" s="8">
        <v>35774</v>
      </c>
      <c r="C957" t="s">
        <v>111</v>
      </c>
      <c r="D957">
        <v>2.3050000000000002</v>
      </c>
      <c r="E957">
        <v>2.21</v>
      </c>
      <c r="F957">
        <v>2.2999999999999998</v>
      </c>
      <c r="G957">
        <v>2.2250000000000001</v>
      </c>
      <c r="H957">
        <v>2.14</v>
      </c>
      <c r="I957">
        <v>2.165</v>
      </c>
      <c r="J957">
        <v>2.09</v>
      </c>
      <c r="K957">
        <v>2.13</v>
      </c>
      <c r="L957">
        <v>2.4449999999999998</v>
      </c>
      <c r="M957">
        <v>2.5049999999999999</v>
      </c>
      <c r="N957">
        <v>2.5299999999999998</v>
      </c>
      <c r="O957" t="s">
        <v>108</v>
      </c>
      <c r="P957" t="s">
        <v>108</v>
      </c>
      <c r="Q957">
        <v>2.41</v>
      </c>
      <c r="R957">
        <v>2.36</v>
      </c>
      <c r="S957">
        <v>2.4</v>
      </c>
      <c r="T957" t="s">
        <v>108</v>
      </c>
      <c r="U957" t="s">
        <v>108</v>
      </c>
      <c r="V957">
        <v>2.93</v>
      </c>
      <c r="W957">
        <v>2.7949999999999999</v>
      </c>
      <c r="X957">
        <v>2.3650000000000002</v>
      </c>
      <c r="Y957">
        <v>2.81</v>
      </c>
      <c r="Z957" t="s">
        <v>108</v>
      </c>
      <c r="AA957" t="s">
        <v>108</v>
      </c>
      <c r="AB957">
        <v>2.23</v>
      </c>
      <c r="AC957">
        <v>2.1949999999999998</v>
      </c>
      <c r="AD957">
        <v>2.145</v>
      </c>
      <c r="AE957">
        <v>2.1349999999999998</v>
      </c>
      <c r="AF957" t="s">
        <v>108</v>
      </c>
      <c r="AG957">
        <v>2.02</v>
      </c>
      <c r="AH957" s="22">
        <v>2.1549999999999998</v>
      </c>
      <c r="AI957" s="24" t="s">
        <v>108</v>
      </c>
      <c r="AJ957">
        <v>2.2599999999999998</v>
      </c>
      <c r="AK957">
        <v>2.2000000000000002</v>
      </c>
      <c r="AL957">
        <v>2.125</v>
      </c>
      <c r="AM957">
        <v>2.1349999999999998</v>
      </c>
      <c r="AN957" s="25">
        <v>2.2250000000000001</v>
      </c>
      <c r="AO957" s="25">
        <v>2.1549999999999998</v>
      </c>
      <c r="AP957">
        <v>2.3050000000000002</v>
      </c>
      <c r="AQ957">
        <v>2.3250000000000002</v>
      </c>
      <c r="AR957" t="s">
        <v>108</v>
      </c>
      <c r="AS957">
        <v>2.16</v>
      </c>
      <c r="AT957">
        <v>2.56</v>
      </c>
      <c r="AU957">
        <v>2.48</v>
      </c>
    </row>
    <row r="958" spans="1:47">
      <c r="A958" s="23">
        <f t="shared" si="14"/>
        <v>35765</v>
      </c>
      <c r="B958" s="8">
        <v>35775</v>
      </c>
      <c r="C958" t="s">
        <v>112</v>
      </c>
      <c r="D958">
        <v>2.46</v>
      </c>
      <c r="E958">
        <v>2.3849999999999998</v>
      </c>
      <c r="F958">
        <v>2.4550000000000001</v>
      </c>
      <c r="G958">
        <v>2.37</v>
      </c>
      <c r="H958">
        <v>2.31</v>
      </c>
      <c r="I958">
        <v>2.35</v>
      </c>
      <c r="J958">
        <v>2.31</v>
      </c>
      <c r="K958">
        <v>2.3450000000000002</v>
      </c>
      <c r="L958">
        <v>2.4750000000000001</v>
      </c>
      <c r="M958">
        <v>2.605</v>
      </c>
      <c r="N958">
        <v>2.65</v>
      </c>
      <c r="O958" t="s">
        <v>108</v>
      </c>
      <c r="P958" t="s">
        <v>108</v>
      </c>
      <c r="Q958">
        <v>2.4649999999999999</v>
      </c>
      <c r="R958">
        <v>2.4900000000000002</v>
      </c>
      <c r="S958">
        <v>2.4900000000000002</v>
      </c>
      <c r="T958" t="s">
        <v>108</v>
      </c>
      <c r="U958" t="s">
        <v>108</v>
      </c>
      <c r="V958">
        <v>3.0049999999999999</v>
      </c>
      <c r="W958">
        <v>2.92</v>
      </c>
      <c r="X958">
        <v>2.54</v>
      </c>
      <c r="Y958">
        <v>2.9049999999999998</v>
      </c>
      <c r="Z958" t="s">
        <v>108</v>
      </c>
      <c r="AA958" t="s">
        <v>108</v>
      </c>
      <c r="AB958">
        <v>2.415</v>
      </c>
      <c r="AC958">
        <v>2.39</v>
      </c>
      <c r="AD958">
        <v>2.3450000000000002</v>
      </c>
      <c r="AE958">
        <v>2.335</v>
      </c>
      <c r="AF958" t="s">
        <v>108</v>
      </c>
      <c r="AG958">
        <v>2.25</v>
      </c>
      <c r="AH958" s="22">
        <v>2.3450000000000002</v>
      </c>
      <c r="AI958" s="24" t="s">
        <v>108</v>
      </c>
      <c r="AJ958">
        <v>2.4350000000000001</v>
      </c>
      <c r="AK958">
        <v>2.41</v>
      </c>
      <c r="AL958">
        <v>2.3199999999999998</v>
      </c>
      <c r="AM958">
        <v>2.335</v>
      </c>
      <c r="AN958" s="25">
        <v>2.4</v>
      </c>
      <c r="AO958" s="25">
        <v>2.3450000000000002</v>
      </c>
      <c r="AP958">
        <v>2.5</v>
      </c>
      <c r="AQ958">
        <v>2.5049999999999999</v>
      </c>
      <c r="AR958" t="s">
        <v>108</v>
      </c>
      <c r="AS958">
        <v>2.33</v>
      </c>
      <c r="AT958">
        <v>2.7349999999999999</v>
      </c>
      <c r="AU958">
        <v>2.68</v>
      </c>
    </row>
    <row r="959" spans="1:47">
      <c r="A959" s="23">
        <f t="shared" si="14"/>
        <v>35765</v>
      </c>
      <c r="B959" s="8">
        <v>35776</v>
      </c>
      <c r="C959" t="s">
        <v>113</v>
      </c>
      <c r="D959">
        <v>2.46</v>
      </c>
      <c r="E959">
        <v>2.3849999999999998</v>
      </c>
      <c r="F959">
        <v>2.4550000000000001</v>
      </c>
      <c r="G959">
        <v>2.37</v>
      </c>
      <c r="H959">
        <v>2.31</v>
      </c>
      <c r="I959">
        <v>2.35</v>
      </c>
      <c r="J959">
        <v>2.31</v>
      </c>
      <c r="K959">
        <v>2.3450000000000002</v>
      </c>
      <c r="L959">
        <v>2.4750000000000001</v>
      </c>
      <c r="M959">
        <v>2.605</v>
      </c>
      <c r="N959">
        <v>2.65</v>
      </c>
      <c r="O959" t="s">
        <v>108</v>
      </c>
      <c r="P959" t="s">
        <v>108</v>
      </c>
      <c r="Q959">
        <v>2.3199999999999998</v>
      </c>
      <c r="R959">
        <v>2.4900000000000002</v>
      </c>
      <c r="S959">
        <v>2.3050000000000002</v>
      </c>
      <c r="T959" t="s">
        <v>108</v>
      </c>
      <c r="U959" t="s">
        <v>108</v>
      </c>
      <c r="V959">
        <v>3.0049999999999999</v>
      </c>
      <c r="W959">
        <v>2.92</v>
      </c>
      <c r="X959">
        <v>2.54</v>
      </c>
      <c r="Y959">
        <v>2.9049999999999998</v>
      </c>
      <c r="Z959" t="s">
        <v>108</v>
      </c>
      <c r="AA959" t="s">
        <v>108</v>
      </c>
      <c r="AB959">
        <v>2.415</v>
      </c>
      <c r="AC959">
        <v>2.39</v>
      </c>
      <c r="AD959">
        <v>2.3450000000000002</v>
      </c>
      <c r="AE959">
        <v>2.335</v>
      </c>
      <c r="AF959" t="s">
        <v>108</v>
      </c>
      <c r="AG959">
        <v>2.25</v>
      </c>
      <c r="AH959" s="22">
        <v>2.3450000000000002</v>
      </c>
      <c r="AI959" s="24" t="s">
        <v>108</v>
      </c>
      <c r="AJ959">
        <v>2.4350000000000001</v>
      </c>
      <c r="AK959">
        <v>2.41</v>
      </c>
      <c r="AL959">
        <v>2.3199999999999998</v>
      </c>
      <c r="AM959">
        <v>2.335</v>
      </c>
      <c r="AN959" s="25">
        <v>2.4</v>
      </c>
      <c r="AO959" s="25">
        <v>2.3450000000000002</v>
      </c>
      <c r="AP959">
        <v>2.5</v>
      </c>
      <c r="AQ959">
        <v>2.5049999999999999</v>
      </c>
      <c r="AR959" t="s">
        <v>108</v>
      </c>
      <c r="AS959">
        <v>2.33</v>
      </c>
      <c r="AT959">
        <v>2.7349999999999999</v>
      </c>
      <c r="AU959">
        <v>2.68</v>
      </c>
    </row>
    <row r="960" spans="1:47">
      <c r="A960" s="23">
        <f t="shared" si="14"/>
        <v>35765</v>
      </c>
      <c r="B960" s="8">
        <v>35777</v>
      </c>
      <c r="C960" t="s">
        <v>114</v>
      </c>
      <c r="D960">
        <v>2.29</v>
      </c>
      <c r="E960">
        <v>2.1949999999999998</v>
      </c>
      <c r="F960">
        <v>2.29</v>
      </c>
      <c r="G960">
        <v>2.2050000000000001</v>
      </c>
      <c r="H960">
        <v>2.19</v>
      </c>
      <c r="I960">
        <v>2.1749999999999998</v>
      </c>
      <c r="J960">
        <v>2.16</v>
      </c>
      <c r="K960">
        <v>2.17</v>
      </c>
      <c r="L960">
        <v>2.375</v>
      </c>
      <c r="M960">
        <v>2.4350000000000001</v>
      </c>
      <c r="N960">
        <v>2.4750000000000001</v>
      </c>
      <c r="O960" t="s">
        <v>108</v>
      </c>
      <c r="P960" t="s">
        <v>108</v>
      </c>
      <c r="Q960">
        <v>2.3450000000000002</v>
      </c>
      <c r="R960">
        <v>2.34</v>
      </c>
      <c r="S960">
        <v>2.31</v>
      </c>
      <c r="T960">
        <v>2.84</v>
      </c>
      <c r="U960" t="s">
        <v>108</v>
      </c>
      <c r="V960">
        <v>2.84</v>
      </c>
      <c r="W960">
        <v>2.74</v>
      </c>
      <c r="X960">
        <v>2.375</v>
      </c>
      <c r="Y960">
        <v>2.7549999999999999</v>
      </c>
      <c r="Z960" t="s">
        <v>108</v>
      </c>
      <c r="AA960" t="s">
        <v>108</v>
      </c>
      <c r="AB960">
        <v>2.25</v>
      </c>
      <c r="AC960">
        <v>2.23</v>
      </c>
      <c r="AD960">
        <v>2.17</v>
      </c>
      <c r="AE960">
        <v>2.16</v>
      </c>
      <c r="AF960" t="s">
        <v>108</v>
      </c>
      <c r="AG960">
        <v>2.13</v>
      </c>
      <c r="AH960" s="22">
        <v>2.1749999999999998</v>
      </c>
      <c r="AI960" s="24" t="s">
        <v>108</v>
      </c>
      <c r="AJ960">
        <v>2.2749999999999999</v>
      </c>
      <c r="AK960">
        <v>2.2200000000000002</v>
      </c>
      <c r="AL960">
        <v>2.17</v>
      </c>
      <c r="AM960">
        <v>2.2000000000000002</v>
      </c>
      <c r="AN960" s="25">
        <v>2.2650000000000001</v>
      </c>
      <c r="AO960" s="25">
        <v>2.27</v>
      </c>
      <c r="AP960">
        <v>2.2250000000000001</v>
      </c>
      <c r="AQ960">
        <v>2.335</v>
      </c>
      <c r="AR960">
        <v>2.33</v>
      </c>
      <c r="AS960">
        <v>2.2200000000000002</v>
      </c>
      <c r="AT960">
        <v>2.585</v>
      </c>
      <c r="AU960">
        <v>2.54</v>
      </c>
    </row>
    <row r="961" spans="1:47">
      <c r="A961" s="23">
        <f t="shared" si="14"/>
        <v>35765</v>
      </c>
      <c r="B961" s="8">
        <v>35778</v>
      </c>
      <c r="C961" t="s">
        <v>107</v>
      </c>
      <c r="D961">
        <v>2.29</v>
      </c>
      <c r="E961">
        <v>2.1949999999999998</v>
      </c>
      <c r="F961">
        <v>2.29</v>
      </c>
      <c r="G961">
        <v>2.2050000000000001</v>
      </c>
      <c r="H961">
        <v>2.19</v>
      </c>
      <c r="I961">
        <v>2.1749999999999998</v>
      </c>
      <c r="J961">
        <v>2.16</v>
      </c>
      <c r="K961">
        <v>2.17</v>
      </c>
      <c r="L961">
        <v>2.375</v>
      </c>
      <c r="M961">
        <v>2.4350000000000001</v>
      </c>
      <c r="N961">
        <v>2.4750000000000001</v>
      </c>
      <c r="O961" t="s">
        <v>108</v>
      </c>
      <c r="P961" t="s">
        <v>108</v>
      </c>
      <c r="Q961">
        <v>2.3450000000000002</v>
      </c>
      <c r="R961">
        <v>2.34</v>
      </c>
      <c r="S961">
        <v>2.31</v>
      </c>
      <c r="T961">
        <v>2.84</v>
      </c>
      <c r="U961" t="s">
        <v>108</v>
      </c>
      <c r="V961">
        <v>2.84</v>
      </c>
      <c r="W961">
        <v>2.74</v>
      </c>
      <c r="X961">
        <v>2.375</v>
      </c>
      <c r="Y961">
        <v>2.7549999999999999</v>
      </c>
      <c r="Z961" t="s">
        <v>108</v>
      </c>
      <c r="AA961" t="s">
        <v>108</v>
      </c>
      <c r="AB961">
        <v>2.25</v>
      </c>
      <c r="AC961">
        <v>2.23</v>
      </c>
      <c r="AD961">
        <v>2.17</v>
      </c>
      <c r="AE961">
        <v>2.16</v>
      </c>
      <c r="AF961" t="s">
        <v>108</v>
      </c>
      <c r="AG961">
        <v>2.13</v>
      </c>
      <c r="AH961" s="22">
        <v>2.1749999999999998</v>
      </c>
      <c r="AI961" s="24" t="s">
        <v>108</v>
      </c>
      <c r="AJ961">
        <v>2.2749999999999999</v>
      </c>
      <c r="AK961">
        <v>2.2200000000000002</v>
      </c>
      <c r="AL961">
        <v>2.17</v>
      </c>
      <c r="AM961">
        <v>2.2000000000000002</v>
      </c>
      <c r="AN961" s="25">
        <v>2.2650000000000001</v>
      </c>
      <c r="AO961" s="25">
        <v>2.27</v>
      </c>
      <c r="AP961">
        <v>2.2250000000000001</v>
      </c>
      <c r="AQ961">
        <v>2.335</v>
      </c>
      <c r="AR961">
        <v>2.33</v>
      </c>
      <c r="AS961">
        <v>2.2200000000000002</v>
      </c>
      <c r="AT961">
        <v>2.585</v>
      </c>
      <c r="AU961">
        <v>2.54</v>
      </c>
    </row>
    <row r="962" spans="1:47">
      <c r="A962" s="23">
        <f t="shared" si="14"/>
        <v>35765</v>
      </c>
      <c r="B962" s="8">
        <v>35779</v>
      </c>
      <c r="C962" t="s">
        <v>109</v>
      </c>
      <c r="D962">
        <v>2.2850000000000001</v>
      </c>
      <c r="E962">
        <v>2.19</v>
      </c>
      <c r="F962">
        <v>2.3149999999999999</v>
      </c>
      <c r="G962">
        <v>2.21</v>
      </c>
      <c r="H962">
        <v>2.15</v>
      </c>
      <c r="I962">
        <v>2.1800000000000002</v>
      </c>
      <c r="J962">
        <v>2.145</v>
      </c>
      <c r="K962">
        <v>2.1800000000000002</v>
      </c>
      <c r="L962">
        <v>2.4750000000000001</v>
      </c>
      <c r="M962">
        <v>2.4</v>
      </c>
      <c r="N962">
        <v>2.4</v>
      </c>
      <c r="O962" t="s">
        <v>108</v>
      </c>
      <c r="P962" t="s">
        <v>108</v>
      </c>
      <c r="Q962">
        <v>2.3450000000000002</v>
      </c>
      <c r="R962">
        <v>2.3199999999999998</v>
      </c>
      <c r="S962">
        <v>2.31</v>
      </c>
      <c r="T962" t="s">
        <v>108</v>
      </c>
      <c r="U962" t="s">
        <v>108</v>
      </c>
      <c r="V962">
        <v>2.8450000000000002</v>
      </c>
      <c r="W962">
        <v>2.7149999999999999</v>
      </c>
      <c r="X962">
        <v>2.35</v>
      </c>
      <c r="Y962">
        <v>2.7450000000000001</v>
      </c>
      <c r="Z962" t="s">
        <v>108</v>
      </c>
      <c r="AA962" t="s">
        <v>108</v>
      </c>
      <c r="AB962">
        <v>2.2599999999999998</v>
      </c>
      <c r="AC962">
        <v>2.2250000000000001</v>
      </c>
      <c r="AD962">
        <v>2.17</v>
      </c>
      <c r="AE962">
        <v>2.1549999999999998</v>
      </c>
      <c r="AF962" t="s">
        <v>108</v>
      </c>
      <c r="AG962">
        <v>2.105</v>
      </c>
      <c r="AH962" s="22">
        <v>2.1800000000000002</v>
      </c>
      <c r="AI962" s="24" t="s">
        <v>108</v>
      </c>
      <c r="AJ962">
        <v>2.25</v>
      </c>
      <c r="AK962">
        <v>2.23</v>
      </c>
      <c r="AL962">
        <v>2.19</v>
      </c>
      <c r="AM962">
        <v>2.1850000000000001</v>
      </c>
      <c r="AN962" s="25">
        <v>2.23</v>
      </c>
      <c r="AO962" s="25">
        <v>2.2749999999999999</v>
      </c>
      <c r="AP962">
        <v>2.31</v>
      </c>
      <c r="AQ962">
        <v>2.3250000000000002</v>
      </c>
      <c r="AR962" t="s">
        <v>108</v>
      </c>
      <c r="AS962">
        <v>2.19</v>
      </c>
      <c r="AT962">
        <v>2.5499999999999998</v>
      </c>
      <c r="AU962">
        <v>2.5049999999999999</v>
      </c>
    </row>
    <row r="963" spans="1:47">
      <c r="A963" s="23">
        <f t="shared" si="14"/>
        <v>35765</v>
      </c>
      <c r="B963" s="8">
        <v>35780</v>
      </c>
      <c r="C963" t="s">
        <v>110</v>
      </c>
      <c r="D963">
        <v>2.29</v>
      </c>
      <c r="E963">
        <v>2.1949999999999998</v>
      </c>
      <c r="F963">
        <v>2.29</v>
      </c>
      <c r="G963">
        <v>2.2050000000000001</v>
      </c>
      <c r="H963">
        <v>2.19</v>
      </c>
      <c r="I963">
        <v>2.1749999999999998</v>
      </c>
      <c r="J963">
        <v>2.16</v>
      </c>
      <c r="K963">
        <v>2.17</v>
      </c>
      <c r="L963">
        <v>2.375</v>
      </c>
      <c r="M963">
        <v>2.4350000000000001</v>
      </c>
      <c r="N963">
        <v>2.4750000000000001</v>
      </c>
      <c r="O963" t="s">
        <v>108</v>
      </c>
      <c r="P963" t="s">
        <v>108</v>
      </c>
      <c r="Q963">
        <v>2.27</v>
      </c>
      <c r="R963">
        <v>2.34</v>
      </c>
      <c r="S963">
        <v>2.2349999999999999</v>
      </c>
      <c r="T963" t="s">
        <v>108</v>
      </c>
      <c r="U963" t="s">
        <v>108</v>
      </c>
      <c r="V963">
        <v>2.84</v>
      </c>
      <c r="W963">
        <v>2.74</v>
      </c>
      <c r="X963">
        <v>2.375</v>
      </c>
      <c r="Y963">
        <v>2.7549999999999999</v>
      </c>
      <c r="Z963" t="s">
        <v>108</v>
      </c>
      <c r="AA963" t="s">
        <v>108</v>
      </c>
      <c r="AB963">
        <v>2.25</v>
      </c>
      <c r="AC963">
        <v>2.23</v>
      </c>
      <c r="AD963">
        <v>2.17</v>
      </c>
      <c r="AE963">
        <v>2.16</v>
      </c>
      <c r="AF963" t="s">
        <v>108</v>
      </c>
      <c r="AG963">
        <v>2.13</v>
      </c>
      <c r="AH963" s="22">
        <v>2.1749999999999998</v>
      </c>
      <c r="AI963" s="24" t="s">
        <v>108</v>
      </c>
      <c r="AJ963">
        <v>2.2749999999999999</v>
      </c>
      <c r="AK963">
        <v>2.2200000000000002</v>
      </c>
      <c r="AL963">
        <v>2.17</v>
      </c>
      <c r="AM963">
        <v>2.2000000000000002</v>
      </c>
      <c r="AN963" s="25">
        <v>2.2650000000000001</v>
      </c>
      <c r="AO963" s="25">
        <v>2.27</v>
      </c>
      <c r="AP963">
        <v>2.33</v>
      </c>
      <c r="AQ963">
        <v>2.335</v>
      </c>
      <c r="AR963" t="s">
        <v>108</v>
      </c>
      <c r="AS963">
        <v>2.2200000000000002</v>
      </c>
      <c r="AT963">
        <v>2.585</v>
      </c>
      <c r="AU963">
        <v>2.54</v>
      </c>
    </row>
    <row r="964" spans="1:47">
      <c r="A964" s="23">
        <f t="shared" si="14"/>
        <v>35765</v>
      </c>
      <c r="B964" s="8">
        <v>35781</v>
      </c>
      <c r="C964" t="s">
        <v>111</v>
      </c>
      <c r="D964">
        <v>2.2400000000000002</v>
      </c>
      <c r="E964">
        <v>2.1349999999999998</v>
      </c>
      <c r="F964">
        <v>2.23</v>
      </c>
      <c r="G964">
        <v>2.14</v>
      </c>
      <c r="H964">
        <v>2.1349999999999998</v>
      </c>
      <c r="I964">
        <v>2.11</v>
      </c>
      <c r="J964">
        <v>2.0950000000000002</v>
      </c>
      <c r="K964">
        <v>2.105</v>
      </c>
      <c r="L964">
        <v>2.375</v>
      </c>
      <c r="M964">
        <v>2.3450000000000002</v>
      </c>
      <c r="N964">
        <v>2.35</v>
      </c>
      <c r="O964" t="s">
        <v>108</v>
      </c>
      <c r="P964" t="s">
        <v>108</v>
      </c>
      <c r="Q964">
        <v>2.3450000000000002</v>
      </c>
      <c r="R964">
        <v>2.2650000000000001</v>
      </c>
      <c r="S964">
        <v>2.2949999999999999</v>
      </c>
      <c r="T964" t="s">
        <v>108</v>
      </c>
      <c r="U964" t="s">
        <v>108</v>
      </c>
      <c r="V964">
        <v>2.7549999999999999</v>
      </c>
      <c r="W964">
        <v>2.645</v>
      </c>
      <c r="X964">
        <v>2.3450000000000002</v>
      </c>
      <c r="Y964">
        <v>2.645</v>
      </c>
      <c r="Z964" t="s">
        <v>108</v>
      </c>
      <c r="AA964" t="s">
        <v>108</v>
      </c>
      <c r="AB964">
        <v>2.2050000000000001</v>
      </c>
      <c r="AC964">
        <v>2.1749999999999998</v>
      </c>
      <c r="AD964">
        <v>2.085</v>
      </c>
      <c r="AE964">
        <v>2.08</v>
      </c>
      <c r="AF964" t="s">
        <v>108</v>
      </c>
      <c r="AG964">
        <v>2.0649999999999999</v>
      </c>
      <c r="AH964" s="22">
        <v>2.12</v>
      </c>
      <c r="AI964" s="24" t="s">
        <v>108</v>
      </c>
      <c r="AJ964">
        <v>2.2200000000000002</v>
      </c>
      <c r="AK964">
        <v>2.1549999999999998</v>
      </c>
      <c r="AL964">
        <v>2.1150000000000002</v>
      </c>
      <c r="AM964">
        <v>2.15</v>
      </c>
      <c r="AN964" s="25">
        <v>2.19</v>
      </c>
      <c r="AO964" s="25">
        <v>2.15</v>
      </c>
      <c r="AP964">
        <v>2.2949999999999999</v>
      </c>
      <c r="AQ964">
        <v>2.2850000000000001</v>
      </c>
      <c r="AR964" t="s">
        <v>108</v>
      </c>
      <c r="AS964">
        <v>2.165</v>
      </c>
      <c r="AT964">
        <v>2.4950000000000001</v>
      </c>
      <c r="AU964">
        <v>2.44</v>
      </c>
    </row>
    <row r="965" spans="1:47">
      <c r="A965" s="23">
        <f t="shared" ref="A965:A1028" si="15">DATE(YEAR(B965),MONTH(B965),1)</f>
        <v>35765</v>
      </c>
      <c r="B965" s="8">
        <v>35782</v>
      </c>
      <c r="C965" t="s">
        <v>112</v>
      </c>
      <c r="D965">
        <v>2.36</v>
      </c>
      <c r="E965">
        <v>2.2599999999999998</v>
      </c>
      <c r="F965">
        <v>2.37</v>
      </c>
      <c r="G965">
        <v>2.25</v>
      </c>
      <c r="H965">
        <v>2.2400000000000002</v>
      </c>
      <c r="I965">
        <v>2.21</v>
      </c>
      <c r="J965">
        <v>2.19</v>
      </c>
      <c r="K965">
        <v>2.2149999999999999</v>
      </c>
      <c r="L965">
        <v>2.4700000000000002</v>
      </c>
      <c r="M965">
        <v>2.5099999999999998</v>
      </c>
      <c r="N965">
        <v>2.4500000000000002</v>
      </c>
      <c r="O965" t="s">
        <v>108</v>
      </c>
      <c r="P965" t="s">
        <v>108</v>
      </c>
      <c r="Q965">
        <v>2.4</v>
      </c>
      <c r="R965">
        <v>2.4049999999999998</v>
      </c>
      <c r="S965">
        <v>2.38</v>
      </c>
      <c r="T965" t="s">
        <v>108</v>
      </c>
      <c r="U965" t="s">
        <v>108</v>
      </c>
      <c r="V965">
        <v>2.7349999999999999</v>
      </c>
      <c r="W965">
        <v>2.6850000000000001</v>
      </c>
      <c r="X965">
        <v>2.4700000000000002</v>
      </c>
      <c r="Y965">
        <v>2.68</v>
      </c>
      <c r="Z965" t="s">
        <v>108</v>
      </c>
      <c r="AA965" t="s">
        <v>108</v>
      </c>
      <c r="AB965">
        <v>2.335</v>
      </c>
      <c r="AC965">
        <v>2.2949999999999999</v>
      </c>
      <c r="AD965">
        <v>2.2200000000000002</v>
      </c>
      <c r="AE965">
        <v>2.2149999999999999</v>
      </c>
      <c r="AF965" t="s">
        <v>108</v>
      </c>
      <c r="AG965">
        <v>2.145</v>
      </c>
      <c r="AH965" s="22">
        <v>2.2250000000000001</v>
      </c>
      <c r="AI965" s="24" t="s">
        <v>108</v>
      </c>
      <c r="AJ965">
        <v>2.34</v>
      </c>
      <c r="AK965">
        <v>2.2450000000000001</v>
      </c>
      <c r="AL965">
        <v>2.2250000000000001</v>
      </c>
      <c r="AM965">
        <v>2.27</v>
      </c>
      <c r="AN965" s="25">
        <v>2.3050000000000002</v>
      </c>
      <c r="AO965" s="25">
        <v>2.2650000000000001</v>
      </c>
      <c r="AP965">
        <v>2.4049999999999998</v>
      </c>
      <c r="AQ965">
        <v>2.415</v>
      </c>
      <c r="AR965" t="s">
        <v>108</v>
      </c>
      <c r="AS965">
        <v>2.2799999999999998</v>
      </c>
      <c r="AT965">
        <v>2.61</v>
      </c>
      <c r="AU965">
        <v>2.5550000000000002</v>
      </c>
    </row>
    <row r="966" spans="1:47">
      <c r="A966" s="23">
        <f t="shared" si="15"/>
        <v>35765</v>
      </c>
      <c r="B966" s="8">
        <v>35783</v>
      </c>
      <c r="C966" t="s">
        <v>113</v>
      </c>
      <c r="D966">
        <v>2.36</v>
      </c>
      <c r="E966">
        <v>2.2599999999999998</v>
      </c>
      <c r="F966">
        <v>2.37</v>
      </c>
      <c r="G966">
        <v>2.25</v>
      </c>
      <c r="H966">
        <v>2.2400000000000002</v>
      </c>
      <c r="I966">
        <v>2.21</v>
      </c>
      <c r="J966">
        <v>2.19</v>
      </c>
      <c r="K966">
        <v>2.2149999999999999</v>
      </c>
      <c r="L966">
        <v>2.4700000000000002</v>
      </c>
      <c r="M966">
        <v>2.5099999999999998</v>
      </c>
      <c r="N966">
        <v>2.4500000000000002</v>
      </c>
      <c r="O966" t="s">
        <v>108</v>
      </c>
      <c r="P966" t="s">
        <v>108</v>
      </c>
      <c r="Q966">
        <v>2.4</v>
      </c>
      <c r="R966">
        <v>2.4049999999999998</v>
      </c>
      <c r="S966">
        <v>2.34</v>
      </c>
      <c r="T966" t="s">
        <v>108</v>
      </c>
      <c r="U966" t="s">
        <v>108</v>
      </c>
      <c r="V966">
        <v>2.7349999999999999</v>
      </c>
      <c r="W966">
        <v>2.6850000000000001</v>
      </c>
      <c r="X966">
        <v>2.4700000000000002</v>
      </c>
      <c r="Y966">
        <v>2.68</v>
      </c>
      <c r="Z966" t="s">
        <v>108</v>
      </c>
      <c r="AA966" t="s">
        <v>108</v>
      </c>
      <c r="AB966">
        <v>2.335</v>
      </c>
      <c r="AC966">
        <v>2.2949999999999999</v>
      </c>
      <c r="AD966">
        <v>2.2200000000000002</v>
      </c>
      <c r="AE966">
        <v>2.2149999999999999</v>
      </c>
      <c r="AF966" t="s">
        <v>108</v>
      </c>
      <c r="AG966">
        <v>2.145</v>
      </c>
      <c r="AH966" s="22">
        <v>2.2250000000000001</v>
      </c>
      <c r="AI966" s="24" t="s">
        <v>108</v>
      </c>
      <c r="AJ966">
        <v>2.34</v>
      </c>
      <c r="AK966">
        <v>2.2450000000000001</v>
      </c>
      <c r="AL966">
        <v>2.2250000000000001</v>
      </c>
      <c r="AM966">
        <v>2.27</v>
      </c>
      <c r="AN966" s="25">
        <v>2.3050000000000002</v>
      </c>
      <c r="AO966" s="25">
        <v>2.2650000000000001</v>
      </c>
      <c r="AP966">
        <v>2.4049999999999998</v>
      </c>
      <c r="AQ966">
        <v>2.415</v>
      </c>
      <c r="AR966" t="s">
        <v>108</v>
      </c>
      <c r="AS966">
        <v>2.2799999999999998</v>
      </c>
      <c r="AT966">
        <v>2.61</v>
      </c>
      <c r="AU966">
        <v>2.5550000000000002</v>
      </c>
    </row>
    <row r="967" spans="1:47">
      <c r="A967" s="23">
        <f t="shared" si="15"/>
        <v>35765</v>
      </c>
      <c r="B967" s="8">
        <v>35784</v>
      </c>
      <c r="C967" t="s">
        <v>114</v>
      </c>
      <c r="D967">
        <v>2.375</v>
      </c>
      <c r="E967">
        <v>2.2799999999999998</v>
      </c>
      <c r="F967">
        <v>2.37</v>
      </c>
      <c r="G967">
        <v>2.2650000000000001</v>
      </c>
      <c r="H967">
        <v>2.2749999999999999</v>
      </c>
      <c r="I967">
        <v>2.2949999999999999</v>
      </c>
      <c r="J967">
        <v>2.2599999999999998</v>
      </c>
      <c r="K967">
        <v>2.29</v>
      </c>
      <c r="L967">
        <v>2.52</v>
      </c>
      <c r="M967">
        <v>2.54</v>
      </c>
      <c r="N967">
        <v>2.5099999999999998</v>
      </c>
      <c r="O967" t="s">
        <v>108</v>
      </c>
      <c r="P967" t="s">
        <v>108</v>
      </c>
      <c r="Q967">
        <v>2.4300000000000002</v>
      </c>
      <c r="R967">
        <v>2.4449999999999998</v>
      </c>
      <c r="S967">
        <v>2.395</v>
      </c>
      <c r="T967">
        <v>2.69</v>
      </c>
      <c r="U967" t="s">
        <v>108</v>
      </c>
      <c r="V967">
        <v>2.69</v>
      </c>
      <c r="W967">
        <v>2.6549999999999998</v>
      </c>
      <c r="X967">
        <v>2.4750000000000001</v>
      </c>
      <c r="Y967">
        <v>2.645</v>
      </c>
      <c r="Z967" t="s">
        <v>108</v>
      </c>
      <c r="AA967" t="s">
        <v>108</v>
      </c>
      <c r="AB967">
        <v>2.34</v>
      </c>
      <c r="AC967">
        <v>2.2949999999999999</v>
      </c>
      <c r="AD967">
        <v>2.29</v>
      </c>
      <c r="AE967">
        <v>2.2850000000000001</v>
      </c>
      <c r="AF967" t="s">
        <v>108</v>
      </c>
      <c r="AG967">
        <v>2.2149999999999999</v>
      </c>
      <c r="AH967" s="22">
        <v>2.335</v>
      </c>
      <c r="AI967" s="24" t="s">
        <v>108</v>
      </c>
      <c r="AJ967">
        <v>2.35</v>
      </c>
      <c r="AK967">
        <v>2.35</v>
      </c>
      <c r="AL967">
        <v>2.2599999999999998</v>
      </c>
      <c r="AM967">
        <v>2.27</v>
      </c>
      <c r="AN967" s="25">
        <v>2.31</v>
      </c>
      <c r="AO967" s="25">
        <v>2.2749999999999999</v>
      </c>
      <c r="AP967">
        <v>2.335</v>
      </c>
      <c r="AQ967">
        <v>2.4249999999999998</v>
      </c>
      <c r="AR967">
        <v>2.42</v>
      </c>
      <c r="AS967">
        <v>2.2949999999999999</v>
      </c>
      <c r="AT967">
        <v>2.57</v>
      </c>
      <c r="AU967">
        <v>2.5249999999999999</v>
      </c>
    </row>
    <row r="968" spans="1:47">
      <c r="A968" s="23">
        <f t="shared" si="15"/>
        <v>35765</v>
      </c>
      <c r="B968" s="8">
        <v>35785</v>
      </c>
      <c r="C968" t="s">
        <v>107</v>
      </c>
      <c r="D968">
        <v>2.375</v>
      </c>
      <c r="E968">
        <v>2.2799999999999998</v>
      </c>
      <c r="F968">
        <v>2.37</v>
      </c>
      <c r="G968">
        <v>2.2650000000000001</v>
      </c>
      <c r="H968">
        <v>2.2749999999999999</v>
      </c>
      <c r="I968">
        <v>2.2949999999999999</v>
      </c>
      <c r="J968">
        <v>2.2599999999999998</v>
      </c>
      <c r="K968">
        <v>2.29</v>
      </c>
      <c r="L968">
        <v>2.52</v>
      </c>
      <c r="M968">
        <v>2.54</v>
      </c>
      <c r="N968">
        <v>2.5099999999999998</v>
      </c>
      <c r="O968" t="s">
        <v>108</v>
      </c>
      <c r="P968" t="s">
        <v>108</v>
      </c>
      <c r="Q968">
        <v>2.4300000000000002</v>
      </c>
      <c r="R968">
        <v>2.4449999999999998</v>
      </c>
      <c r="S968">
        <v>2.395</v>
      </c>
      <c r="T968">
        <v>2.69</v>
      </c>
      <c r="U968" t="s">
        <v>108</v>
      </c>
      <c r="V968">
        <v>2.69</v>
      </c>
      <c r="W968">
        <v>2.6549999999999998</v>
      </c>
      <c r="X968">
        <v>2.4750000000000001</v>
      </c>
      <c r="Y968">
        <v>2.645</v>
      </c>
      <c r="Z968" t="s">
        <v>108</v>
      </c>
      <c r="AA968" t="s">
        <v>108</v>
      </c>
      <c r="AB968">
        <v>2.34</v>
      </c>
      <c r="AC968">
        <v>2.2949999999999999</v>
      </c>
      <c r="AD968">
        <v>2.29</v>
      </c>
      <c r="AE968">
        <v>2.2850000000000001</v>
      </c>
      <c r="AF968" t="s">
        <v>108</v>
      </c>
      <c r="AG968">
        <v>2.2149999999999999</v>
      </c>
      <c r="AH968" s="22">
        <v>2.335</v>
      </c>
      <c r="AI968" s="24" t="s">
        <v>108</v>
      </c>
      <c r="AJ968">
        <v>2.35</v>
      </c>
      <c r="AK968">
        <v>2.35</v>
      </c>
      <c r="AL968">
        <v>2.2599999999999998</v>
      </c>
      <c r="AM968">
        <v>2.27</v>
      </c>
      <c r="AN968" s="25">
        <v>2.31</v>
      </c>
      <c r="AO968" s="25">
        <v>2.2749999999999999</v>
      </c>
      <c r="AP968">
        <v>2.335</v>
      </c>
      <c r="AQ968">
        <v>2.4249999999999998</v>
      </c>
      <c r="AR968">
        <v>2.42</v>
      </c>
      <c r="AS968">
        <v>2.2949999999999999</v>
      </c>
      <c r="AT968">
        <v>2.57</v>
      </c>
      <c r="AU968">
        <v>2.5249999999999999</v>
      </c>
    </row>
    <row r="969" spans="1:47">
      <c r="A969" s="23">
        <f t="shared" si="15"/>
        <v>35765</v>
      </c>
      <c r="B969" s="8">
        <v>35786</v>
      </c>
      <c r="C969" t="s">
        <v>109</v>
      </c>
      <c r="D969">
        <v>2.35</v>
      </c>
      <c r="E969">
        <v>2.2450000000000001</v>
      </c>
      <c r="F969">
        <v>2.355</v>
      </c>
      <c r="G969">
        <v>2.2400000000000002</v>
      </c>
      <c r="H969">
        <v>2.2450000000000001</v>
      </c>
      <c r="I969">
        <v>2.2200000000000002</v>
      </c>
      <c r="J969">
        <v>2.1949999999999998</v>
      </c>
      <c r="K969">
        <v>2.2200000000000002</v>
      </c>
      <c r="L969">
        <v>2.4500000000000002</v>
      </c>
      <c r="M969">
        <v>2.4700000000000002</v>
      </c>
      <c r="N969">
        <v>2.5099999999999998</v>
      </c>
      <c r="O969" t="s">
        <v>108</v>
      </c>
      <c r="P969" t="s">
        <v>108</v>
      </c>
      <c r="Q969">
        <v>2.4300000000000002</v>
      </c>
      <c r="R969">
        <v>2.355</v>
      </c>
      <c r="S969">
        <v>2.395</v>
      </c>
      <c r="T969" t="s">
        <v>108</v>
      </c>
      <c r="U969" t="s">
        <v>108</v>
      </c>
      <c r="V969">
        <v>2.665</v>
      </c>
      <c r="W969">
        <v>2.68</v>
      </c>
      <c r="X969">
        <v>2.4449999999999998</v>
      </c>
      <c r="Y969">
        <v>2.605</v>
      </c>
      <c r="Z969" t="s">
        <v>108</v>
      </c>
      <c r="AA969" t="s">
        <v>108</v>
      </c>
      <c r="AB969">
        <v>2.3199999999999998</v>
      </c>
      <c r="AC969">
        <v>2.2749999999999999</v>
      </c>
      <c r="AD969">
        <v>2.23</v>
      </c>
      <c r="AE969">
        <v>2.23</v>
      </c>
      <c r="AF969" t="s">
        <v>108</v>
      </c>
      <c r="AG969">
        <v>2.165</v>
      </c>
      <c r="AH969" s="22">
        <v>2.2349999999999999</v>
      </c>
      <c r="AI969" s="24" t="s">
        <v>108</v>
      </c>
      <c r="AJ969">
        <v>2.3250000000000002</v>
      </c>
      <c r="AK969">
        <v>2.27</v>
      </c>
      <c r="AL969">
        <v>2.2349999999999999</v>
      </c>
      <c r="AM969">
        <v>2.2549999999999999</v>
      </c>
      <c r="AN969" s="25">
        <v>2.29</v>
      </c>
      <c r="AO969" s="25">
        <v>2.25</v>
      </c>
      <c r="AP969">
        <v>2.395</v>
      </c>
      <c r="AQ969">
        <v>2.4049999999999998</v>
      </c>
      <c r="AR969" t="s">
        <v>108</v>
      </c>
      <c r="AS969">
        <v>2.2749999999999999</v>
      </c>
      <c r="AT969">
        <v>2.57</v>
      </c>
      <c r="AU969">
        <v>2.5299999999999998</v>
      </c>
    </row>
    <row r="970" spans="1:47">
      <c r="A970" s="23">
        <f t="shared" si="15"/>
        <v>35765</v>
      </c>
      <c r="B970" s="8">
        <v>35787</v>
      </c>
      <c r="C970" t="s">
        <v>110</v>
      </c>
      <c r="D970">
        <v>2.35</v>
      </c>
      <c r="E970">
        <v>2.2599999999999998</v>
      </c>
      <c r="F970">
        <v>2.355</v>
      </c>
      <c r="G970">
        <v>2.2549999999999999</v>
      </c>
      <c r="H970">
        <v>2.25</v>
      </c>
      <c r="I970">
        <v>2.2799999999999998</v>
      </c>
      <c r="J970">
        <v>2.2549999999999999</v>
      </c>
      <c r="K970">
        <v>2.2850000000000001</v>
      </c>
      <c r="L970">
        <v>2.4700000000000002</v>
      </c>
      <c r="M970">
        <v>2.52</v>
      </c>
      <c r="N970">
        <v>2.4700000000000002</v>
      </c>
      <c r="O970" t="s">
        <v>108</v>
      </c>
      <c r="P970" t="s">
        <v>108</v>
      </c>
      <c r="Q970">
        <v>2.4049999999999998</v>
      </c>
      <c r="R970">
        <v>2.4049999999999998</v>
      </c>
      <c r="S970">
        <v>2.39</v>
      </c>
      <c r="T970" t="s">
        <v>108</v>
      </c>
      <c r="U970" t="s">
        <v>108</v>
      </c>
      <c r="V970">
        <v>2.68</v>
      </c>
      <c r="W970">
        <v>2.68</v>
      </c>
      <c r="X970">
        <v>2.48</v>
      </c>
      <c r="Y970">
        <v>2.65</v>
      </c>
      <c r="Z970" t="s">
        <v>108</v>
      </c>
      <c r="AA970" t="s">
        <v>108</v>
      </c>
      <c r="AB970">
        <v>2.2999999999999998</v>
      </c>
      <c r="AC970">
        <v>2.2799999999999998</v>
      </c>
      <c r="AD970">
        <v>2.2999999999999998</v>
      </c>
      <c r="AE970">
        <v>2.2850000000000001</v>
      </c>
      <c r="AF970" t="s">
        <v>108</v>
      </c>
      <c r="AG970">
        <v>2.2000000000000002</v>
      </c>
      <c r="AH970" s="22">
        <v>2.3149999999999999</v>
      </c>
      <c r="AI970" s="24" t="s">
        <v>108</v>
      </c>
      <c r="AJ970">
        <v>2.33</v>
      </c>
      <c r="AK970">
        <v>2.35</v>
      </c>
      <c r="AL970">
        <v>2.2349999999999999</v>
      </c>
      <c r="AM970">
        <v>2.23</v>
      </c>
      <c r="AN970" s="25">
        <v>2.2850000000000001</v>
      </c>
      <c r="AO970" s="25">
        <v>2.2400000000000002</v>
      </c>
      <c r="AP970">
        <v>2.38</v>
      </c>
      <c r="AQ970">
        <v>2.395</v>
      </c>
      <c r="AR970" t="s">
        <v>108</v>
      </c>
      <c r="AS970">
        <v>2.2549999999999999</v>
      </c>
      <c r="AT970">
        <v>2.585</v>
      </c>
      <c r="AU970">
        <v>2.5550000000000002</v>
      </c>
    </row>
    <row r="971" spans="1:47">
      <c r="A971" s="23">
        <f t="shared" si="15"/>
        <v>35765</v>
      </c>
      <c r="B971" s="8">
        <v>35788</v>
      </c>
      <c r="C971" t="s">
        <v>111</v>
      </c>
      <c r="D971">
        <v>2.35</v>
      </c>
      <c r="E971">
        <v>2.2599999999999998</v>
      </c>
      <c r="F971">
        <v>2.355</v>
      </c>
      <c r="G971">
        <v>2.2549999999999999</v>
      </c>
      <c r="H971">
        <v>2.25</v>
      </c>
      <c r="I971">
        <v>2.2799999999999998</v>
      </c>
      <c r="J971">
        <v>2.2549999999999999</v>
      </c>
      <c r="K971">
        <v>2.2850000000000001</v>
      </c>
      <c r="L971">
        <v>2.4700000000000002</v>
      </c>
      <c r="M971">
        <v>2.52</v>
      </c>
      <c r="N971">
        <v>2.4700000000000002</v>
      </c>
      <c r="O971" t="s">
        <v>108</v>
      </c>
      <c r="P971" t="s">
        <v>108</v>
      </c>
      <c r="Q971">
        <v>2.2549999999999999</v>
      </c>
      <c r="R971">
        <v>2.4049999999999998</v>
      </c>
      <c r="S971">
        <v>2.2599999999999998</v>
      </c>
      <c r="T971" t="s">
        <v>108</v>
      </c>
      <c r="U971" t="s">
        <v>108</v>
      </c>
      <c r="V971">
        <v>2.68</v>
      </c>
      <c r="W971">
        <v>2.68</v>
      </c>
      <c r="X971">
        <v>2.48</v>
      </c>
      <c r="Y971">
        <v>2.65</v>
      </c>
      <c r="Z971" t="s">
        <v>108</v>
      </c>
      <c r="AA971" t="s">
        <v>108</v>
      </c>
      <c r="AB971">
        <v>2.2999999999999998</v>
      </c>
      <c r="AC971">
        <v>2.2799999999999998</v>
      </c>
      <c r="AD971">
        <v>2.2999999999999998</v>
      </c>
      <c r="AE971">
        <v>2.2850000000000001</v>
      </c>
      <c r="AF971" t="s">
        <v>108</v>
      </c>
      <c r="AG971">
        <v>2.2000000000000002</v>
      </c>
      <c r="AH971" s="22">
        <v>2.3149999999999999</v>
      </c>
      <c r="AI971" s="24" t="s">
        <v>108</v>
      </c>
      <c r="AJ971">
        <v>2.33</v>
      </c>
      <c r="AK971">
        <v>2.35</v>
      </c>
      <c r="AL971">
        <v>2.2349999999999999</v>
      </c>
      <c r="AM971">
        <v>2.23</v>
      </c>
      <c r="AN971" s="25">
        <v>2.2850000000000001</v>
      </c>
      <c r="AO971" s="25">
        <v>2.2400000000000002</v>
      </c>
      <c r="AP971">
        <v>2.38</v>
      </c>
      <c r="AQ971">
        <v>2.395</v>
      </c>
      <c r="AR971" t="s">
        <v>108</v>
      </c>
      <c r="AS971">
        <v>2.2549999999999999</v>
      </c>
      <c r="AT971">
        <v>2.585</v>
      </c>
      <c r="AU971">
        <v>2.5550000000000002</v>
      </c>
    </row>
    <row r="972" spans="1:47">
      <c r="A972" s="23">
        <f t="shared" si="15"/>
        <v>35765</v>
      </c>
      <c r="B972" s="8">
        <v>35791</v>
      </c>
      <c r="C972" t="s">
        <v>114</v>
      </c>
      <c r="D972">
        <v>2.08</v>
      </c>
      <c r="E972">
        <v>1.9450000000000001</v>
      </c>
      <c r="F972">
        <v>2.0550000000000002</v>
      </c>
      <c r="G972">
        <v>1.93</v>
      </c>
      <c r="H972">
        <v>1.97</v>
      </c>
      <c r="I972">
        <v>2.0099999999999998</v>
      </c>
      <c r="J972">
        <v>1.99</v>
      </c>
      <c r="K972">
        <v>2.0099999999999998</v>
      </c>
      <c r="L972">
        <v>2.1800000000000002</v>
      </c>
      <c r="M972">
        <v>2.3650000000000002</v>
      </c>
      <c r="N972">
        <v>2.21</v>
      </c>
      <c r="O972" t="s">
        <v>108</v>
      </c>
      <c r="P972" t="s">
        <v>108</v>
      </c>
      <c r="Q972">
        <v>2.1349999999999998</v>
      </c>
      <c r="R972">
        <v>2.1349999999999998</v>
      </c>
      <c r="S972">
        <v>2.1349999999999998</v>
      </c>
      <c r="T972">
        <v>2.5649999999999999</v>
      </c>
      <c r="U972" t="s">
        <v>108</v>
      </c>
      <c r="V972">
        <v>2.5649999999999999</v>
      </c>
      <c r="W972">
        <v>2.4249999999999998</v>
      </c>
      <c r="X972">
        <v>2.1800000000000002</v>
      </c>
      <c r="Y972">
        <v>2.4649999999999999</v>
      </c>
      <c r="Z972" t="s">
        <v>108</v>
      </c>
      <c r="AA972" t="s">
        <v>108</v>
      </c>
      <c r="AB972">
        <v>1.98</v>
      </c>
      <c r="AC972">
        <v>1.95</v>
      </c>
      <c r="AD972">
        <v>2.04</v>
      </c>
      <c r="AE972">
        <v>2.02</v>
      </c>
      <c r="AF972" t="s">
        <v>108</v>
      </c>
      <c r="AG972">
        <v>1.9550000000000001</v>
      </c>
      <c r="AH972" s="22">
        <v>2.0499999999999998</v>
      </c>
      <c r="AI972" s="24" t="s">
        <v>108</v>
      </c>
      <c r="AJ972">
        <v>2.0249999999999999</v>
      </c>
      <c r="AK972">
        <v>2.1349999999999998</v>
      </c>
      <c r="AL972">
        <v>1.9350000000000001</v>
      </c>
      <c r="AM972">
        <v>1.93</v>
      </c>
      <c r="AN972" s="25">
        <v>1.9550000000000001</v>
      </c>
      <c r="AO972" s="25">
        <v>1.97</v>
      </c>
      <c r="AP972">
        <v>2.0299999999999998</v>
      </c>
      <c r="AQ972">
        <v>2.1</v>
      </c>
      <c r="AR972">
        <v>2.0750000000000002</v>
      </c>
      <c r="AS972">
        <v>1.9450000000000001</v>
      </c>
      <c r="AT972">
        <v>2.3250000000000002</v>
      </c>
      <c r="AU972">
        <v>2.29</v>
      </c>
    </row>
    <row r="973" spans="1:47">
      <c r="A973" s="23">
        <f t="shared" si="15"/>
        <v>35765</v>
      </c>
      <c r="B973" s="8">
        <v>35792</v>
      </c>
      <c r="C973" t="s">
        <v>107</v>
      </c>
      <c r="D973">
        <v>2.08</v>
      </c>
      <c r="E973">
        <v>1.9450000000000001</v>
      </c>
      <c r="F973">
        <v>2.0550000000000002</v>
      </c>
      <c r="G973">
        <v>1.93</v>
      </c>
      <c r="H973">
        <v>1.97</v>
      </c>
      <c r="I973">
        <v>2.0099999999999998</v>
      </c>
      <c r="J973">
        <v>1.99</v>
      </c>
      <c r="K973">
        <v>2.0099999999999998</v>
      </c>
      <c r="L973">
        <v>2.1800000000000002</v>
      </c>
      <c r="M973">
        <v>2.3650000000000002</v>
      </c>
      <c r="N973">
        <v>2.21</v>
      </c>
      <c r="O973" t="s">
        <v>108</v>
      </c>
      <c r="P973" t="s">
        <v>108</v>
      </c>
      <c r="Q973">
        <v>2.1349999999999998</v>
      </c>
      <c r="R973">
        <v>2.1349999999999998</v>
      </c>
      <c r="S973">
        <v>2.1349999999999998</v>
      </c>
      <c r="T973">
        <v>2.5649999999999999</v>
      </c>
      <c r="U973" t="s">
        <v>108</v>
      </c>
      <c r="V973">
        <v>2.5649999999999999</v>
      </c>
      <c r="W973">
        <v>2.4249999999999998</v>
      </c>
      <c r="X973">
        <v>2.1800000000000002</v>
      </c>
      <c r="Y973">
        <v>2.4649999999999999</v>
      </c>
      <c r="Z973" t="s">
        <v>108</v>
      </c>
      <c r="AA973" t="s">
        <v>108</v>
      </c>
      <c r="AB973">
        <v>1.98</v>
      </c>
      <c r="AC973">
        <v>1.95</v>
      </c>
      <c r="AD973">
        <v>2.04</v>
      </c>
      <c r="AE973">
        <v>2.02</v>
      </c>
      <c r="AF973" t="s">
        <v>108</v>
      </c>
      <c r="AG973">
        <v>1.9550000000000001</v>
      </c>
      <c r="AH973" s="22">
        <v>2.0499999999999998</v>
      </c>
      <c r="AI973" s="24" t="s">
        <v>108</v>
      </c>
      <c r="AJ973">
        <v>2.0249999999999999</v>
      </c>
      <c r="AK973">
        <v>2.1349999999999998</v>
      </c>
      <c r="AL973">
        <v>1.9350000000000001</v>
      </c>
      <c r="AM973">
        <v>1.93</v>
      </c>
      <c r="AN973" s="25">
        <v>1.9550000000000001</v>
      </c>
      <c r="AO973" s="25">
        <v>1.97</v>
      </c>
      <c r="AP973">
        <v>2.0299999999999998</v>
      </c>
      <c r="AQ973">
        <v>2.1</v>
      </c>
      <c r="AR973">
        <v>2.0750000000000002</v>
      </c>
      <c r="AS973">
        <v>1.9450000000000001</v>
      </c>
      <c r="AT973">
        <v>2.3250000000000002</v>
      </c>
      <c r="AU973">
        <v>2.29</v>
      </c>
    </row>
    <row r="974" spans="1:47">
      <c r="A974" s="23">
        <f t="shared" si="15"/>
        <v>35765</v>
      </c>
      <c r="B974" s="8">
        <v>35793</v>
      </c>
      <c r="C974" t="s">
        <v>109</v>
      </c>
      <c r="D974">
        <v>2.2149999999999999</v>
      </c>
      <c r="E974">
        <v>2.145</v>
      </c>
      <c r="F974">
        <v>2.1949999999999998</v>
      </c>
      <c r="G974">
        <v>2.15</v>
      </c>
      <c r="H974">
        <v>2.1150000000000002</v>
      </c>
      <c r="I974">
        <v>2.1749999999999998</v>
      </c>
      <c r="J974">
        <v>2.12</v>
      </c>
      <c r="K974">
        <v>2.17</v>
      </c>
      <c r="L974">
        <v>2.2999999999999998</v>
      </c>
      <c r="M974">
        <v>2.3650000000000002</v>
      </c>
      <c r="N974">
        <v>2.34</v>
      </c>
      <c r="O974" t="s">
        <v>108</v>
      </c>
      <c r="P974" t="s">
        <v>108</v>
      </c>
      <c r="Q974">
        <v>2.1349999999999998</v>
      </c>
      <c r="R974">
        <v>2.2650000000000001</v>
      </c>
      <c r="S974">
        <v>2.1349999999999998</v>
      </c>
      <c r="T974" t="s">
        <v>108</v>
      </c>
      <c r="U974" t="s">
        <v>108</v>
      </c>
      <c r="V974">
        <v>2.63</v>
      </c>
      <c r="W974">
        <v>2.5150000000000001</v>
      </c>
      <c r="X974">
        <v>2.31</v>
      </c>
      <c r="Y974">
        <v>2.5649999999999999</v>
      </c>
      <c r="Z974" t="s">
        <v>108</v>
      </c>
      <c r="AA974" t="s">
        <v>108</v>
      </c>
      <c r="AB974">
        <v>2.165</v>
      </c>
      <c r="AC974">
        <v>2.1349999999999998</v>
      </c>
      <c r="AD974">
        <v>2.17</v>
      </c>
      <c r="AE974">
        <v>2.165</v>
      </c>
      <c r="AF974" t="s">
        <v>108</v>
      </c>
      <c r="AG974">
        <v>2.06</v>
      </c>
      <c r="AH974" s="22">
        <v>2.2000000000000002</v>
      </c>
      <c r="AI974" s="24" t="s">
        <v>108</v>
      </c>
      <c r="AJ974">
        <v>2.1949999999999998</v>
      </c>
      <c r="AK974">
        <v>2.2250000000000001</v>
      </c>
      <c r="AL974">
        <v>2.11</v>
      </c>
      <c r="AM974">
        <v>2.11</v>
      </c>
      <c r="AN974" s="25">
        <v>2.13</v>
      </c>
      <c r="AO974" s="25">
        <v>2.125</v>
      </c>
      <c r="AP974">
        <v>2.27</v>
      </c>
      <c r="AQ974">
        <v>2.2650000000000001</v>
      </c>
      <c r="AR974" t="s">
        <v>108</v>
      </c>
      <c r="AS974">
        <v>2.14</v>
      </c>
      <c r="AT974">
        <v>2.4700000000000002</v>
      </c>
      <c r="AU974">
        <v>2.4350000000000001</v>
      </c>
    </row>
    <row r="975" spans="1:47">
      <c r="A975" s="23">
        <f t="shared" si="15"/>
        <v>35765</v>
      </c>
      <c r="B975" s="8">
        <v>35794</v>
      </c>
      <c r="C975" t="s">
        <v>110</v>
      </c>
      <c r="D975">
        <v>2.08</v>
      </c>
      <c r="E975">
        <v>1.9450000000000001</v>
      </c>
      <c r="F975">
        <v>2.0550000000000002</v>
      </c>
      <c r="G975">
        <v>1.93</v>
      </c>
      <c r="H975">
        <v>1.97</v>
      </c>
      <c r="I975">
        <v>2.0099999999999998</v>
      </c>
      <c r="J975">
        <v>1.99</v>
      </c>
      <c r="K975">
        <v>2.0099999999999998</v>
      </c>
      <c r="L975">
        <v>2.1800000000000002</v>
      </c>
      <c r="M975">
        <v>2.3650000000000002</v>
      </c>
      <c r="N975">
        <v>2.21</v>
      </c>
      <c r="O975" t="s">
        <v>108</v>
      </c>
      <c r="P975" t="s">
        <v>108</v>
      </c>
      <c r="Q975">
        <v>2.3250000000000002</v>
      </c>
      <c r="R975">
        <v>2.1349999999999998</v>
      </c>
      <c r="S975">
        <v>2.3199999999999998</v>
      </c>
      <c r="T975" t="s">
        <v>108</v>
      </c>
      <c r="U975" t="s">
        <v>108</v>
      </c>
      <c r="V975">
        <v>2.5649999999999999</v>
      </c>
      <c r="W975">
        <v>2.4249999999999998</v>
      </c>
      <c r="X975">
        <v>2.1800000000000002</v>
      </c>
      <c r="Y975">
        <v>2.4649999999999999</v>
      </c>
      <c r="Z975" t="s">
        <v>108</v>
      </c>
      <c r="AA975" t="s">
        <v>108</v>
      </c>
      <c r="AB975">
        <v>1.98</v>
      </c>
      <c r="AC975">
        <v>1.95</v>
      </c>
      <c r="AD975">
        <v>2.04</v>
      </c>
      <c r="AE975">
        <v>2.02</v>
      </c>
      <c r="AF975" t="s">
        <v>108</v>
      </c>
      <c r="AG975">
        <v>1.9550000000000001</v>
      </c>
      <c r="AH975" s="22">
        <v>2.0499999999999998</v>
      </c>
      <c r="AI975" s="24" t="s">
        <v>108</v>
      </c>
      <c r="AJ975">
        <v>2.0249999999999999</v>
      </c>
      <c r="AK975">
        <v>2.1349999999999998</v>
      </c>
      <c r="AL975">
        <v>1.9350000000000001</v>
      </c>
      <c r="AM975">
        <v>1.93</v>
      </c>
      <c r="AN975" s="25">
        <v>1.9550000000000001</v>
      </c>
      <c r="AO975" s="25">
        <v>1.97</v>
      </c>
      <c r="AP975">
        <v>2.0750000000000002</v>
      </c>
      <c r="AQ975">
        <v>2.1</v>
      </c>
      <c r="AR975" t="s">
        <v>108</v>
      </c>
      <c r="AS975">
        <v>1.9450000000000001</v>
      </c>
      <c r="AT975">
        <v>2.3250000000000002</v>
      </c>
      <c r="AU975">
        <v>2.29</v>
      </c>
    </row>
    <row r="976" spans="1:47">
      <c r="A976" s="23">
        <f t="shared" si="15"/>
        <v>35765</v>
      </c>
      <c r="B976" s="8">
        <v>35795</v>
      </c>
      <c r="C976" t="s">
        <v>111</v>
      </c>
      <c r="D976">
        <v>2.29</v>
      </c>
      <c r="E976">
        <v>2.2200000000000002</v>
      </c>
      <c r="F976">
        <v>2.2749999999999999</v>
      </c>
      <c r="G976">
        <v>2.2450000000000001</v>
      </c>
      <c r="H976">
        <v>2.2149999999999999</v>
      </c>
      <c r="I976">
        <v>2.1850000000000001</v>
      </c>
      <c r="J976">
        <v>2.165</v>
      </c>
      <c r="K976">
        <v>2.1850000000000001</v>
      </c>
      <c r="L976">
        <v>2.1800000000000002</v>
      </c>
      <c r="M976">
        <v>2.395</v>
      </c>
      <c r="N976">
        <v>2.4049999999999998</v>
      </c>
      <c r="O976" t="s">
        <v>108</v>
      </c>
      <c r="P976" t="s">
        <v>108</v>
      </c>
      <c r="Q976">
        <v>2.3250000000000002</v>
      </c>
      <c r="R976">
        <v>2.31</v>
      </c>
      <c r="S976">
        <v>2.3149999999999999</v>
      </c>
      <c r="T976" t="s">
        <v>108</v>
      </c>
      <c r="U976" t="s">
        <v>108</v>
      </c>
      <c r="V976">
        <v>2.79</v>
      </c>
      <c r="W976">
        <v>2.6549999999999998</v>
      </c>
      <c r="X976">
        <v>2.35</v>
      </c>
      <c r="Y976">
        <v>2.7149999999999999</v>
      </c>
      <c r="Z976" t="s">
        <v>108</v>
      </c>
      <c r="AA976" t="s">
        <v>108</v>
      </c>
      <c r="AB976">
        <v>2.2749999999999999</v>
      </c>
      <c r="AC976">
        <v>2.23</v>
      </c>
      <c r="AD976">
        <v>2.2149999999999999</v>
      </c>
      <c r="AE976">
        <v>2.21</v>
      </c>
      <c r="AF976" t="s">
        <v>108</v>
      </c>
      <c r="AG976">
        <v>2.145</v>
      </c>
      <c r="AH976" s="22">
        <v>2.2400000000000002</v>
      </c>
      <c r="AI976" s="24" t="s">
        <v>108</v>
      </c>
      <c r="AJ976">
        <v>2.2749999999999999</v>
      </c>
      <c r="AK976">
        <v>2.27</v>
      </c>
      <c r="AL976">
        <v>2.165</v>
      </c>
      <c r="AM976">
        <v>2.16</v>
      </c>
      <c r="AN976" s="25">
        <v>2.2450000000000001</v>
      </c>
      <c r="AO976" s="25">
        <v>2.17</v>
      </c>
      <c r="AP976">
        <v>2.3149999999999999</v>
      </c>
      <c r="AQ976">
        <v>2.355</v>
      </c>
      <c r="AR976" t="s">
        <v>108</v>
      </c>
      <c r="AS976">
        <v>2.21</v>
      </c>
      <c r="AT976">
        <v>2.4700000000000002</v>
      </c>
      <c r="AU976">
        <v>2.46</v>
      </c>
    </row>
    <row r="977" spans="1:47">
      <c r="A977" s="23">
        <f t="shared" si="15"/>
        <v>35796</v>
      </c>
      <c r="B977" s="8">
        <v>35797</v>
      </c>
      <c r="C977" t="s">
        <v>113</v>
      </c>
      <c r="D977">
        <v>2.27</v>
      </c>
      <c r="E977">
        <v>2.1749999999999998</v>
      </c>
      <c r="F977">
        <v>2.21</v>
      </c>
      <c r="G977">
        <v>2.1749999999999998</v>
      </c>
      <c r="H977">
        <v>2.1949999999999998</v>
      </c>
      <c r="I977">
        <v>2.2050000000000001</v>
      </c>
      <c r="J977">
        <v>2.16</v>
      </c>
      <c r="K977">
        <v>2.2000000000000002</v>
      </c>
      <c r="L977">
        <v>2.35</v>
      </c>
      <c r="M977">
        <v>2.4550000000000001</v>
      </c>
      <c r="N977">
        <v>2.4750000000000001</v>
      </c>
      <c r="O977" t="s">
        <v>108</v>
      </c>
      <c r="P977" t="s">
        <v>108</v>
      </c>
      <c r="Q977">
        <v>2.3250000000000002</v>
      </c>
      <c r="R977">
        <v>2.2949999999999999</v>
      </c>
      <c r="S977">
        <v>2.3250000000000002</v>
      </c>
      <c r="T977" t="s">
        <v>108</v>
      </c>
      <c r="U977" t="s">
        <v>108</v>
      </c>
      <c r="V977">
        <v>3.0150000000000001</v>
      </c>
      <c r="W977">
        <v>2.915</v>
      </c>
      <c r="X977">
        <v>2.395</v>
      </c>
      <c r="Y977">
        <v>2.8849999999999998</v>
      </c>
      <c r="Z977" t="s">
        <v>108</v>
      </c>
      <c r="AA977" t="s">
        <v>108</v>
      </c>
      <c r="AB977">
        <v>2.2200000000000002</v>
      </c>
      <c r="AC977">
        <v>2.2000000000000002</v>
      </c>
      <c r="AD977">
        <v>2.19</v>
      </c>
      <c r="AE977">
        <v>2.1949999999999998</v>
      </c>
      <c r="AF977" t="s">
        <v>108</v>
      </c>
      <c r="AG977">
        <v>2.14</v>
      </c>
      <c r="AH977" s="22">
        <v>2.19</v>
      </c>
      <c r="AI977" s="24" t="s">
        <v>108</v>
      </c>
      <c r="AJ977">
        <v>2.2250000000000001</v>
      </c>
      <c r="AK977">
        <v>2.2549999999999999</v>
      </c>
      <c r="AL977">
        <v>2.14</v>
      </c>
      <c r="AM977">
        <v>2.145</v>
      </c>
      <c r="AN977" s="25">
        <v>2.21</v>
      </c>
      <c r="AO977" s="25">
        <v>2.17</v>
      </c>
      <c r="AP977">
        <v>2.3199999999999998</v>
      </c>
      <c r="AQ977">
        <v>2.2999999999999998</v>
      </c>
      <c r="AR977" t="s">
        <v>108</v>
      </c>
      <c r="AS977">
        <v>2.15</v>
      </c>
      <c r="AT977">
        <v>2.5750000000000002</v>
      </c>
      <c r="AU977">
        <v>2.5249999999999999</v>
      </c>
    </row>
    <row r="978" spans="1:47">
      <c r="A978" s="23">
        <f t="shared" si="15"/>
        <v>35796</v>
      </c>
      <c r="B978" s="8">
        <v>35798</v>
      </c>
      <c r="C978" t="s">
        <v>114</v>
      </c>
      <c r="D978">
        <v>2.1800000000000002</v>
      </c>
      <c r="E978">
        <v>2.08</v>
      </c>
      <c r="F978">
        <v>2.1150000000000002</v>
      </c>
      <c r="G978">
        <v>2.06</v>
      </c>
      <c r="H978">
        <v>2.09</v>
      </c>
      <c r="I978">
        <v>2.0950000000000002</v>
      </c>
      <c r="J978">
        <v>2.04</v>
      </c>
      <c r="K978">
        <v>2.08</v>
      </c>
      <c r="L978">
        <v>2.25</v>
      </c>
      <c r="M978">
        <v>2.355</v>
      </c>
      <c r="N978">
        <v>2.4750000000000001</v>
      </c>
      <c r="O978" t="s">
        <v>108</v>
      </c>
      <c r="P978" t="s">
        <v>108</v>
      </c>
      <c r="Q978">
        <v>2.2749999999999999</v>
      </c>
      <c r="R978">
        <v>2.2850000000000001</v>
      </c>
      <c r="S978">
        <v>2.2200000000000002</v>
      </c>
      <c r="T978">
        <v>2.875</v>
      </c>
      <c r="U978" t="s">
        <v>108</v>
      </c>
      <c r="V978">
        <v>2.875</v>
      </c>
      <c r="W978">
        <v>2.915</v>
      </c>
      <c r="X978">
        <v>2.36</v>
      </c>
      <c r="Y978">
        <v>2.7949999999999999</v>
      </c>
      <c r="Z978" t="s">
        <v>108</v>
      </c>
      <c r="AA978" t="s">
        <v>108</v>
      </c>
      <c r="AB978">
        <v>2.125</v>
      </c>
      <c r="AC978">
        <v>2.105</v>
      </c>
      <c r="AD978">
        <v>2.12</v>
      </c>
      <c r="AE978">
        <v>2.13</v>
      </c>
      <c r="AF978" t="s">
        <v>108</v>
      </c>
      <c r="AG978">
        <v>2.0449999999999999</v>
      </c>
      <c r="AH978" s="22">
        <v>2.19</v>
      </c>
      <c r="AI978" s="24" t="s">
        <v>108</v>
      </c>
      <c r="AJ978">
        <v>2.125</v>
      </c>
      <c r="AK978">
        <v>2.165</v>
      </c>
      <c r="AL978">
        <v>2.0699999999999998</v>
      </c>
      <c r="AM978">
        <v>2.1</v>
      </c>
      <c r="AN978" s="25">
        <v>2.11</v>
      </c>
      <c r="AO978" s="25">
        <v>2.08</v>
      </c>
      <c r="AP978">
        <v>2.17</v>
      </c>
      <c r="AQ978">
        <v>2.1800000000000002</v>
      </c>
      <c r="AR978">
        <v>2.1749999999999998</v>
      </c>
      <c r="AS978">
        <v>2.02</v>
      </c>
      <c r="AT978">
        <v>2.57</v>
      </c>
      <c r="AU978">
        <v>2.41</v>
      </c>
    </row>
    <row r="979" spans="1:47">
      <c r="A979" s="23">
        <f t="shared" si="15"/>
        <v>35796</v>
      </c>
      <c r="B979" s="8">
        <v>35799</v>
      </c>
      <c r="C979" t="s">
        <v>107</v>
      </c>
      <c r="D979">
        <v>2.1800000000000002</v>
      </c>
      <c r="E979">
        <v>2.08</v>
      </c>
      <c r="F979">
        <v>2.1150000000000002</v>
      </c>
      <c r="G979">
        <v>2.06</v>
      </c>
      <c r="H979">
        <v>2.09</v>
      </c>
      <c r="I979">
        <v>2.0950000000000002</v>
      </c>
      <c r="J979">
        <v>2.04</v>
      </c>
      <c r="K979">
        <v>2.08</v>
      </c>
      <c r="L979">
        <v>2.25</v>
      </c>
      <c r="M979">
        <v>2.355</v>
      </c>
      <c r="N979">
        <v>2.4750000000000001</v>
      </c>
      <c r="O979" t="s">
        <v>108</v>
      </c>
      <c r="P979" t="s">
        <v>108</v>
      </c>
      <c r="Q979">
        <v>2.2749999999999999</v>
      </c>
      <c r="R979">
        <v>2.2850000000000001</v>
      </c>
      <c r="S979">
        <v>2.2200000000000002</v>
      </c>
      <c r="T979">
        <v>2.875</v>
      </c>
      <c r="U979" t="s">
        <v>108</v>
      </c>
      <c r="V979">
        <v>2.875</v>
      </c>
      <c r="W979">
        <v>2.915</v>
      </c>
      <c r="X979">
        <v>2.36</v>
      </c>
      <c r="Y979">
        <v>2.7949999999999999</v>
      </c>
      <c r="Z979" t="s">
        <v>108</v>
      </c>
      <c r="AA979" t="s">
        <v>108</v>
      </c>
      <c r="AB979">
        <v>2.125</v>
      </c>
      <c r="AC979">
        <v>2.105</v>
      </c>
      <c r="AD979">
        <v>2.12</v>
      </c>
      <c r="AE979">
        <v>2.13</v>
      </c>
      <c r="AF979" t="s">
        <v>108</v>
      </c>
      <c r="AG979">
        <v>2.0449999999999999</v>
      </c>
      <c r="AH979" s="22">
        <v>2.19</v>
      </c>
      <c r="AI979" s="24" t="s">
        <v>108</v>
      </c>
      <c r="AJ979">
        <v>2.125</v>
      </c>
      <c r="AK979">
        <v>2.165</v>
      </c>
      <c r="AL979">
        <v>2.0699999999999998</v>
      </c>
      <c r="AM979">
        <v>2.1</v>
      </c>
      <c r="AN979" s="25">
        <v>2.11</v>
      </c>
      <c r="AO979" s="25">
        <v>2.08</v>
      </c>
      <c r="AP979">
        <v>2.17</v>
      </c>
      <c r="AQ979">
        <v>2.1800000000000002</v>
      </c>
      <c r="AR979">
        <v>2.1749999999999998</v>
      </c>
      <c r="AS979">
        <v>2.02</v>
      </c>
      <c r="AT979">
        <v>2.57</v>
      </c>
      <c r="AU979">
        <v>2.41</v>
      </c>
    </row>
    <row r="980" spans="1:47">
      <c r="A980" s="23">
        <f t="shared" si="15"/>
        <v>35796</v>
      </c>
      <c r="B980" s="8">
        <v>35800</v>
      </c>
      <c r="C980" t="s">
        <v>109</v>
      </c>
      <c r="D980">
        <v>2.1800000000000002</v>
      </c>
      <c r="E980">
        <v>2.08</v>
      </c>
      <c r="F980">
        <v>2.1150000000000002</v>
      </c>
      <c r="G980">
        <v>2.06</v>
      </c>
      <c r="H980">
        <v>2.09</v>
      </c>
      <c r="I980">
        <v>2.0950000000000002</v>
      </c>
      <c r="J980">
        <v>2.04</v>
      </c>
      <c r="K980">
        <v>2.08</v>
      </c>
      <c r="L980">
        <v>2.25</v>
      </c>
      <c r="M980">
        <v>2.355</v>
      </c>
      <c r="N980">
        <v>2.4750000000000001</v>
      </c>
      <c r="O980" t="s">
        <v>108</v>
      </c>
      <c r="P980" t="s">
        <v>108</v>
      </c>
      <c r="Q980">
        <v>2.2749999999999999</v>
      </c>
      <c r="R980">
        <v>2.2850000000000001</v>
      </c>
      <c r="S980">
        <v>2.2200000000000002</v>
      </c>
      <c r="T980" t="s">
        <v>108</v>
      </c>
      <c r="U980" t="s">
        <v>108</v>
      </c>
      <c r="V980">
        <v>2.875</v>
      </c>
      <c r="W980">
        <v>2.915</v>
      </c>
      <c r="X980">
        <v>2.36</v>
      </c>
      <c r="Y980">
        <v>2.7949999999999999</v>
      </c>
      <c r="Z980" t="s">
        <v>108</v>
      </c>
      <c r="AA980" t="s">
        <v>108</v>
      </c>
      <c r="AB980">
        <v>2.125</v>
      </c>
      <c r="AC980">
        <v>2.105</v>
      </c>
      <c r="AD980">
        <v>2.12</v>
      </c>
      <c r="AE980">
        <v>2.13</v>
      </c>
      <c r="AF980" t="s">
        <v>108</v>
      </c>
      <c r="AG980">
        <v>2.0449999999999999</v>
      </c>
      <c r="AH980" s="22">
        <v>2.19</v>
      </c>
      <c r="AI980" s="24" t="s">
        <v>108</v>
      </c>
      <c r="AJ980">
        <v>2.125</v>
      </c>
      <c r="AK980">
        <v>2.165</v>
      </c>
      <c r="AL980">
        <v>2.0699999999999998</v>
      </c>
      <c r="AM980">
        <v>2.1</v>
      </c>
      <c r="AN980" s="25">
        <v>2.11</v>
      </c>
      <c r="AO980" s="25">
        <v>2.08</v>
      </c>
      <c r="AP980">
        <v>2.1749999999999998</v>
      </c>
      <c r="AQ980">
        <v>2.1800000000000002</v>
      </c>
      <c r="AR980" t="s">
        <v>108</v>
      </c>
      <c r="AS980">
        <v>2.02</v>
      </c>
      <c r="AT980">
        <v>2.57</v>
      </c>
      <c r="AU980">
        <v>2.41</v>
      </c>
    </row>
    <row r="981" spans="1:47">
      <c r="A981" s="23">
        <f t="shared" si="15"/>
        <v>35796</v>
      </c>
      <c r="B981" s="8">
        <v>35801</v>
      </c>
      <c r="C981" t="s">
        <v>110</v>
      </c>
      <c r="D981">
        <v>2.04</v>
      </c>
      <c r="E981">
        <v>1.9550000000000001</v>
      </c>
      <c r="F981">
        <v>2.0350000000000001</v>
      </c>
      <c r="G981">
        <v>1.93</v>
      </c>
      <c r="H981">
        <v>1.9750000000000001</v>
      </c>
      <c r="I981">
        <v>1.9850000000000001</v>
      </c>
      <c r="J981">
        <v>1.93</v>
      </c>
      <c r="K981">
        <v>1.98</v>
      </c>
      <c r="L981">
        <v>2.1749999999999998</v>
      </c>
      <c r="M981">
        <v>2.2450000000000001</v>
      </c>
      <c r="N981">
        <v>2.2250000000000001</v>
      </c>
      <c r="O981" t="s">
        <v>108</v>
      </c>
      <c r="P981" t="s">
        <v>108</v>
      </c>
      <c r="Q981">
        <v>2.13</v>
      </c>
      <c r="R981">
        <v>2.12</v>
      </c>
      <c r="S981">
        <v>2.0950000000000002</v>
      </c>
      <c r="T981" t="s">
        <v>108</v>
      </c>
      <c r="U981" t="s">
        <v>108</v>
      </c>
      <c r="V981">
        <v>2.6850000000000001</v>
      </c>
      <c r="W981">
        <v>2.4550000000000001</v>
      </c>
      <c r="X981">
        <v>2.2000000000000002</v>
      </c>
      <c r="Y981">
        <v>2.5649999999999999</v>
      </c>
      <c r="Z981" t="s">
        <v>108</v>
      </c>
      <c r="AA981" t="s">
        <v>108</v>
      </c>
      <c r="AB981">
        <v>1.9750000000000001</v>
      </c>
      <c r="AC981">
        <v>1.9650000000000001</v>
      </c>
      <c r="AD981">
        <v>2.0249999999999999</v>
      </c>
      <c r="AE981">
        <v>2.0099999999999998</v>
      </c>
      <c r="AF981" t="s">
        <v>108</v>
      </c>
      <c r="AG981">
        <v>1.89</v>
      </c>
      <c r="AH981" s="22">
        <v>2.0550000000000002</v>
      </c>
      <c r="AI981" s="24" t="s">
        <v>108</v>
      </c>
      <c r="AJ981">
        <v>2.0099999999999998</v>
      </c>
      <c r="AK981">
        <v>2.04</v>
      </c>
      <c r="AL981">
        <v>1.9350000000000001</v>
      </c>
      <c r="AM981">
        <v>1.9350000000000001</v>
      </c>
      <c r="AN981" s="25">
        <v>1.97</v>
      </c>
      <c r="AO981" s="25">
        <v>1.9450000000000001</v>
      </c>
      <c r="AP981">
        <v>2.0350000000000001</v>
      </c>
      <c r="AQ981">
        <v>2.02</v>
      </c>
      <c r="AR981" t="s">
        <v>108</v>
      </c>
      <c r="AS981">
        <v>1.95</v>
      </c>
      <c r="AT981">
        <v>2.2050000000000001</v>
      </c>
      <c r="AU981">
        <v>2.2450000000000001</v>
      </c>
    </row>
    <row r="982" spans="1:47">
      <c r="A982" s="23">
        <f t="shared" si="15"/>
        <v>35796</v>
      </c>
      <c r="B982" s="8">
        <v>35802</v>
      </c>
      <c r="C982" t="s">
        <v>111</v>
      </c>
      <c r="D982">
        <v>2.145</v>
      </c>
      <c r="E982">
        <v>2.0499999999999998</v>
      </c>
      <c r="F982">
        <v>2.1349999999999998</v>
      </c>
      <c r="G982">
        <v>2.0499999999999998</v>
      </c>
      <c r="H982">
        <v>2.08</v>
      </c>
      <c r="I982">
        <v>2.105</v>
      </c>
      <c r="J982">
        <v>2.0550000000000002</v>
      </c>
      <c r="K982">
        <v>2.085</v>
      </c>
      <c r="L982">
        <v>2.2650000000000001</v>
      </c>
      <c r="M982">
        <v>2.31</v>
      </c>
      <c r="N982">
        <v>2.33</v>
      </c>
      <c r="O982" t="s">
        <v>108</v>
      </c>
      <c r="P982" t="s">
        <v>108</v>
      </c>
      <c r="Q982">
        <v>2.2250000000000001</v>
      </c>
      <c r="R982">
        <v>2.2149999999999999</v>
      </c>
      <c r="S982">
        <v>2.1949999999999998</v>
      </c>
      <c r="T982" t="s">
        <v>108</v>
      </c>
      <c r="U982" t="s">
        <v>108</v>
      </c>
      <c r="V982">
        <v>2.62</v>
      </c>
      <c r="W982">
        <v>2.5150000000000001</v>
      </c>
      <c r="X982">
        <v>2.27</v>
      </c>
      <c r="Y982">
        <v>2.5350000000000001</v>
      </c>
      <c r="Z982" t="s">
        <v>108</v>
      </c>
      <c r="AA982" t="s">
        <v>108</v>
      </c>
      <c r="AB982">
        <v>2.085</v>
      </c>
      <c r="AC982">
        <v>2.0649999999999999</v>
      </c>
      <c r="AD982">
        <v>2.1</v>
      </c>
      <c r="AE982">
        <v>2.085</v>
      </c>
      <c r="AF982" t="s">
        <v>108</v>
      </c>
      <c r="AG982">
        <v>2.0299999999999998</v>
      </c>
      <c r="AH982" s="22">
        <v>2.12</v>
      </c>
      <c r="AI982" s="24" t="s">
        <v>108</v>
      </c>
      <c r="AJ982">
        <v>2.1</v>
      </c>
      <c r="AK982">
        <v>2.1349999999999998</v>
      </c>
      <c r="AL982">
        <v>2.0499999999999998</v>
      </c>
      <c r="AM982">
        <v>2.0449999999999999</v>
      </c>
      <c r="AN982" s="25">
        <v>2.06</v>
      </c>
      <c r="AO982" s="25">
        <v>2.0750000000000002</v>
      </c>
      <c r="AP982">
        <v>2.15</v>
      </c>
      <c r="AQ982">
        <v>2.15</v>
      </c>
      <c r="AR982" t="s">
        <v>108</v>
      </c>
      <c r="AS982">
        <v>2.04</v>
      </c>
      <c r="AT982">
        <v>2.34</v>
      </c>
      <c r="AU982">
        <v>2.3149999999999999</v>
      </c>
    </row>
    <row r="983" spans="1:47">
      <c r="A983" s="23">
        <f t="shared" si="15"/>
        <v>35796</v>
      </c>
      <c r="B983" s="8">
        <v>35803</v>
      </c>
      <c r="C983" t="s">
        <v>112</v>
      </c>
      <c r="D983">
        <v>2.1349999999999998</v>
      </c>
      <c r="E983">
        <v>2.0499999999999998</v>
      </c>
      <c r="F983">
        <v>2.0950000000000002</v>
      </c>
      <c r="G983">
        <v>2.0550000000000002</v>
      </c>
      <c r="H983">
        <v>2.0649999999999999</v>
      </c>
      <c r="I983">
        <v>2.11</v>
      </c>
      <c r="J983">
        <v>2.0649999999999999</v>
      </c>
      <c r="K983">
        <v>2.09</v>
      </c>
      <c r="L983">
        <v>2.1800000000000002</v>
      </c>
      <c r="M983">
        <v>2.21</v>
      </c>
      <c r="N983">
        <v>2.1850000000000001</v>
      </c>
      <c r="O983" t="s">
        <v>108</v>
      </c>
      <c r="P983" t="s">
        <v>108</v>
      </c>
      <c r="Q983">
        <v>2.1850000000000001</v>
      </c>
      <c r="R983">
        <v>2.1850000000000001</v>
      </c>
      <c r="S983">
        <v>2.1800000000000002</v>
      </c>
      <c r="T983" t="s">
        <v>108</v>
      </c>
      <c r="U983" t="s">
        <v>108</v>
      </c>
      <c r="V983">
        <v>2.57</v>
      </c>
      <c r="W983">
        <v>2.4700000000000002</v>
      </c>
      <c r="X983">
        <v>2.23</v>
      </c>
      <c r="Y983">
        <v>2.4849999999999999</v>
      </c>
      <c r="Z983" t="s">
        <v>108</v>
      </c>
      <c r="AA983" t="s">
        <v>108</v>
      </c>
      <c r="AB983">
        <v>2.0649999999999999</v>
      </c>
      <c r="AC983">
        <v>2.0550000000000002</v>
      </c>
      <c r="AD983">
        <v>2.1</v>
      </c>
      <c r="AE983">
        <v>2.1</v>
      </c>
      <c r="AF983" t="s">
        <v>108</v>
      </c>
      <c r="AG983">
        <v>2.0449999999999999</v>
      </c>
      <c r="AH983" s="22">
        <v>2.12</v>
      </c>
      <c r="AI983" s="24" t="s">
        <v>108</v>
      </c>
      <c r="AJ983">
        <v>2.1</v>
      </c>
      <c r="AK983">
        <v>2.15</v>
      </c>
      <c r="AL983">
        <v>2.0550000000000002</v>
      </c>
      <c r="AM983">
        <v>2.0550000000000002</v>
      </c>
      <c r="AN983" s="25">
        <v>2.0699999999999998</v>
      </c>
      <c r="AO983" s="25">
        <v>2.0649999999999999</v>
      </c>
      <c r="AP983">
        <v>2.125</v>
      </c>
      <c r="AQ983">
        <v>2.125</v>
      </c>
      <c r="AR983" t="s">
        <v>108</v>
      </c>
      <c r="AS983">
        <v>2.0699999999999998</v>
      </c>
      <c r="AT983">
        <v>2.2799999999999998</v>
      </c>
      <c r="AU983">
        <v>2.29</v>
      </c>
    </row>
    <row r="984" spans="1:47">
      <c r="A984" s="23">
        <f t="shared" si="15"/>
        <v>35796</v>
      </c>
      <c r="B984" s="8">
        <v>35804</v>
      </c>
      <c r="C984" t="s">
        <v>113</v>
      </c>
      <c r="D984">
        <v>2.1150000000000002</v>
      </c>
      <c r="E984">
        <v>2.04</v>
      </c>
      <c r="F984">
        <v>2.09</v>
      </c>
      <c r="G984">
        <v>2.0649999999999999</v>
      </c>
      <c r="H984">
        <v>2.0449999999999999</v>
      </c>
      <c r="I984">
        <v>2.1</v>
      </c>
      <c r="J984">
        <v>2.0499999999999998</v>
      </c>
      <c r="K984">
        <v>2.0950000000000002</v>
      </c>
      <c r="L984">
        <v>2.145</v>
      </c>
      <c r="M984">
        <v>2.1800000000000002</v>
      </c>
      <c r="N984">
        <v>2.1800000000000002</v>
      </c>
      <c r="O984" t="s">
        <v>108</v>
      </c>
      <c r="P984" t="s">
        <v>108</v>
      </c>
      <c r="Q984">
        <v>2.165</v>
      </c>
      <c r="R984">
        <v>2.165</v>
      </c>
      <c r="S984">
        <v>2.165</v>
      </c>
      <c r="T984" t="s">
        <v>108</v>
      </c>
      <c r="U984" t="s">
        <v>108</v>
      </c>
      <c r="V984">
        <v>2.4449999999999998</v>
      </c>
      <c r="W984">
        <v>2.395</v>
      </c>
      <c r="X984">
        <v>2.2050000000000001</v>
      </c>
      <c r="Y984">
        <v>2.395</v>
      </c>
      <c r="Z984" t="s">
        <v>108</v>
      </c>
      <c r="AA984" t="s">
        <v>108</v>
      </c>
      <c r="AB984">
        <v>2.04</v>
      </c>
      <c r="AC984">
        <v>2.0350000000000001</v>
      </c>
      <c r="AD984">
        <v>2.1150000000000002</v>
      </c>
      <c r="AE984">
        <v>2.105</v>
      </c>
      <c r="AF984" t="s">
        <v>108</v>
      </c>
      <c r="AG984">
        <v>2.0350000000000001</v>
      </c>
      <c r="AH984" s="22">
        <v>2.1150000000000002</v>
      </c>
      <c r="AI984" s="24" t="s">
        <v>108</v>
      </c>
      <c r="AJ984">
        <v>2.0699999999999998</v>
      </c>
      <c r="AK984">
        <v>2.14</v>
      </c>
      <c r="AL984">
        <v>2.0350000000000001</v>
      </c>
      <c r="AM984">
        <v>2.0350000000000001</v>
      </c>
      <c r="AN984" s="25">
        <v>2.0550000000000002</v>
      </c>
      <c r="AO984" s="25">
        <v>2.04</v>
      </c>
      <c r="AP984">
        <v>2.1</v>
      </c>
      <c r="AQ984">
        <v>2.1</v>
      </c>
      <c r="AR984" t="s">
        <v>108</v>
      </c>
      <c r="AS984">
        <v>2.0350000000000001</v>
      </c>
      <c r="AT984">
        <v>2.31</v>
      </c>
      <c r="AU984">
        <v>2.2650000000000001</v>
      </c>
    </row>
    <row r="985" spans="1:47">
      <c r="A985" s="23">
        <f t="shared" si="15"/>
        <v>35796</v>
      </c>
      <c r="B985" s="8">
        <v>35805</v>
      </c>
      <c r="C985" t="s">
        <v>114</v>
      </c>
      <c r="D985">
        <v>2.08</v>
      </c>
      <c r="E985">
        <v>2.0249999999999999</v>
      </c>
      <c r="F985">
        <v>2.085</v>
      </c>
      <c r="G985">
        <v>2.0550000000000002</v>
      </c>
      <c r="H985">
        <v>2.02</v>
      </c>
      <c r="I985">
        <v>2.0950000000000002</v>
      </c>
      <c r="J985">
        <v>2.04</v>
      </c>
      <c r="K985">
        <v>2.1</v>
      </c>
      <c r="L985">
        <v>2.19</v>
      </c>
      <c r="M985">
        <v>2.17</v>
      </c>
      <c r="N985">
        <v>2.19</v>
      </c>
      <c r="O985" t="s">
        <v>108</v>
      </c>
      <c r="P985" t="s">
        <v>108</v>
      </c>
      <c r="Q985">
        <v>2.1549999999999998</v>
      </c>
      <c r="R985">
        <v>2.1549999999999998</v>
      </c>
      <c r="S985">
        <v>2.165</v>
      </c>
      <c r="T985">
        <v>2.42</v>
      </c>
      <c r="U985" t="s">
        <v>108</v>
      </c>
      <c r="V985">
        <v>2.42</v>
      </c>
      <c r="W985">
        <v>2.3650000000000002</v>
      </c>
      <c r="X985">
        <v>2.2050000000000001</v>
      </c>
      <c r="Y985">
        <v>2.3849999999999998</v>
      </c>
      <c r="Z985" t="s">
        <v>108</v>
      </c>
      <c r="AA985" t="s">
        <v>108</v>
      </c>
      <c r="AB985">
        <v>2.0350000000000001</v>
      </c>
      <c r="AC985">
        <v>2.04</v>
      </c>
      <c r="AD985">
        <v>2.15</v>
      </c>
      <c r="AE985">
        <v>2.1549999999999998</v>
      </c>
      <c r="AF985" t="s">
        <v>108</v>
      </c>
      <c r="AG985">
        <v>2.0249999999999999</v>
      </c>
      <c r="AH985" s="22">
        <v>2.13</v>
      </c>
      <c r="AI985" s="24" t="s">
        <v>108</v>
      </c>
      <c r="AJ985">
        <v>2.0449999999999999</v>
      </c>
      <c r="AK985">
        <v>2.165</v>
      </c>
      <c r="AL985">
        <v>2.0099999999999998</v>
      </c>
      <c r="AM985">
        <v>2.0099999999999998</v>
      </c>
      <c r="AN985" s="25">
        <v>2.02</v>
      </c>
      <c r="AO985" s="25">
        <v>2.0150000000000001</v>
      </c>
      <c r="AP985">
        <v>2.0550000000000002</v>
      </c>
      <c r="AQ985">
        <v>2.085</v>
      </c>
      <c r="AR985">
        <v>2.08</v>
      </c>
      <c r="AS985">
        <v>2.02</v>
      </c>
      <c r="AT985">
        <v>2.2749999999999999</v>
      </c>
      <c r="AU985">
        <v>2.2549999999999999</v>
      </c>
    </row>
    <row r="986" spans="1:47">
      <c r="A986" s="23">
        <f t="shared" si="15"/>
        <v>35796</v>
      </c>
      <c r="B986" s="8">
        <v>35806</v>
      </c>
      <c r="C986" t="s">
        <v>107</v>
      </c>
      <c r="D986">
        <v>2.08</v>
      </c>
      <c r="E986">
        <v>2.0249999999999999</v>
      </c>
      <c r="F986">
        <v>2.085</v>
      </c>
      <c r="G986">
        <v>2.0550000000000002</v>
      </c>
      <c r="H986">
        <v>2.02</v>
      </c>
      <c r="I986">
        <v>2.0950000000000002</v>
      </c>
      <c r="J986">
        <v>2.04</v>
      </c>
      <c r="K986">
        <v>2.1</v>
      </c>
      <c r="L986">
        <v>2.19</v>
      </c>
      <c r="M986">
        <v>2.17</v>
      </c>
      <c r="N986">
        <v>2.19</v>
      </c>
      <c r="O986" t="s">
        <v>108</v>
      </c>
      <c r="P986" t="s">
        <v>108</v>
      </c>
      <c r="Q986">
        <v>2.1549999999999998</v>
      </c>
      <c r="R986">
        <v>2.1549999999999998</v>
      </c>
      <c r="S986">
        <v>2.165</v>
      </c>
      <c r="T986">
        <v>2.42</v>
      </c>
      <c r="U986" t="s">
        <v>108</v>
      </c>
      <c r="V986">
        <v>2.42</v>
      </c>
      <c r="W986">
        <v>2.3650000000000002</v>
      </c>
      <c r="X986">
        <v>2.2050000000000001</v>
      </c>
      <c r="Y986">
        <v>2.3849999999999998</v>
      </c>
      <c r="Z986" t="s">
        <v>108</v>
      </c>
      <c r="AA986" t="s">
        <v>108</v>
      </c>
      <c r="AB986">
        <v>2.0350000000000001</v>
      </c>
      <c r="AC986">
        <v>2.04</v>
      </c>
      <c r="AD986">
        <v>2.15</v>
      </c>
      <c r="AE986">
        <v>2.1549999999999998</v>
      </c>
      <c r="AF986" t="s">
        <v>108</v>
      </c>
      <c r="AG986">
        <v>2.0249999999999999</v>
      </c>
      <c r="AH986" s="22">
        <v>2.13</v>
      </c>
      <c r="AI986" s="24" t="s">
        <v>108</v>
      </c>
      <c r="AJ986">
        <v>2.0449999999999999</v>
      </c>
      <c r="AK986">
        <v>2.165</v>
      </c>
      <c r="AL986">
        <v>2.0099999999999998</v>
      </c>
      <c r="AM986">
        <v>2.0099999999999998</v>
      </c>
      <c r="AN986" s="25">
        <v>2.02</v>
      </c>
      <c r="AO986" s="25">
        <v>2.0150000000000001</v>
      </c>
      <c r="AP986">
        <v>2.0550000000000002</v>
      </c>
      <c r="AQ986">
        <v>2.085</v>
      </c>
      <c r="AR986">
        <v>2.08</v>
      </c>
      <c r="AS986">
        <v>2.02</v>
      </c>
      <c r="AT986">
        <v>2.2749999999999999</v>
      </c>
      <c r="AU986">
        <v>2.2549999999999999</v>
      </c>
    </row>
    <row r="987" spans="1:47">
      <c r="A987" s="23">
        <f t="shared" si="15"/>
        <v>35796</v>
      </c>
      <c r="B987" s="8">
        <v>35807</v>
      </c>
      <c r="C987" t="s">
        <v>109</v>
      </c>
      <c r="D987">
        <v>2.08</v>
      </c>
      <c r="E987">
        <v>2.0249999999999999</v>
      </c>
      <c r="F987">
        <v>2.085</v>
      </c>
      <c r="G987">
        <v>2.0550000000000002</v>
      </c>
      <c r="H987">
        <v>2.02</v>
      </c>
      <c r="I987">
        <v>2.0950000000000002</v>
      </c>
      <c r="J987">
        <v>2.04</v>
      </c>
      <c r="K987">
        <v>2.1</v>
      </c>
      <c r="L987">
        <v>2.19</v>
      </c>
      <c r="M987">
        <v>2.17</v>
      </c>
      <c r="N987">
        <v>2.19</v>
      </c>
      <c r="O987" t="s">
        <v>108</v>
      </c>
      <c r="P987" t="s">
        <v>108</v>
      </c>
      <c r="Q987">
        <v>2.1549999999999998</v>
      </c>
      <c r="R987">
        <v>2.1549999999999998</v>
      </c>
      <c r="S987">
        <v>2.165</v>
      </c>
      <c r="T987" t="s">
        <v>108</v>
      </c>
      <c r="U987" t="s">
        <v>108</v>
      </c>
      <c r="V987">
        <v>2.42</v>
      </c>
      <c r="W987">
        <v>2.3650000000000002</v>
      </c>
      <c r="X987">
        <v>2.2050000000000001</v>
      </c>
      <c r="Y987">
        <v>2.3849999999999998</v>
      </c>
      <c r="Z987" t="s">
        <v>108</v>
      </c>
      <c r="AA987" t="s">
        <v>108</v>
      </c>
      <c r="AB987">
        <v>2.0350000000000001</v>
      </c>
      <c r="AC987">
        <v>2.04</v>
      </c>
      <c r="AD987">
        <v>2.15</v>
      </c>
      <c r="AE987">
        <v>2.1549999999999998</v>
      </c>
      <c r="AF987" t="s">
        <v>108</v>
      </c>
      <c r="AG987">
        <v>2.0249999999999999</v>
      </c>
      <c r="AH987" s="22">
        <v>2.13</v>
      </c>
      <c r="AI987" s="24" t="s">
        <v>108</v>
      </c>
      <c r="AJ987">
        <v>2.0449999999999999</v>
      </c>
      <c r="AK987">
        <v>2.165</v>
      </c>
      <c r="AL987">
        <v>2.0099999999999998</v>
      </c>
      <c r="AM987">
        <v>2.0099999999999998</v>
      </c>
      <c r="AN987" s="25">
        <v>2.02</v>
      </c>
      <c r="AO987" s="25">
        <v>2.0150000000000001</v>
      </c>
      <c r="AP987">
        <v>2.08</v>
      </c>
      <c r="AQ987">
        <v>2.085</v>
      </c>
      <c r="AR987" t="s">
        <v>108</v>
      </c>
      <c r="AS987">
        <v>2.02</v>
      </c>
      <c r="AT987">
        <v>2.2749999999999999</v>
      </c>
      <c r="AU987">
        <v>2.2549999999999999</v>
      </c>
    </row>
    <row r="988" spans="1:47">
      <c r="A988" s="23">
        <f t="shared" si="15"/>
        <v>35796</v>
      </c>
      <c r="B988" s="8">
        <v>35808</v>
      </c>
      <c r="C988" t="s">
        <v>110</v>
      </c>
      <c r="D988">
        <v>1.9950000000000001</v>
      </c>
      <c r="E988">
        <v>1.9350000000000001</v>
      </c>
      <c r="F988">
        <v>1.9850000000000001</v>
      </c>
      <c r="G988">
        <v>1.9550000000000001</v>
      </c>
      <c r="H988">
        <v>1.95</v>
      </c>
      <c r="I988">
        <v>1.9850000000000001</v>
      </c>
      <c r="J988">
        <v>1.9350000000000001</v>
      </c>
      <c r="K988">
        <v>1.99</v>
      </c>
      <c r="L988">
        <v>2.08</v>
      </c>
      <c r="M988">
        <v>2.125</v>
      </c>
      <c r="N988">
        <v>2.11</v>
      </c>
      <c r="O988" t="s">
        <v>108</v>
      </c>
      <c r="P988" t="s">
        <v>108</v>
      </c>
      <c r="Q988">
        <v>2.0649999999999999</v>
      </c>
      <c r="R988">
        <v>2.06</v>
      </c>
      <c r="S988">
        <v>2.0649999999999999</v>
      </c>
      <c r="T988" t="s">
        <v>108</v>
      </c>
      <c r="U988" t="s">
        <v>108</v>
      </c>
      <c r="V988">
        <v>2.3650000000000002</v>
      </c>
      <c r="W988">
        <v>2.31</v>
      </c>
      <c r="X988">
        <v>2.1349999999999998</v>
      </c>
      <c r="Y988">
        <v>2.3149999999999999</v>
      </c>
      <c r="Z988" t="s">
        <v>108</v>
      </c>
      <c r="AA988" t="s">
        <v>108</v>
      </c>
      <c r="AB988">
        <v>1.95</v>
      </c>
      <c r="AC988">
        <v>1.94</v>
      </c>
      <c r="AD988">
        <v>2.0699999999999998</v>
      </c>
      <c r="AE988">
        <v>2.0699999999999998</v>
      </c>
      <c r="AF988" t="s">
        <v>108</v>
      </c>
      <c r="AG988">
        <v>1.915</v>
      </c>
      <c r="AH988" s="22">
        <v>2.04</v>
      </c>
      <c r="AI988" s="24" t="s">
        <v>108</v>
      </c>
      <c r="AJ988">
        <v>1.97</v>
      </c>
      <c r="AK988">
        <v>2.0550000000000002</v>
      </c>
      <c r="AL988">
        <v>1.93</v>
      </c>
      <c r="AM988">
        <v>1.925</v>
      </c>
      <c r="AN988" s="25">
        <v>1.95</v>
      </c>
      <c r="AO988" s="25">
        <v>1.9450000000000001</v>
      </c>
      <c r="AP988">
        <v>1.99</v>
      </c>
      <c r="AQ988">
        <v>1.9950000000000001</v>
      </c>
      <c r="AR988" t="s">
        <v>108</v>
      </c>
      <c r="AS988">
        <v>1.9350000000000001</v>
      </c>
      <c r="AT988">
        <v>2.19</v>
      </c>
      <c r="AU988">
        <v>2.1800000000000002</v>
      </c>
    </row>
    <row r="989" spans="1:47">
      <c r="A989" s="23">
        <f t="shared" si="15"/>
        <v>35796</v>
      </c>
      <c r="B989" s="8">
        <v>35809</v>
      </c>
      <c r="C989" t="s">
        <v>111</v>
      </c>
      <c r="D989">
        <v>2.02</v>
      </c>
      <c r="E989">
        <v>1.94</v>
      </c>
      <c r="F989">
        <v>2.0299999999999998</v>
      </c>
      <c r="G989">
        <v>1.96</v>
      </c>
      <c r="H989">
        <v>1.96</v>
      </c>
      <c r="I989">
        <v>1.98</v>
      </c>
      <c r="J989">
        <v>1.95</v>
      </c>
      <c r="K989">
        <v>1.99</v>
      </c>
      <c r="L989">
        <v>2.14</v>
      </c>
      <c r="M989">
        <v>2.14</v>
      </c>
      <c r="N989">
        <v>2.125</v>
      </c>
      <c r="O989" t="s">
        <v>108</v>
      </c>
      <c r="P989" t="s">
        <v>108</v>
      </c>
      <c r="Q989">
        <v>2.09</v>
      </c>
      <c r="R989">
        <v>2.1</v>
      </c>
      <c r="S989">
        <v>2.0449999999999999</v>
      </c>
      <c r="T989" t="s">
        <v>108</v>
      </c>
      <c r="U989" t="s">
        <v>108</v>
      </c>
      <c r="V989">
        <v>2.41</v>
      </c>
      <c r="W989">
        <v>2.335</v>
      </c>
      <c r="X989">
        <v>2.12</v>
      </c>
      <c r="Y989">
        <v>2.335</v>
      </c>
      <c r="Z989" t="s">
        <v>108</v>
      </c>
      <c r="AA989" t="s">
        <v>108</v>
      </c>
      <c r="AB989">
        <v>1.96</v>
      </c>
      <c r="AC989">
        <v>1.96</v>
      </c>
      <c r="AD989">
        <v>2.0049999999999999</v>
      </c>
      <c r="AE989">
        <v>1.9950000000000001</v>
      </c>
      <c r="AF989" t="s">
        <v>108</v>
      </c>
      <c r="AG989">
        <v>1.93</v>
      </c>
      <c r="AH989" s="22">
        <v>2.0049999999999999</v>
      </c>
      <c r="AI989" s="24" t="s">
        <v>108</v>
      </c>
      <c r="AJ989">
        <v>1.9850000000000001</v>
      </c>
      <c r="AK989">
        <v>2.0049999999999999</v>
      </c>
      <c r="AL989">
        <v>1.93</v>
      </c>
      <c r="AM989">
        <v>1.9350000000000001</v>
      </c>
      <c r="AN989" s="25">
        <v>1.98</v>
      </c>
      <c r="AO989" s="25">
        <v>1.9450000000000001</v>
      </c>
      <c r="AP989">
        <v>2.0299999999999998</v>
      </c>
      <c r="AQ989">
        <v>2.0249999999999999</v>
      </c>
      <c r="AR989" t="s">
        <v>108</v>
      </c>
      <c r="AS989">
        <v>1.9650000000000001</v>
      </c>
      <c r="AT989">
        <v>2.1850000000000001</v>
      </c>
      <c r="AU989">
        <v>2.16</v>
      </c>
    </row>
    <row r="990" spans="1:47">
      <c r="A990" s="23">
        <f t="shared" si="15"/>
        <v>35796</v>
      </c>
      <c r="B990" s="8">
        <v>35810</v>
      </c>
      <c r="C990" t="s">
        <v>112</v>
      </c>
      <c r="D990">
        <v>2.04</v>
      </c>
      <c r="E990">
        <v>1.99</v>
      </c>
      <c r="F990">
        <v>2.04</v>
      </c>
      <c r="G990">
        <v>2</v>
      </c>
      <c r="H990">
        <v>1.9950000000000001</v>
      </c>
      <c r="I990">
        <v>2.0049999999999999</v>
      </c>
      <c r="J990">
        <v>1.98</v>
      </c>
      <c r="K990">
        <v>2.0150000000000001</v>
      </c>
      <c r="L990">
        <v>2.14</v>
      </c>
      <c r="M990">
        <v>2.1349999999999998</v>
      </c>
      <c r="N990">
        <v>2.125</v>
      </c>
      <c r="O990" t="s">
        <v>108</v>
      </c>
      <c r="P990" t="s">
        <v>108</v>
      </c>
      <c r="Q990">
        <v>2.1150000000000002</v>
      </c>
      <c r="R990">
        <v>2.1150000000000002</v>
      </c>
      <c r="S990">
        <v>2.1150000000000002</v>
      </c>
      <c r="T990" t="s">
        <v>108</v>
      </c>
      <c r="U990" t="s">
        <v>108</v>
      </c>
      <c r="V990">
        <v>2.5150000000000001</v>
      </c>
      <c r="W990">
        <v>2.375</v>
      </c>
      <c r="X990">
        <v>2.16</v>
      </c>
      <c r="Y990">
        <v>2.415</v>
      </c>
      <c r="Z990" t="s">
        <v>108</v>
      </c>
      <c r="AA990" t="s">
        <v>108</v>
      </c>
      <c r="AB990">
        <v>2.0049999999999999</v>
      </c>
      <c r="AC990">
        <v>1.9950000000000001</v>
      </c>
      <c r="AD990">
        <v>2.04</v>
      </c>
      <c r="AE990">
        <v>2.0350000000000001</v>
      </c>
      <c r="AF990" t="s">
        <v>108</v>
      </c>
      <c r="AG990">
        <v>1.96</v>
      </c>
      <c r="AH990" s="22">
        <v>2.0299999999999998</v>
      </c>
      <c r="AI990" s="24" t="s">
        <v>108</v>
      </c>
      <c r="AJ990">
        <v>2.0150000000000001</v>
      </c>
      <c r="AK990">
        <v>2.0699999999999998</v>
      </c>
      <c r="AL990">
        <v>1.9750000000000001</v>
      </c>
      <c r="AM990">
        <v>1.9650000000000001</v>
      </c>
      <c r="AN990" s="25">
        <v>2.0049999999999999</v>
      </c>
      <c r="AO990" s="25">
        <v>1.98</v>
      </c>
      <c r="AP990">
        <v>2.0750000000000002</v>
      </c>
      <c r="AQ990">
        <v>2.0449999999999999</v>
      </c>
      <c r="AR990" t="s">
        <v>108</v>
      </c>
      <c r="AS990">
        <v>1.99</v>
      </c>
      <c r="AT990">
        <v>2.2200000000000002</v>
      </c>
      <c r="AU990">
        <v>2.21</v>
      </c>
    </row>
    <row r="991" spans="1:47">
      <c r="A991" s="23">
        <f t="shared" si="15"/>
        <v>35796</v>
      </c>
      <c r="B991" s="8">
        <v>35811</v>
      </c>
      <c r="C991" t="s">
        <v>113</v>
      </c>
      <c r="D991">
        <v>2.0750000000000002</v>
      </c>
      <c r="E991">
        <v>2.0150000000000001</v>
      </c>
      <c r="F991">
        <v>2.0550000000000002</v>
      </c>
      <c r="G991">
        <v>2.0350000000000001</v>
      </c>
      <c r="H991">
        <v>2.0150000000000001</v>
      </c>
      <c r="I991">
        <v>2.0350000000000001</v>
      </c>
      <c r="J991">
        <v>2</v>
      </c>
      <c r="K991">
        <v>2.0550000000000002</v>
      </c>
      <c r="L991">
        <v>2.1749999999999998</v>
      </c>
      <c r="M991">
        <v>2.2149999999999999</v>
      </c>
      <c r="N991">
        <v>2.2250000000000001</v>
      </c>
      <c r="O991" t="s">
        <v>108</v>
      </c>
      <c r="P991" t="s">
        <v>108</v>
      </c>
      <c r="Q991">
        <v>2.16</v>
      </c>
      <c r="R991">
        <v>2.15</v>
      </c>
      <c r="S991">
        <v>2.14</v>
      </c>
      <c r="T991" t="s">
        <v>108</v>
      </c>
      <c r="U991" t="s">
        <v>108</v>
      </c>
      <c r="V991">
        <v>2.52</v>
      </c>
      <c r="W991">
        <v>2.4449999999999998</v>
      </c>
      <c r="X991">
        <v>2.1749999999999998</v>
      </c>
      <c r="Y991">
        <v>2.44</v>
      </c>
      <c r="Z991" t="s">
        <v>108</v>
      </c>
      <c r="AA991" t="s">
        <v>108</v>
      </c>
      <c r="AB991">
        <v>2.0099999999999998</v>
      </c>
      <c r="AC991">
        <v>2.0049999999999999</v>
      </c>
      <c r="AD991">
        <v>2.0699999999999998</v>
      </c>
      <c r="AE991">
        <v>2.0649999999999999</v>
      </c>
      <c r="AF991" t="s">
        <v>108</v>
      </c>
      <c r="AG991">
        <v>1.9750000000000001</v>
      </c>
      <c r="AH991" s="22">
        <v>2.0550000000000002</v>
      </c>
      <c r="AI991" s="24" t="s">
        <v>108</v>
      </c>
      <c r="AJ991">
        <v>2.0499999999999998</v>
      </c>
      <c r="AK991">
        <v>2.09</v>
      </c>
      <c r="AL991">
        <v>1.9950000000000001</v>
      </c>
      <c r="AM991">
        <v>2.0049999999999999</v>
      </c>
      <c r="AN991" s="25">
        <v>2.0299999999999998</v>
      </c>
      <c r="AO991" s="25">
        <v>2.02</v>
      </c>
      <c r="AP991">
        <v>2.11</v>
      </c>
      <c r="AQ991">
        <v>2.085</v>
      </c>
      <c r="AR991" t="s">
        <v>108</v>
      </c>
      <c r="AS991">
        <v>1.9850000000000001</v>
      </c>
      <c r="AT991">
        <v>2.2250000000000001</v>
      </c>
      <c r="AU991">
        <v>2.2250000000000001</v>
      </c>
    </row>
    <row r="992" spans="1:47">
      <c r="A992" s="23">
        <f t="shared" si="15"/>
        <v>35796</v>
      </c>
      <c r="B992" s="8">
        <v>35812</v>
      </c>
      <c r="C992" t="s">
        <v>114</v>
      </c>
      <c r="D992">
        <v>2.11</v>
      </c>
      <c r="E992">
        <v>2.04</v>
      </c>
      <c r="F992">
        <v>2.0950000000000002</v>
      </c>
      <c r="G992">
        <v>2.0649999999999999</v>
      </c>
      <c r="H992">
        <v>2.0299999999999998</v>
      </c>
      <c r="I992">
        <v>2.02</v>
      </c>
      <c r="J992">
        <v>1.99</v>
      </c>
      <c r="K992">
        <v>2.02</v>
      </c>
      <c r="L992">
        <v>2.2200000000000002</v>
      </c>
      <c r="M992">
        <v>2.2450000000000001</v>
      </c>
      <c r="N992">
        <v>2.2400000000000002</v>
      </c>
      <c r="O992" t="s">
        <v>108</v>
      </c>
      <c r="P992" t="s">
        <v>108</v>
      </c>
      <c r="Q992">
        <v>2.16</v>
      </c>
      <c r="R992">
        <v>2.16</v>
      </c>
      <c r="S992">
        <v>2.15</v>
      </c>
      <c r="T992">
        <v>2.56</v>
      </c>
      <c r="U992" t="s">
        <v>108</v>
      </c>
      <c r="V992">
        <v>2.56</v>
      </c>
      <c r="W992">
        <v>2.4449999999999998</v>
      </c>
      <c r="X992">
        <v>2.2000000000000002</v>
      </c>
      <c r="Y992">
        <v>2.42</v>
      </c>
      <c r="Z992" t="s">
        <v>108</v>
      </c>
      <c r="AA992" t="s">
        <v>108</v>
      </c>
      <c r="AB992">
        <v>2.0299999999999998</v>
      </c>
      <c r="AC992">
        <v>2.0150000000000001</v>
      </c>
      <c r="AD992">
        <v>2.06</v>
      </c>
      <c r="AE992">
        <v>2.0649999999999999</v>
      </c>
      <c r="AF992" t="s">
        <v>108</v>
      </c>
      <c r="AG992">
        <v>1.9750000000000001</v>
      </c>
      <c r="AH992" s="22">
        <v>2.04</v>
      </c>
      <c r="AI992" s="24" t="s">
        <v>108</v>
      </c>
      <c r="AJ992">
        <v>2.0750000000000002</v>
      </c>
      <c r="AK992">
        <v>2.0950000000000002</v>
      </c>
      <c r="AL992">
        <v>2.02</v>
      </c>
      <c r="AM992">
        <v>2.0099999999999998</v>
      </c>
      <c r="AN992" s="25">
        <v>2.06</v>
      </c>
      <c r="AO992" s="25">
        <v>2.0299999999999998</v>
      </c>
      <c r="AP992">
        <v>2.0449999999999999</v>
      </c>
      <c r="AQ992">
        <v>2.105</v>
      </c>
      <c r="AR992">
        <v>2.165</v>
      </c>
      <c r="AS992">
        <v>2.0150000000000001</v>
      </c>
      <c r="AT992">
        <v>2.2400000000000002</v>
      </c>
      <c r="AU992">
        <v>2.2349999999999999</v>
      </c>
    </row>
    <row r="993" spans="1:47">
      <c r="A993" s="23">
        <f t="shared" si="15"/>
        <v>35796</v>
      </c>
      <c r="B993" s="8">
        <v>35813</v>
      </c>
      <c r="C993" t="s">
        <v>107</v>
      </c>
      <c r="D993">
        <v>2.11</v>
      </c>
      <c r="E993">
        <v>2.04</v>
      </c>
      <c r="F993">
        <v>2.0950000000000002</v>
      </c>
      <c r="G993">
        <v>2.0649999999999999</v>
      </c>
      <c r="H993">
        <v>2.0299999999999998</v>
      </c>
      <c r="I993">
        <v>2.02</v>
      </c>
      <c r="J993">
        <v>1.99</v>
      </c>
      <c r="K993">
        <v>2.02</v>
      </c>
      <c r="L993">
        <v>2.2200000000000002</v>
      </c>
      <c r="M993">
        <v>2.2450000000000001</v>
      </c>
      <c r="N993">
        <v>2.2400000000000002</v>
      </c>
      <c r="O993" t="s">
        <v>108</v>
      </c>
      <c r="P993" t="s">
        <v>108</v>
      </c>
      <c r="Q993">
        <v>2.16</v>
      </c>
      <c r="R993">
        <v>2.16</v>
      </c>
      <c r="S993">
        <v>2.15</v>
      </c>
      <c r="T993">
        <v>2.56</v>
      </c>
      <c r="U993" t="s">
        <v>108</v>
      </c>
      <c r="V993">
        <v>2.56</v>
      </c>
      <c r="W993">
        <v>2.4449999999999998</v>
      </c>
      <c r="X993">
        <v>2.2000000000000002</v>
      </c>
      <c r="Y993">
        <v>2.42</v>
      </c>
      <c r="Z993" t="s">
        <v>108</v>
      </c>
      <c r="AA993" t="s">
        <v>108</v>
      </c>
      <c r="AB993">
        <v>2.0299999999999998</v>
      </c>
      <c r="AC993">
        <v>2.0150000000000001</v>
      </c>
      <c r="AD993">
        <v>2.06</v>
      </c>
      <c r="AE993">
        <v>2.0649999999999999</v>
      </c>
      <c r="AF993" t="s">
        <v>108</v>
      </c>
      <c r="AG993">
        <v>1.9750000000000001</v>
      </c>
      <c r="AH993" s="22">
        <v>2.04</v>
      </c>
      <c r="AI993" s="24" t="s">
        <v>108</v>
      </c>
      <c r="AJ993">
        <v>2.0750000000000002</v>
      </c>
      <c r="AK993">
        <v>2.0950000000000002</v>
      </c>
      <c r="AL993">
        <v>2.02</v>
      </c>
      <c r="AM993">
        <v>2.0099999999999998</v>
      </c>
      <c r="AN993" s="25">
        <v>2.06</v>
      </c>
      <c r="AO993" s="25">
        <v>2.0299999999999998</v>
      </c>
      <c r="AP993">
        <v>2.0449999999999999</v>
      </c>
      <c r="AQ993">
        <v>2.105</v>
      </c>
      <c r="AR993">
        <v>2.165</v>
      </c>
      <c r="AS993">
        <v>2.0150000000000001</v>
      </c>
      <c r="AT993">
        <v>2.2400000000000002</v>
      </c>
      <c r="AU993">
        <v>2.2349999999999999</v>
      </c>
    </row>
    <row r="994" spans="1:47">
      <c r="A994" s="23">
        <f t="shared" si="15"/>
        <v>35796</v>
      </c>
      <c r="B994" s="8">
        <v>35814</v>
      </c>
      <c r="C994" t="s">
        <v>109</v>
      </c>
      <c r="D994">
        <v>2.11</v>
      </c>
      <c r="E994">
        <v>2.04</v>
      </c>
      <c r="F994">
        <v>2.0950000000000002</v>
      </c>
      <c r="G994">
        <v>2.0649999999999999</v>
      </c>
      <c r="H994">
        <v>2.0299999999999998</v>
      </c>
      <c r="I994">
        <v>2.02</v>
      </c>
      <c r="J994">
        <v>1.99</v>
      </c>
      <c r="K994">
        <v>2.02</v>
      </c>
      <c r="L994">
        <v>2.2200000000000002</v>
      </c>
      <c r="M994">
        <v>2.2450000000000001</v>
      </c>
      <c r="N994">
        <v>2.2400000000000002</v>
      </c>
      <c r="O994" t="s">
        <v>108</v>
      </c>
      <c r="P994" t="s">
        <v>108</v>
      </c>
      <c r="Q994">
        <v>2.16</v>
      </c>
      <c r="R994">
        <v>2.16</v>
      </c>
      <c r="S994">
        <v>2.15</v>
      </c>
      <c r="T994" t="s">
        <v>108</v>
      </c>
      <c r="U994" t="s">
        <v>108</v>
      </c>
      <c r="V994">
        <v>2.56</v>
      </c>
      <c r="W994">
        <v>2.4449999999999998</v>
      </c>
      <c r="X994">
        <v>2.2000000000000002</v>
      </c>
      <c r="Y994">
        <v>2.42</v>
      </c>
      <c r="Z994" t="s">
        <v>108</v>
      </c>
      <c r="AA994" t="s">
        <v>108</v>
      </c>
      <c r="AB994">
        <v>2.0299999999999998</v>
      </c>
      <c r="AC994">
        <v>2.0150000000000001</v>
      </c>
      <c r="AD994">
        <v>2.06</v>
      </c>
      <c r="AE994">
        <v>2.0649999999999999</v>
      </c>
      <c r="AF994" t="s">
        <v>108</v>
      </c>
      <c r="AG994">
        <v>1.9750000000000001</v>
      </c>
      <c r="AH994" s="22">
        <v>2.04</v>
      </c>
      <c r="AI994" s="24" t="s">
        <v>108</v>
      </c>
      <c r="AJ994">
        <v>2.0750000000000002</v>
      </c>
      <c r="AK994">
        <v>2.0950000000000002</v>
      </c>
      <c r="AL994">
        <v>2.02</v>
      </c>
      <c r="AM994">
        <v>2.0099999999999998</v>
      </c>
      <c r="AN994" s="25">
        <v>2.06</v>
      </c>
      <c r="AO994" s="25">
        <v>2.0299999999999998</v>
      </c>
      <c r="AP994">
        <v>2.165</v>
      </c>
      <c r="AQ994">
        <v>2.105</v>
      </c>
      <c r="AR994" t="s">
        <v>108</v>
      </c>
      <c r="AS994">
        <v>2.0150000000000001</v>
      </c>
      <c r="AT994">
        <v>2.2400000000000002</v>
      </c>
      <c r="AU994">
        <v>2.2349999999999999</v>
      </c>
    </row>
    <row r="995" spans="1:47">
      <c r="A995" s="23">
        <f t="shared" si="15"/>
        <v>35796</v>
      </c>
      <c r="B995" s="8">
        <v>35815</v>
      </c>
      <c r="C995" t="s">
        <v>110</v>
      </c>
      <c r="D995">
        <v>2.1349999999999998</v>
      </c>
      <c r="E995">
        <v>2.06</v>
      </c>
      <c r="F995">
        <v>2.125</v>
      </c>
      <c r="G995">
        <v>2.085</v>
      </c>
      <c r="H995">
        <v>2.0750000000000002</v>
      </c>
      <c r="I995">
        <v>2.04</v>
      </c>
      <c r="J995">
        <v>2.0249999999999999</v>
      </c>
      <c r="K995">
        <v>2.04</v>
      </c>
      <c r="L995">
        <v>2.2450000000000001</v>
      </c>
      <c r="M995">
        <v>2.27</v>
      </c>
      <c r="N995">
        <v>2.2400000000000002</v>
      </c>
      <c r="O995" t="s">
        <v>108</v>
      </c>
      <c r="P995" t="s">
        <v>108</v>
      </c>
      <c r="Q995">
        <v>2.1949999999999998</v>
      </c>
      <c r="R995">
        <v>2.1949999999999998</v>
      </c>
      <c r="S995">
        <v>2.2050000000000001</v>
      </c>
      <c r="T995" t="s">
        <v>108</v>
      </c>
      <c r="U995" t="s">
        <v>108</v>
      </c>
      <c r="V995">
        <v>2.6</v>
      </c>
      <c r="W995">
        <v>2.4649999999999999</v>
      </c>
      <c r="X995">
        <v>2.2450000000000001</v>
      </c>
      <c r="Y995">
        <v>2.4900000000000002</v>
      </c>
      <c r="Z995" t="s">
        <v>108</v>
      </c>
      <c r="AA995" t="s">
        <v>108</v>
      </c>
      <c r="AB995">
        <v>2.085</v>
      </c>
      <c r="AC995">
        <v>2.0499999999999998</v>
      </c>
      <c r="AD995">
        <v>2.0649999999999999</v>
      </c>
      <c r="AE995">
        <v>2.0499999999999998</v>
      </c>
      <c r="AF995" t="s">
        <v>108</v>
      </c>
      <c r="AG995">
        <v>1.9950000000000001</v>
      </c>
      <c r="AH995" s="22">
        <v>2.06</v>
      </c>
      <c r="AI995" s="24" t="s">
        <v>108</v>
      </c>
      <c r="AJ995">
        <v>2.1150000000000002</v>
      </c>
      <c r="AK995">
        <v>2.1150000000000002</v>
      </c>
      <c r="AL995">
        <v>2.0449999999999999</v>
      </c>
      <c r="AM995">
        <v>2.0499999999999998</v>
      </c>
      <c r="AN995" s="25">
        <v>2.0750000000000002</v>
      </c>
      <c r="AO995" s="25">
        <v>2.0750000000000002</v>
      </c>
      <c r="AP995">
        <v>2.165</v>
      </c>
      <c r="AQ995">
        <v>2.1549999999999998</v>
      </c>
      <c r="AR995" t="s">
        <v>108</v>
      </c>
      <c r="AS995">
        <v>2.0499999999999998</v>
      </c>
      <c r="AT995">
        <v>2.2799999999999998</v>
      </c>
      <c r="AU995">
        <v>2.2599999999999998</v>
      </c>
    </row>
    <row r="996" spans="1:47">
      <c r="A996" s="23">
        <f t="shared" si="15"/>
        <v>35796</v>
      </c>
      <c r="B996" s="8">
        <v>35816</v>
      </c>
      <c r="C996" t="s">
        <v>111</v>
      </c>
      <c r="D996">
        <v>2.1150000000000002</v>
      </c>
      <c r="E996">
        <v>2.0499999999999998</v>
      </c>
      <c r="F996">
        <v>2.1150000000000002</v>
      </c>
      <c r="G996">
        <v>2.0750000000000002</v>
      </c>
      <c r="H996">
        <v>2.06</v>
      </c>
      <c r="I996">
        <v>2.04</v>
      </c>
      <c r="J996">
        <v>2.0299999999999998</v>
      </c>
      <c r="K996">
        <v>2.0499999999999998</v>
      </c>
      <c r="L996">
        <v>2.2000000000000002</v>
      </c>
      <c r="M996">
        <v>2.2450000000000001</v>
      </c>
      <c r="N996">
        <v>2.2450000000000001</v>
      </c>
      <c r="O996" t="s">
        <v>108</v>
      </c>
      <c r="P996" t="s">
        <v>108</v>
      </c>
      <c r="Q996">
        <v>2.17</v>
      </c>
      <c r="R996">
        <v>2.1800000000000002</v>
      </c>
      <c r="S996">
        <v>2.1850000000000001</v>
      </c>
      <c r="T996" t="s">
        <v>108</v>
      </c>
      <c r="U996" t="s">
        <v>108</v>
      </c>
      <c r="V996">
        <v>2.5950000000000002</v>
      </c>
      <c r="W996">
        <v>2.4550000000000001</v>
      </c>
      <c r="X996">
        <v>2.2450000000000001</v>
      </c>
      <c r="Y996">
        <v>2.46</v>
      </c>
      <c r="Z996" t="s">
        <v>108</v>
      </c>
      <c r="AA996" t="s">
        <v>108</v>
      </c>
      <c r="AB996">
        <v>2.0550000000000002</v>
      </c>
      <c r="AC996">
        <v>2.0449999999999999</v>
      </c>
      <c r="AD996">
        <v>2.0649999999999999</v>
      </c>
      <c r="AE996">
        <v>2.0499999999999998</v>
      </c>
      <c r="AF996" t="s">
        <v>108</v>
      </c>
      <c r="AG996">
        <v>2.02</v>
      </c>
      <c r="AH996" s="22">
        <v>2.0499999999999998</v>
      </c>
      <c r="AI996" s="24" t="s">
        <v>108</v>
      </c>
      <c r="AJ996">
        <v>2.0950000000000002</v>
      </c>
      <c r="AK996">
        <v>2.1150000000000002</v>
      </c>
      <c r="AL996">
        <v>2.0449999999999999</v>
      </c>
      <c r="AM996">
        <v>2.04</v>
      </c>
      <c r="AN996" s="25">
        <v>2.0699999999999998</v>
      </c>
      <c r="AO996" s="25">
        <v>2.0550000000000002</v>
      </c>
      <c r="AP996">
        <v>2.1549999999999998</v>
      </c>
      <c r="AQ996">
        <v>2.1349999999999998</v>
      </c>
      <c r="AR996" t="s">
        <v>108</v>
      </c>
      <c r="AS996">
        <v>2.0550000000000002</v>
      </c>
      <c r="AT996">
        <v>2.2650000000000001</v>
      </c>
      <c r="AU996">
        <v>2.2749999999999999</v>
      </c>
    </row>
    <row r="997" spans="1:47">
      <c r="A997" s="23">
        <f t="shared" si="15"/>
        <v>35796</v>
      </c>
      <c r="B997" s="8">
        <v>35817</v>
      </c>
      <c r="C997" t="s">
        <v>112</v>
      </c>
      <c r="D997">
        <v>2.0750000000000002</v>
      </c>
      <c r="E997">
        <v>2.0249999999999999</v>
      </c>
      <c r="F997">
        <v>2.0649999999999999</v>
      </c>
      <c r="G997">
        <v>2.0499999999999998</v>
      </c>
      <c r="H997">
        <v>2.0299999999999998</v>
      </c>
      <c r="I997">
        <v>2.02</v>
      </c>
      <c r="J997">
        <v>2.0049999999999999</v>
      </c>
      <c r="K997">
        <v>2.02</v>
      </c>
      <c r="L997">
        <v>2.1749999999999998</v>
      </c>
      <c r="M997">
        <v>2.2050000000000001</v>
      </c>
      <c r="N997">
        <v>2.1800000000000002</v>
      </c>
      <c r="O997" t="s">
        <v>108</v>
      </c>
      <c r="P997" t="s">
        <v>108</v>
      </c>
      <c r="Q997">
        <v>2.14</v>
      </c>
      <c r="R997">
        <v>2.16</v>
      </c>
      <c r="S997">
        <v>2.16</v>
      </c>
      <c r="T997" t="s">
        <v>108</v>
      </c>
      <c r="U997" t="s">
        <v>108</v>
      </c>
      <c r="V997">
        <v>2.5299999999999998</v>
      </c>
      <c r="W997">
        <v>2.4350000000000001</v>
      </c>
      <c r="X997">
        <v>2.21</v>
      </c>
      <c r="Y997">
        <v>2.42</v>
      </c>
      <c r="Z997" t="s">
        <v>108</v>
      </c>
      <c r="AA997" t="s">
        <v>108</v>
      </c>
      <c r="AB997">
        <v>2.0299999999999998</v>
      </c>
      <c r="AC997">
        <v>2.02</v>
      </c>
      <c r="AD997">
        <v>2.0499999999999998</v>
      </c>
      <c r="AE997">
        <v>2.0499999999999998</v>
      </c>
      <c r="AF997" t="s">
        <v>108</v>
      </c>
      <c r="AG997">
        <v>1.99</v>
      </c>
      <c r="AH997" s="22">
        <v>2.0449999999999999</v>
      </c>
      <c r="AI997" s="24" t="s">
        <v>108</v>
      </c>
      <c r="AJ997">
        <v>2.0950000000000002</v>
      </c>
      <c r="AK997">
        <v>2.085</v>
      </c>
      <c r="AL997">
        <v>2.0150000000000001</v>
      </c>
      <c r="AM997">
        <v>2.0249999999999999</v>
      </c>
      <c r="AN997" s="25">
        <v>2.04</v>
      </c>
      <c r="AO997" s="25">
        <v>2.04</v>
      </c>
      <c r="AP997">
        <v>2.0950000000000002</v>
      </c>
      <c r="AQ997">
        <v>2.09</v>
      </c>
      <c r="AR997" t="s">
        <v>108</v>
      </c>
      <c r="AS997">
        <v>2.02</v>
      </c>
      <c r="AT997">
        <v>2.2599999999999998</v>
      </c>
      <c r="AU997">
        <v>2.2549999999999999</v>
      </c>
    </row>
    <row r="998" spans="1:47">
      <c r="A998" s="23">
        <f t="shared" si="15"/>
        <v>35796</v>
      </c>
      <c r="B998" s="8">
        <v>35818</v>
      </c>
      <c r="C998" t="s">
        <v>113</v>
      </c>
      <c r="D998">
        <v>2.09</v>
      </c>
      <c r="E998">
        <v>2.0350000000000001</v>
      </c>
      <c r="F998">
        <v>2.085</v>
      </c>
      <c r="G998">
        <v>2.0550000000000002</v>
      </c>
      <c r="H998">
        <v>2.0499999999999998</v>
      </c>
      <c r="I998">
        <v>2.02</v>
      </c>
      <c r="J998">
        <v>2</v>
      </c>
      <c r="K998">
        <v>2.0099999999999998</v>
      </c>
      <c r="L998">
        <v>2.2000000000000002</v>
      </c>
      <c r="M998">
        <v>2.17</v>
      </c>
      <c r="N998">
        <v>2.21</v>
      </c>
      <c r="O998" t="s">
        <v>108</v>
      </c>
      <c r="P998" t="s">
        <v>108</v>
      </c>
      <c r="Q998">
        <v>2.15</v>
      </c>
      <c r="R998">
        <v>2.1549999999999998</v>
      </c>
      <c r="S998">
        <v>2.145</v>
      </c>
      <c r="T998" t="s">
        <v>108</v>
      </c>
      <c r="U998" t="s">
        <v>108</v>
      </c>
      <c r="V998">
        <v>2.5</v>
      </c>
      <c r="W998">
        <v>2.415</v>
      </c>
      <c r="X998">
        <v>2.2149999999999999</v>
      </c>
      <c r="Y998">
        <v>2.4249999999999998</v>
      </c>
      <c r="Z998" t="s">
        <v>108</v>
      </c>
      <c r="AA998" t="s">
        <v>108</v>
      </c>
      <c r="AB998">
        <v>2.04</v>
      </c>
      <c r="AC998">
        <v>2.0299999999999998</v>
      </c>
      <c r="AD998">
        <v>2.0449999999999999</v>
      </c>
      <c r="AE998">
        <v>2.0350000000000001</v>
      </c>
      <c r="AF998" t="s">
        <v>108</v>
      </c>
      <c r="AG998">
        <v>1.9850000000000001</v>
      </c>
      <c r="AH998" s="22">
        <v>2.0449999999999999</v>
      </c>
      <c r="AI998" s="24" t="s">
        <v>108</v>
      </c>
      <c r="AJ998">
        <v>2.0750000000000002</v>
      </c>
      <c r="AK998">
        <v>2.0699999999999998</v>
      </c>
      <c r="AL998">
        <v>2.0249999999999999</v>
      </c>
      <c r="AM998">
        <v>2.0350000000000001</v>
      </c>
      <c r="AN998" s="25">
        <v>2.0499999999999998</v>
      </c>
      <c r="AO998" s="25">
        <v>2.04</v>
      </c>
      <c r="AP998">
        <v>2.1</v>
      </c>
      <c r="AQ998">
        <v>2.12</v>
      </c>
      <c r="AR998" t="s">
        <v>108</v>
      </c>
      <c r="AS998">
        <v>2.0299999999999998</v>
      </c>
      <c r="AT998">
        <v>2.2749999999999999</v>
      </c>
      <c r="AU998">
        <v>2.2599999999999998</v>
      </c>
    </row>
    <row r="999" spans="1:47">
      <c r="A999" s="23">
        <f t="shared" si="15"/>
        <v>35796</v>
      </c>
      <c r="B999" s="8">
        <v>35819</v>
      </c>
      <c r="C999" t="s">
        <v>114</v>
      </c>
      <c r="D999">
        <v>2.125</v>
      </c>
      <c r="E999">
        <v>2.085</v>
      </c>
      <c r="F999">
        <v>2.1150000000000002</v>
      </c>
      <c r="G999">
        <v>2.085</v>
      </c>
      <c r="H999">
        <v>2.06</v>
      </c>
      <c r="I999">
        <v>2.02</v>
      </c>
      <c r="J999">
        <v>2.0049999999999999</v>
      </c>
      <c r="K999">
        <v>2.02</v>
      </c>
      <c r="L999">
        <v>2.21</v>
      </c>
      <c r="M999">
        <v>2.25</v>
      </c>
      <c r="N999">
        <v>2.2749999999999999</v>
      </c>
      <c r="O999" t="s">
        <v>108</v>
      </c>
      <c r="P999" t="s">
        <v>108</v>
      </c>
      <c r="Q999">
        <v>2.17</v>
      </c>
      <c r="R999">
        <v>2.1800000000000002</v>
      </c>
      <c r="S999">
        <v>2.16</v>
      </c>
      <c r="T999">
        <v>2.4900000000000002</v>
      </c>
      <c r="U999" t="s">
        <v>108</v>
      </c>
      <c r="V999">
        <v>2.4900000000000002</v>
      </c>
      <c r="W999">
        <v>2.42</v>
      </c>
      <c r="X999">
        <v>2.2349999999999999</v>
      </c>
      <c r="Y999">
        <v>2.41</v>
      </c>
      <c r="Z999" t="s">
        <v>108</v>
      </c>
      <c r="AA999" t="s">
        <v>108</v>
      </c>
      <c r="AB999">
        <v>2.06</v>
      </c>
      <c r="AC999">
        <v>2.0499999999999998</v>
      </c>
      <c r="AD999">
        <v>2.04</v>
      </c>
      <c r="AE999">
        <v>2.0249999999999999</v>
      </c>
      <c r="AF999" t="s">
        <v>108</v>
      </c>
      <c r="AG999">
        <v>1.97</v>
      </c>
      <c r="AH999" s="22">
        <v>2.0299999999999998</v>
      </c>
      <c r="AI999" s="24" t="s">
        <v>108</v>
      </c>
      <c r="AJ999">
        <v>2.1</v>
      </c>
      <c r="AK999">
        <v>2.0750000000000002</v>
      </c>
      <c r="AL999">
        <v>2.0449999999999999</v>
      </c>
      <c r="AM999">
        <v>2.0350000000000001</v>
      </c>
      <c r="AN999" s="25">
        <v>2.0699999999999998</v>
      </c>
      <c r="AO999" s="25">
        <v>2.0550000000000002</v>
      </c>
      <c r="AP999">
        <v>2.09</v>
      </c>
      <c r="AQ999">
        <v>2.1349999999999998</v>
      </c>
      <c r="AR999">
        <v>2.1349999999999998</v>
      </c>
      <c r="AS999">
        <v>2.06</v>
      </c>
      <c r="AT999">
        <v>2.33</v>
      </c>
      <c r="AU999">
        <v>2.31</v>
      </c>
    </row>
    <row r="1000" spans="1:47">
      <c r="A1000" s="23">
        <f t="shared" si="15"/>
        <v>35796</v>
      </c>
      <c r="B1000" s="8">
        <v>35820</v>
      </c>
      <c r="C1000" t="s">
        <v>107</v>
      </c>
      <c r="D1000">
        <v>2.125</v>
      </c>
      <c r="E1000">
        <v>2.085</v>
      </c>
      <c r="F1000">
        <v>2.1150000000000002</v>
      </c>
      <c r="G1000">
        <v>2.085</v>
      </c>
      <c r="H1000">
        <v>2.06</v>
      </c>
      <c r="I1000">
        <v>2.02</v>
      </c>
      <c r="J1000">
        <v>2.0049999999999999</v>
      </c>
      <c r="K1000">
        <v>2.02</v>
      </c>
      <c r="L1000">
        <v>2.21</v>
      </c>
      <c r="M1000">
        <v>2.25</v>
      </c>
      <c r="N1000">
        <v>2.2749999999999999</v>
      </c>
      <c r="O1000" t="s">
        <v>108</v>
      </c>
      <c r="P1000" t="s">
        <v>108</v>
      </c>
      <c r="Q1000">
        <v>2.17</v>
      </c>
      <c r="R1000">
        <v>2.1800000000000002</v>
      </c>
      <c r="S1000">
        <v>2.16</v>
      </c>
      <c r="T1000">
        <v>2.4900000000000002</v>
      </c>
      <c r="U1000" t="s">
        <v>108</v>
      </c>
      <c r="V1000">
        <v>2.4900000000000002</v>
      </c>
      <c r="W1000">
        <v>2.42</v>
      </c>
      <c r="X1000">
        <v>2.2349999999999999</v>
      </c>
      <c r="Y1000">
        <v>2.41</v>
      </c>
      <c r="Z1000" t="s">
        <v>108</v>
      </c>
      <c r="AA1000" t="s">
        <v>108</v>
      </c>
      <c r="AB1000">
        <v>2.06</v>
      </c>
      <c r="AC1000">
        <v>2.0499999999999998</v>
      </c>
      <c r="AD1000">
        <v>2.04</v>
      </c>
      <c r="AE1000">
        <v>2.0249999999999999</v>
      </c>
      <c r="AF1000" t="s">
        <v>108</v>
      </c>
      <c r="AG1000">
        <v>1.97</v>
      </c>
      <c r="AH1000" s="22">
        <v>2.0299999999999998</v>
      </c>
      <c r="AI1000" s="24" t="s">
        <v>108</v>
      </c>
      <c r="AJ1000">
        <v>2.1</v>
      </c>
      <c r="AK1000">
        <v>2.0750000000000002</v>
      </c>
      <c r="AL1000">
        <v>2.0449999999999999</v>
      </c>
      <c r="AM1000">
        <v>2.0350000000000001</v>
      </c>
      <c r="AN1000" s="25">
        <v>2.0699999999999998</v>
      </c>
      <c r="AO1000" s="25">
        <v>2.0550000000000002</v>
      </c>
      <c r="AP1000">
        <v>2.09</v>
      </c>
      <c r="AQ1000">
        <v>2.1349999999999998</v>
      </c>
      <c r="AR1000">
        <v>2.1349999999999998</v>
      </c>
      <c r="AS1000">
        <v>2.06</v>
      </c>
      <c r="AT1000">
        <v>2.33</v>
      </c>
      <c r="AU1000">
        <v>2.31</v>
      </c>
    </row>
    <row r="1001" spans="1:47">
      <c r="A1001" s="23">
        <f t="shared" si="15"/>
        <v>35796</v>
      </c>
      <c r="B1001" s="8">
        <v>35821</v>
      </c>
      <c r="C1001" t="s">
        <v>109</v>
      </c>
      <c r="D1001">
        <v>2.125</v>
      </c>
      <c r="E1001">
        <v>2.085</v>
      </c>
      <c r="F1001">
        <v>2.1150000000000002</v>
      </c>
      <c r="G1001">
        <v>2.085</v>
      </c>
      <c r="H1001">
        <v>2.06</v>
      </c>
      <c r="I1001">
        <v>2.02</v>
      </c>
      <c r="J1001">
        <v>2.0049999999999999</v>
      </c>
      <c r="K1001">
        <v>2.02</v>
      </c>
      <c r="L1001">
        <v>2.21</v>
      </c>
      <c r="M1001">
        <v>2.25</v>
      </c>
      <c r="N1001">
        <v>2.2749999999999999</v>
      </c>
      <c r="O1001" t="s">
        <v>108</v>
      </c>
      <c r="P1001" t="s">
        <v>108</v>
      </c>
      <c r="Q1001">
        <v>2.17</v>
      </c>
      <c r="R1001">
        <v>2.1800000000000002</v>
      </c>
      <c r="S1001">
        <v>2.16</v>
      </c>
      <c r="T1001" t="s">
        <v>108</v>
      </c>
      <c r="U1001" t="s">
        <v>108</v>
      </c>
      <c r="V1001">
        <v>2.4900000000000002</v>
      </c>
      <c r="W1001">
        <v>2.42</v>
      </c>
      <c r="X1001">
        <v>2.2349999999999999</v>
      </c>
      <c r="Y1001">
        <v>2.41</v>
      </c>
      <c r="Z1001" t="s">
        <v>108</v>
      </c>
      <c r="AA1001" t="s">
        <v>108</v>
      </c>
      <c r="AB1001">
        <v>2.06</v>
      </c>
      <c r="AC1001">
        <v>2.0499999999999998</v>
      </c>
      <c r="AD1001">
        <v>2.04</v>
      </c>
      <c r="AE1001">
        <v>2.0249999999999999</v>
      </c>
      <c r="AF1001" t="s">
        <v>108</v>
      </c>
      <c r="AG1001">
        <v>1.97</v>
      </c>
      <c r="AH1001" s="22">
        <v>2.0299999999999998</v>
      </c>
      <c r="AI1001" s="24" t="s">
        <v>108</v>
      </c>
      <c r="AJ1001">
        <v>2.1</v>
      </c>
      <c r="AK1001">
        <v>2.0750000000000002</v>
      </c>
      <c r="AL1001">
        <v>2.0449999999999999</v>
      </c>
      <c r="AM1001">
        <v>2.0350000000000001</v>
      </c>
      <c r="AN1001" s="25">
        <v>2.0699999999999998</v>
      </c>
      <c r="AO1001" s="25">
        <v>2.0550000000000002</v>
      </c>
      <c r="AP1001">
        <v>2.1349999999999998</v>
      </c>
      <c r="AQ1001">
        <v>2.1349999999999998</v>
      </c>
      <c r="AR1001" t="s">
        <v>108</v>
      </c>
      <c r="AS1001">
        <v>2.06</v>
      </c>
      <c r="AT1001">
        <v>2.33</v>
      </c>
      <c r="AU1001">
        <v>2.31</v>
      </c>
    </row>
    <row r="1002" spans="1:47">
      <c r="A1002" s="23">
        <f t="shared" si="15"/>
        <v>35796</v>
      </c>
      <c r="B1002" s="8">
        <v>35822</v>
      </c>
      <c r="C1002" t="s">
        <v>110</v>
      </c>
      <c r="D1002">
        <v>2.08</v>
      </c>
      <c r="E1002">
        <v>2.0150000000000001</v>
      </c>
      <c r="F1002">
        <v>2.06</v>
      </c>
      <c r="G1002">
        <v>2.04</v>
      </c>
      <c r="H1002">
        <v>2.0099999999999998</v>
      </c>
      <c r="I1002">
        <v>1.9750000000000001</v>
      </c>
      <c r="J1002">
        <v>1.9450000000000001</v>
      </c>
      <c r="K1002">
        <v>1.97</v>
      </c>
      <c r="L1002">
        <v>2.1549999999999998</v>
      </c>
      <c r="M1002">
        <v>2.2000000000000002</v>
      </c>
      <c r="N1002">
        <v>2.2749999999999999</v>
      </c>
      <c r="O1002" t="s">
        <v>108</v>
      </c>
      <c r="P1002" t="s">
        <v>108</v>
      </c>
      <c r="Q1002">
        <v>2.11</v>
      </c>
      <c r="R1002">
        <v>2.13</v>
      </c>
      <c r="S1002">
        <v>2.0950000000000002</v>
      </c>
      <c r="T1002" t="s">
        <v>108</v>
      </c>
      <c r="U1002" t="s">
        <v>108</v>
      </c>
      <c r="V1002">
        <v>2.4550000000000001</v>
      </c>
      <c r="W1002">
        <v>2.395</v>
      </c>
      <c r="X1002">
        <v>2.1949999999999998</v>
      </c>
      <c r="Y1002">
        <v>2.39</v>
      </c>
      <c r="Z1002" t="s">
        <v>108</v>
      </c>
      <c r="AA1002" t="s">
        <v>108</v>
      </c>
      <c r="AB1002">
        <v>2.0299999999999998</v>
      </c>
      <c r="AC1002">
        <v>2.02</v>
      </c>
      <c r="AD1002">
        <v>1.9850000000000001</v>
      </c>
      <c r="AE1002">
        <v>1.9750000000000001</v>
      </c>
      <c r="AF1002" t="s">
        <v>108</v>
      </c>
      <c r="AG1002">
        <v>1.925</v>
      </c>
      <c r="AH1002" s="22">
        <v>1.98</v>
      </c>
      <c r="AI1002" s="24" t="s">
        <v>108</v>
      </c>
      <c r="AJ1002">
        <v>2.0550000000000002</v>
      </c>
      <c r="AK1002">
        <v>2.0099999999999998</v>
      </c>
      <c r="AL1002">
        <v>1.99</v>
      </c>
      <c r="AM1002">
        <v>2</v>
      </c>
      <c r="AN1002" s="25">
        <v>2.0350000000000001</v>
      </c>
      <c r="AO1002" s="25">
        <v>2.0150000000000001</v>
      </c>
      <c r="AP1002">
        <v>2.1150000000000002</v>
      </c>
      <c r="AQ1002">
        <v>2.1</v>
      </c>
      <c r="AR1002" t="s">
        <v>108</v>
      </c>
      <c r="AS1002">
        <v>2.0299999999999998</v>
      </c>
      <c r="AT1002">
        <v>2.27</v>
      </c>
      <c r="AU1002">
        <v>2.2599999999999998</v>
      </c>
    </row>
    <row r="1003" spans="1:47">
      <c r="A1003" s="23">
        <f t="shared" si="15"/>
        <v>35796</v>
      </c>
      <c r="B1003" s="8">
        <v>35823</v>
      </c>
      <c r="C1003" t="s">
        <v>111</v>
      </c>
      <c r="D1003">
        <v>2.06</v>
      </c>
      <c r="E1003">
        <v>2.0049999999999999</v>
      </c>
      <c r="F1003">
        <v>2.0649999999999999</v>
      </c>
      <c r="G1003">
        <v>2</v>
      </c>
      <c r="H1003">
        <v>2</v>
      </c>
      <c r="I1003">
        <v>1.9350000000000001</v>
      </c>
      <c r="J1003">
        <v>1.93</v>
      </c>
      <c r="K1003">
        <v>1.9350000000000001</v>
      </c>
      <c r="L1003">
        <v>2.13</v>
      </c>
      <c r="M1003">
        <v>2.16</v>
      </c>
      <c r="N1003">
        <v>2.2749999999999999</v>
      </c>
      <c r="O1003" t="s">
        <v>108</v>
      </c>
      <c r="P1003" t="s">
        <v>108</v>
      </c>
      <c r="Q1003">
        <v>2.1</v>
      </c>
      <c r="R1003">
        <v>2.12</v>
      </c>
      <c r="S1003">
        <v>2.0699999999999998</v>
      </c>
      <c r="T1003" t="s">
        <v>108</v>
      </c>
      <c r="U1003" t="s">
        <v>108</v>
      </c>
      <c r="V1003">
        <v>2.4</v>
      </c>
      <c r="W1003">
        <v>2.36</v>
      </c>
      <c r="X1003">
        <v>2.1850000000000001</v>
      </c>
      <c r="Y1003">
        <v>2.335</v>
      </c>
      <c r="Z1003" t="s">
        <v>108</v>
      </c>
      <c r="AA1003" t="s">
        <v>108</v>
      </c>
      <c r="AB1003">
        <v>2.0299999999999998</v>
      </c>
      <c r="AC1003">
        <v>2.02</v>
      </c>
      <c r="AD1003">
        <v>1.9550000000000001</v>
      </c>
      <c r="AE1003">
        <v>1.9450000000000001</v>
      </c>
      <c r="AF1003" t="s">
        <v>108</v>
      </c>
      <c r="AG1003">
        <v>1.9</v>
      </c>
      <c r="AH1003" s="22">
        <v>1.9350000000000001</v>
      </c>
      <c r="AI1003" s="24" t="s">
        <v>108</v>
      </c>
      <c r="AJ1003">
        <v>2.0449999999999999</v>
      </c>
      <c r="AK1003">
        <v>1.9950000000000001</v>
      </c>
      <c r="AL1003">
        <v>1.97</v>
      </c>
      <c r="AM1003">
        <v>1.9950000000000001</v>
      </c>
      <c r="AN1003" s="25">
        <v>2.02</v>
      </c>
      <c r="AO1003" s="25">
        <v>2.0099999999999998</v>
      </c>
      <c r="AP1003">
        <v>2.125</v>
      </c>
      <c r="AQ1003">
        <v>2.11</v>
      </c>
      <c r="AR1003" t="s">
        <v>108</v>
      </c>
      <c r="AS1003">
        <v>2.0150000000000001</v>
      </c>
      <c r="AT1003">
        <v>2.2599999999999998</v>
      </c>
      <c r="AU1003">
        <v>2.2400000000000002</v>
      </c>
    </row>
    <row r="1004" spans="1:47">
      <c r="A1004" s="23">
        <f t="shared" si="15"/>
        <v>35796</v>
      </c>
      <c r="B1004" s="8">
        <v>35824</v>
      </c>
      <c r="C1004" t="s">
        <v>112</v>
      </c>
      <c r="D1004">
        <v>2.0950000000000002</v>
      </c>
      <c r="E1004">
        <v>2.0249999999999999</v>
      </c>
      <c r="F1004">
        <v>2.0750000000000002</v>
      </c>
      <c r="G1004">
        <v>2.0099999999999998</v>
      </c>
      <c r="H1004">
        <v>2.0099999999999998</v>
      </c>
      <c r="I1004">
        <v>1.95</v>
      </c>
      <c r="J1004">
        <v>1.9450000000000001</v>
      </c>
      <c r="K1004">
        <v>1.9450000000000001</v>
      </c>
      <c r="L1004">
        <v>2.1949999999999998</v>
      </c>
      <c r="M1004">
        <v>2.21</v>
      </c>
      <c r="N1004">
        <v>2.23</v>
      </c>
      <c r="O1004" t="s">
        <v>108</v>
      </c>
      <c r="P1004" t="s">
        <v>108</v>
      </c>
      <c r="Q1004">
        <v>2.105</v>
      </c>
      <c r="R1004">
        <v>2.145</v>
      </c>
      <c r="S1004">
        <v>2.11</v>
      </c>
      <c r="T1004" t="s">
        <v>108</v>
      </c>
      <c r="U1004" t="s">
        <v>108</v>
      </c>
      <c r="V1004">
        <v>2.3849999999999998</v>
      </c>
      <c r="W1004">
        <v>2.36</v>
      </c>
      <c r="X1004">
        <v>2.21</v>
      </c>
      <c r="Y1004">
        <v>2.36</v>
      </c>
      <c r="Z1004" t="s">
        <v>108</v>
      </c>
      <c r="AA1004" t="s">
        <v>108</v>
      </c>
      <c r="AB1004">
        <v>2.06</v>
      </c>
      <c r="AC1004">
        <v>2.04</v>
      </c>
      <c r="AD1004">
        <v>1.9650000000000001</v>
      </c>
      <c r="AE1004">
        <v>1.96</v>
      </c>
      <c r="AF1004" t="s">
        <v>108</v>
      </c>
      <c r="AG1004">
        <v>1.915</v>
      </c>
      <c r="AH1004" s="22">
        <v>1.9550000000000001</v>
      </c>
      <c r="AI1004" s="24" t="s">
        <v>108</v>
      </c>
      <c r="AJ1004">
        <v>2.0649999999999999</v>
      </c>
      <c r="AK1004">
        <v>2.0049999999999999</v>
      </c>
      <c r="AL1004">
        <v>1.9950000000000001</v>
      </c>
      <c r="AM1004">
        <v>2.02</v>
      </c>
      <c r="AN1004" s="25">
        <v>2.0449999999999999</v>
      </c>
      <c r="AO1004" s="25">
        <v>2.0249999999999999</v>
      </c>
      <c r="AP1004">
        <v>2.17</v>
      </c>
      <c r="AQ1004">
        <v>2.13</v>
      </c>
      <c r="AR1004" t="s">
        <v>108</v>
      </c>
      <c r="AS1004">
        <v>2.0449999999999999</v>
      </c>
      <c r="AT1004">
        <v>2.2799999999999998</v>
      </c>
      <c r="AU1004">
        <v>2.2549999999999999</v>
      </c>
    </row>
    <row r="1005" spans="1:47">
      <c r="A1005" s="23">
        <f t="shared" si="15"/>
        <v>35796</v>
      </c>
      <c r="B1005" s="8">
        <v>35825</v>
      </c>
      <c r="C1005" t="s">
        <v>113</v>
      </c>
      <c r="D1005">
        <v>2.11</v>
      </c>
      <c r="E1005">
        <v>2.0350000000000001</v>
      </c>
      <c r="F1005">
        <v>2.0950000000000002</v>
      </c>
      <c r="G1005">
        <v>2.04</v>
      </c>
      <c r="H1005">
        <v>2.0299999999999998</v>
      </c>
      <c r="I1005">
        <v>1.95</v>
      </c>
      <c r="J1005">
        <v>1.94</v>
      </c>
      <c r="K1005">
        <v>1.94</v>
      </c>
      <c r="L1005">
        <v>2.2400000000000002</v>
      </c>
      <c r="M1005">
        <v>2.2450000000000001</v>
      </c>
      <c r="N1005">
        <v>2.2400000000000002</v>
      </c>
      <c r="O1005" t="s">
        <v>108</v>
      </c>
      <c r="P1005" t="s">
        <v>108</v>
      </c>
      <c r="Q1005">
        <v>2.15</v>
      </c>
      <c r="R1005">
        <v>2.1349999999999998</v>
      </c>
      <c r="S1005">
        <v>2.1</v>
      </c>
      <c r="T1005" t="s">
        <v>108</v>
      </c>
      <c r="U1005" t="s">
        <v>108</v>
      </c>
      <c r="V1005">
        <v>2.4300000000000002</v>
      </c>
      <c r="W1005">
        <v>2.375</v>
      </c>
      <c r="X1005">
        <v>2.2250000000000001</v>
      </c>
      <c r="Y1005">
        <v>2.3849999999999998</v>
      </c>
      <c r="Z1005" t="s">
        <v>108</v>
      </c>
      <c r="AA1005" t="s">
        <v>108</v>
      </c>
      <c r="AB1005">
        <v>2.0699999999999998</v>
      </c>
      <c r="AC1005">
        <v>2.0550000000000002</v>
      </c>
      <c r="AD1005">
        <v>1.9650000000000001</v>
      </c>
      <c r="AE1005">
        <v>1.96</v>
      </c>
      <c r="AF1005" t="s">
        <v>108</v>
      </c>
      <c r="AG1005">
        <v>1.925</v>
      </c>
      <c r="AH1005" s="22">
        <v>1.9350000000000001</v>
      </c>
      <c r="AI1005" s="24" t="s">
        <v>108</v>
      </c>
      <c r="AJ1005">
        <v>2.0750000000000002</v>
      </c>
      <c r="AK1005">
        <v>2.0150000000000001</v>
      </c>
      <c r="AL1005">
        <v>2.0049999999999999</v>
      </c>
      <c r="AM1005">
        <v>2.0150000000000001</v>
      </c>
      <c r="AN1005" s="25">
        <v>2.0499999999999998</v>
      </c>
      <c r="AO1005" s="25">
        <v>2.0350000000000001</v>
      </c>
      <c r="AP1005">
        <v>2.145</v>
      </c>
      <c r="AQ1005">
        <v>2.145</v>
      </c>
      <c r="AR1005" t="s">
        <v>108</v>
      </c>
      <c r="AS1005">
        <v>2.0299999999999998</v>
      </c>
      <c r="AT1005">
        <v>2.2749999999999999</v>
      </c>
      <c r="AU1005">
        <v>2.2599999999999998</v>
      </c>
    </row>
    <row r="1006" spans="1:47">
      <c r="A1006" s="23">
        <f t="shared" si="15"/>
        <v>35796</v>
      </c>
      <c r="B1006" s="8">
        <v>35826</v>
      </c>
      <c r="C1006" t="s">
        <v>114</v>
      </c>
      <c r="D1006">
        <v>2.105</v>
      </c>
      <c r="E1006">
        <v>2.0449999999999999</v>
      </c>
      <c r="F1006">
        <v>2.11</v>
      </c>
      <c r="G1006">
        <v>2.04</v>
      </c>
      <c r="H1006">
        <v>2.04</v>
      </c>
      <c r="I1006">
        <v>1.97</v>
      </c>
      <c r="J1006">
        <v>1.97</v>
      </c>
      <c r="K1006">
        <v>1.9650000000000001</v>
      </c>
      <c r="L1006">
        <v>2.2250000000000001</v>
      </c>
      <c r="M1006">
        <v>2.25</v>
      </c>
      <c r="N1006">
        <v>2.27</v>
      </c>
      <c r="O1006" t="s">
        <v>108</v>
      </c>
      <c r="P1006" t="s">
        <v>108</v>
      </c>
      <c r="Q1006">
        <v>2.19</v>
      </c>
      <c r="R1006">
        <v>2.15</v>
      </c>
      <c r="S1006">
        <v>2.13</v>
      </c>
      <c r="T1006">
        <v>2.448</v>
      </c>
      <c r="U1006">
        <v>2.3650000000000002</v>
      </c>
      <c r="V1006">
        <v>2.448</v>
      </c>
      <c r="W1006">
        <v>2.3849999999999998</v>
      </c>
      <c r="X1006">
        <v>2.2149999999999999</v>
      </c>
      <c r="Y1006">
        <v>2.38</v>
      </c>
      <c r="Z1006" t="s">
        <v>108</v>
      </c>
      <c r="AA1006" t="s">
        <v>108</v>
      </c>
      <c r="AB1006">
        <v>2.04</v>
      </c>
      <c r="AC1006">
        <v>2.02</v>
      </c>
      <c r="AD1006">
        <v>1.98</v>
      </c>
      <c r="AE1006">
        <v>1.99</v>
      </c>
      <c r="AF1006" t="s">
        <v>108</v>
      </c>
      <c r="AG1006">
        <v>1.925</v>
      </c>
      <c r="AH1006" s="22">
        <v>1.9950000000000001</v>
      </c>
      <c r="AI1006" s="24">
        <v>2.02</v>
      </c>
      <c r="AJ1006">
        <v>2.0750000000000002</v>
      </c>
      <c r="AK1006">
        <v>2.0699999999999998</v>
      </c>
      <c r="AL1006">
        <v>2.0099999999999998</v>
      </c>
      <c r="AM1006">
        <v>2.0049999999999999</v>
      </c>
      <c r="AN1006" s="25">
        <v>2.0299999999999998</v>
      </c>
      <c r="AO1006" s="25">
        <v>2.0299999999999998</v>
      </c>
      <c r="AP1006">
        <v>2.0499999999999998</v>
      </c>
      <c r="AQ1006">
        <v>2.125</v>
      </c>
      <c r="AR1006">
        <v>2.105</v>
      </c>
      <c r="AS1006">
        <v>2.04</v>
      </c>
      <c r="AT1006">
        <v>2.29</v>
      </c>
      <c r="AU1006">
        <v>2.2250000000000001</v>
      </c>
    </row>
    <row r="1007" spans="1:47">
      <c r="A1007" s="23">
        <f t="shared" si="15"/>
        <v>35827</v>
      </c>
      <c r="B1007" s="8">
        <v>35827</v>
      </c>
      <c r="C1007" t="s">
        <v>107</v>
      </c>
      <c r="D1007">
        <v>2.105</v>
      </c>
      <c r="E1007">
        <v>2.0449999999999999</v>
      </c>
      <c r="F1007">
        <v>2.11</v>
      </c>
      <c r="G1007">
        <v>2.04</v>
      </c>
      <c r="H1007">
        <v>2.04</v>
      </c>
      <c r="I1007">
        <v>1.97</v>
      </c>
      <c r="J1007">
        <v>1.97</v>
      </c>
      <c r="K1007">
        <v>1.9650000000000001</v>
      </c>
      <c r="L1007">
        <v>2.2250000000000001</v>
      </c>
      <c r="M1007">
        <v>2.25</v>
      </c>
      <c r="N1007">
        <v>2.27</v>
      </c>
      <c r="O1007" t="s">
        <v>108</v>
      </c>
      <c r="P1007" t="s">
        <v>108</v>
      </c>
      <c r="Q1007">
        <v>2.19</v>
      </c>
      <c r="R1007">
        <v>2.15</v>
      </c>
      <c r="S1007">
        <v>2.13</v>
      </c>
      <c r="T1007">
        <v>2.448</v>
      </c>
      <c r="U1007">
        <v>2.3650000000000002</v>
      </c>
      <c r="V1007" t="s">
        <v>108</v>
      </c>
      <c r="W1007">
        <v>2.3849999999999998</v>
      </c>
      <c r="X1007">
        <v>2.2149999999999999</v>
      </c>
      <c r="Y1007">
        <v>2.38</v>
      </c>
      <c r="Z1007" t="s">
        <v>108</v>
      </c>
      <c r="AA1007" t="s">
        <v>108</v>
      </c>
      <c r="AB1007">
        <v>2.04</v>
      </c>
      <c r="AC1007">
        <v>2.02</v>
      </c>
      <c r="AD1007">
        <v>1.98</v>
      </c>
      <c r="AE1007">
        <v>1.99</v>
      </c>
      <c r="AF1007" t="s">
        <v>108</v>
      </c>
      <c r="AG1007">
        <v>1.925</v>
      </c>
      <c r="AH1007" s="22">
        <v>1.9950000000000001</v>
      </c>
      <c r="AI1007" s="24">
        <v>2.02</v>
      </c>
      <c r="AJ1007">
        <v>2.0750000000000002</v>
      </c>
      <c r="AK1007">
        <v>2.0699999999999998</v>
      </c>
      <c r="AL1007">
        <v>2.0099999999999998</v>
      </c>
      <c r="AM1007">
        <v>2.0049999999999999</v>
      </c>
      <c r="AN1007" s="25">
        <v>2.0299999999999998</v>
      </c>
      <c r="AO1007" s="25">
        <v>2.0299999999999998</v>
      </c>
      <c r="AP1007">
        <v>2.0499999999999998</v>
      </c>
      <c r="AQ1007">
        <v>2.125</v>
      </c>
      <c r="AR1007">
        <v>2.105</v>
      </c>
      <c r="AS1007">
        <v>2.04</v>
      </c>
      <c r="AT1007">
        <v>2.29</v>
      </c>
      <c r="AU1007">
        <v>2.2250000000000001</v>
      </c>
    </row>
    <row r="1008" spans="1:47">
      <c r="A1008" s="23">
        <f t="shared" si="15"/>
        <v>35827</v>
      </c>
      <c r="B1008" s="8">
        <v>35828</v>
      </c>
      <c r="C1008" t="s">
        <v>109</v>
      </c>
      <c r="D1008">
        <v>2.105</v>
      </c>
      <c r="E1008">
        <v>2.0449999999999999</v>
      </c>
      <c r="F1008">
        <v>2.11</v>
      </c>
      <c r="G1008">
        <v>2.04</v>
      </c>
      <c r="H1008">
        <v>2.04</v>
      </c>
      <c r="I1008">
        <v>1.97</v>
      </c>
      <c r="J1008">
        <v>1.97</v>
      </c>
      <c r="K1008">
        <v>1.9650000000000001</v>
      </c>
      <c r="L1008">
        <v>2.2250000000000001</v>
      </c>
      <c r="M1008">
        <v>2.25</v>
      </c>
      <c r="N1008">
        <v>2.27</v>
      </c>
      <c r="O1008" t="s">
        <v>108</v>
      </c>
      <c r="P1008" t="s">
        <v>108</v>
      </c>
      <c r="Q1008">
        <v>2.19</v>
      </c>
      <c r="R1008">
        <v>2.15</v>
      </c>
      <c r="S1008">
        <v>2.13</v>
      </c>
      <c r="T1008">
        <v>2.448</v>
      </c>
      <c r="U1008">
        <v>2.3650000000000002</v>
      </c>
      <c r="V1008" t="s">
        <v>108</v>
      </c>
      <c r="W1008">
        <v>2.3849999999999998</v>
      </c>
      <c r="X1008">
        <v>2.2149999999999999</v>
      </c>
      <c r="Y1008">
        <v>2.38</v>
      </c>
      <c r="Z1008" t="s">
        <v>108</v>
      </c>
      <c r="AA1008" t="s">
        <v>108</v>
      </c>
      <c r="AB1008">
        <v>2.04</v>
      </c>
      <c r="AC1008">
        <v>2.02</v>
      </c>
      <c r="AD1008">
        <v>1.98</v>
      </c>
      <c r="AE1008">
        <v>1.99</v>
      </c>
      <c r="AF1008" t="s">
        <v>108</v>
      </c>
      <c r="AG1008">
        <v>1.925</v>
      </c>
      <c r="AH1008" s="22">
        <v>1.9950000000000001</v>
      </c>
      <c r="AI1008" s="24">
        <v>2.02</v>
      </c>
      <c r="AJ1008">
        <v>2.0750000000000002</v>
      </c>
      <c r="AK1008">
        <v>2.0699999999999998</v>
      </c>
      <c r="AL1008">
        <v>2.0099999999999998</v>
      </c>
      <c r="AM1008">
        <v>2.0049999999999999</v>
      </c>
      <c r="AN1008" s="25">
        <v>2.0299999999999998</v>
      </c>
      <c r="AO1008" s="25">
        <v>2.0299999999999998</v>
      </c>
      <c r="AP1008">
        <v>2.0499999999999998</v>
      </c>
      <c r="AQ1008">
        <v>2.125</v>
      </c>
      <c r="AR1008">
        <v>2.105</v>
      </c>
      <c r="AS1008">
        <v>2.04</v>
      </c>
      <c r="AT1008">
        <v>2.29</v>
      </c>
      <c r="AU1008">
        <v>2.2250000000000001</v>
      </c>
    </row>
    <row r="1009" spans="1:47">
      <c r="A1009" s="23">
        <f t="shared" si="15"/>
        <v>35827</v>
      </c>
      <c r="B1009" s="8">
        <v>35829</v>
      </c>
      <c r="C1009" t="s">
        <v>110</v>
      </c>
      <c r="D1009">
        <v>2.2200000000000002</v>
      </c>
      <c r="E1009">
        <v>2.14</v>
      </c>
      <c r="F1009">
        <v>2.2050000000000001</v>
      </c>
      <c r="G1009">
        <v>2.15</v>
      </c>
      <c r="H1009">
        <v>2.1549999999999998</v>
      </c>
      <c r="I1009">
        <v>2.125</v>
      </c>
      <c r="J1009">
        <v>2.12</v>
      </c>
      <c r="K1009">
        <v>2.1150000000000002</v>
      </c>
      <c r="L1009">
        <v>2.39</v>
      </c>
      <c r="M1009">
        <v>2.395</v>
      </c>
      <c r="N1009">
        <v>2.4049999999999998</v>
      </c>
      <c r="O1009" t="s">
        <v>108</v>
      </c>
      <c r="P1009" t="s">
        <v>108</v>
      </c>
      <c r="Q1009">
        <v>2.3450000000000002</v>
      </c>
      <c r="R1009">
        <v>2.33</v>
      </c>
      <c r="S1009">
        <v>2.2650000000000001</v>
      </c>
      <c r="T1009">
        <v>2.4649999999999999</v>
      </c>
      <c r="U1009">
        <v>2.4</v>
      </c>
      <c r="V1009" t="s">
        <v>108</v>
      </c>
      <c r="W1009">
        <v>2.3849999999999998</v>
      </c>
      <c r="X1009">
        <v>2.2799999999999998</v>
      </c>
      <c r="Y1009">
        <v>2.4</v>
      </c>
      <c r="Z1009" t="s">
        <v>108</v>
      </c>
      <c r="AA1009" t="s">
        <v>108</v>
      </c>
      <c r="AB1009">
        <v>2.17</v>
      </c>
      <c r="AC1009">
        <v>2.16</v>
      </c>
      <c r="AD1009">
        <v>2.1150000000000002</v>
      </c>
      <c r="AE1009">
        <v>2.12</v>
      </c>
      <c r="AF1009" t="s">
        <v>108</v>
      </c>
      <c r="AG1009">
        <v>2.085</v>
      </c>
      <c r="AH1009" s="22">
        <v>2.1349999999999998</v>
      </c>
      <c r="AI1009" s="24">
        <v>2.16</v>
      </c>
      <c r="AJ1009">
        <v>2.1800000000000002</v>
      </c>
      <c r="AK1009">
        <v>2.17</v>
      </c>
      <c r="AL1009">
        <v>2.12</v>
      </c>
      <c r="AM1009">
        <v>2.0950000000000002</v>
      </c>
      <c r="AN1009" s="25">
        <v>2.145</v>
      </c>
      <c r="AO1009" s="25">
        <v>2.105</v>
      </c>
      <c r="AP1009">
        <v>2.145</v>
      </c>
      <c r="AQ1009">
        <v>2.2149999999999999</v>
      </c>
      <c r="AR1009">
        <v>2.19</v>
      </c>
      <c r="AS1009">
        <v>2.14</v>
      </c>
      <c r="AT1009">
        <v>2.375</v>
      </c>
      <c r="AU1009">
        <v>2.375</v>
      </c>
    </row>
    <row r="1010" spans="1:47">
      <c r="A1010" s="23">
        <f t="shared" si="15"/>
        <v>35827</v>
      </c>
      <c r="B1010" s="8">
        <v>35830</v>
      </c>
      <c r="C1010" t="s">
        <v>111</v>
      </c>
      <c r="D1010">
        <v>2.2599999999999998</v>
      </c>
      <c r="E1010">
        <v>2.19</v>
      </c>
      <c r="F1010">
        <v>2.2850000000000001</v>
      </c>
      <c r="G1010">
        <v>2.2250000000000001</v>
      </c>
      <c r="H1010">
        <v>2.2050000000000001</v>
      </c>
      <c r="I1010">
        <v>2.17</v>
      </c>
      <c r="J1010">
        <v>2.17</v>
      </c>
      <c r="K1010">
        <v>2.165</v>
      </c>
      <c r="L1010">
        <v>2.42</v>
      </c>
      <c r="M1010">
        <v>2.4</v>
      </c>
      <c r="N1010">
        <v>2.44</v>
      </c>
      <c r="O1010" t="s">
        <v>108</v>
      </c>
      <c r="P1010" t="s">
        <v>108</v>
      </c>
      <c r="Q1010">
        <v>2.37</v>
      </c>
      <c r="R1010">
        <v>2.36</v>
      </c>
      <c r="S1010">
        <v>2.3149999999999999</v>
      </c>
      <c r="T1010">
        <v>2.5150000000000001</v>
      </c>
      <c r="U1010">
        <v>2.4849999999999999</v>
      </c>
      <c r="V1010" t="s">
        <v>108</v>
      </c>
      <c r="W1010">
        <v>2.4449999999999998</v>
      </c>
      <c r="X1010">
        <v>2.335</v>
      </c>
      <c r="Y1010">
        <v>2.48</v>
      </c>
      <c r="Z1010" t="s">
        <v>108</v>
      </c>
      <c r="AA1010" t="s">
        <v>108</v>
      </c>
      <c r="AB1010">
        <v>2.1949999999999998</v>
      </c>
      <c r="AC1010">
        <v>2.1800000000000002</v>
      </c>
      <c r="AD1010">
        <v>2.1800000000000002</v>
      </c>
      <c r="AE1010">
        <v>2.1800000000000002</v>
      </c>
      <c r="AF1010" t="s">
        <v>108</v>
      </c>
      <c r="AG1010">
        <v>2.085</v>
      </c>
      <c r="AH1010" s="22">
        <v>2.21</v>
      </c>
      <c r="AI1010" s="24">
        <v>2.21</v>
      </c>
      <c r="AJ1010">
        <v>2.2000000000000002</v>
      </c>
      <c r="AK1010">
        <v>2.25</v>
      </c>
      <c r="AL1010">
        <v>2.2050000000000001</v>
      </c>
      <c r="AM1010">
        <v>2.17</v>
      </c>
      <c r="AN1010" s="25">
        <v>2.19</v>
      </c>
      <c r="AO1010" s="25">
        <v>2.165</v>
      </c>
      <c r="AP1010">
        <v>2.21</v>
      </c>
      <c r="AQ1010">
        <v>2.2650000000000001</v>
      </c>
      <c r="AR1010">
        <v>2.2450000000000001</v>
      </c>
      <c r="AS1010">
        <v>2.2050000000000001</v>
      </c>
      <c r="AT1010">
        <v>2.4300000000000002</v>
      </c>
      <c r="AU1010">
        <v>2.41</v>
      </c>
    </row>
    <row r="1011" spans="1:47">
      <c r="A1011" s="23">
        <f t="shared" si="15"/>
        <v>35827</v>
      </c>
      <c r="B1011" s="8">
        <v>35831</v>
      </c>
      <c r="C1011" t="s">
        <v>112</v>
      </c>
      <c r="D1011">
        <v>2.2149999999999999</v>
      </c>
      <c r="E1011">
        <v>2.14</v>
      </c>
      <c r="F1011">
        <v>2.19</v>
      </c>
      <c r="G1011">
        <v>2.1549999999999998</v>
      </c>
      <c r="H1011">
        <v>2.17</v>
      </c>
      <c r="I1011">
        <v>2.12</v>
      </c>
      <c r="J1011">
        <v>2.125</v>
      </c>
      <c r="K1011">
        <v>2.12</v>
      </c>
      <c r="L1011">
        <v>2.3149999999999999</v>
      </c>
      <c r="M1011">
        <v>2.37</v>
      </c>
      <c r="N1011">
        <v>2.44</v>
      </c>
      <c r="O1011" t="s">
        <v>108</v>
      </c>
      <c r="P1011" t="s">
        <v>108</v>
      </c>
      <c r="Q1011">
        <v>2.3050000000000002</v>
      </c>
      <c r="R1011">
        <v>2.2999999999999998</v>
      </c>
      <c r="S1011">
        <v>2.2599999999999998</v>
      </c>
      <c r="T1011">
        <v>2.4900000000000002</v>
      </c>
      <c r="U1011">
        <v>2.46</v>
      </c>
      <c r="V1011" t="s">
        <v>108</v>
      </c>
      <c r="W1011">
        <v>2.4249999999999998</v>
      </c>
      <c r="X1011">
        <v>2.29</v>
      </c>
      <c r="Y1011">
        <v>2.4649999999999999</v>
      </c>
      <c r="Z1011" t="s">
        <v>108</v>
      </c>
      <c r="AA1011" t="s">
        <v>108</v>
      </c>
      <c r="AB1011">
        <v>2.16</v>
      </c>
      <c r="AC1011">
        <v>2.16</v>
      </c>
      <c r="AD1011">
        <v>2.13</v>
      </c>
      <c r="AE1011">
        <v>2.13</v>
      </c>
      <c r="AF1011" t="s">
        <v>108</v>
      </c>
      <c r="AG1011">
        <v>2.11</v>
      </c>
      <c r="AH1011" s="22">
        <v>2.1549999999999998</v>
      </c>
      <c r="AI1011" s="24">
        <v>2.1749999999999998</v>
      </c>
      <c r="AJ1011">
        <v>2.17</v>
      </c>
      <c r="AK1011">
        <v>2.19</v>
      </c>
      <c r="AL1011">
        <v>2.1549999999999998</v>
      </c>
      <c r="AM1011">
        <v>2.1150000000000002</v>
      </c>
      <c r="AN1011" s="25">
        <v>2.145</v>
      </c>
      <c r="AO1011" s="25">
        <v>2.1349999999999998</v>
      </c>
      <c r="AP1011">
        <v>2.16</v>
      </c>
      <c r="AQ1011">
        <v>2.21</v>
      </c>
      <c r="AR1011">
        <v>2.2050000000000001</v>
      </c>
      <c r="AS1011">
        <v>2.16</v>
      </c>
      <c r="AT1011">
        <v>2.3849999999999998</v>
      </c>
      <c r="AU1011">
        <v>2.375</v>
      </c>
    </row>
    <row r="1012" spans="1:47">
      <c r="A1012" s="23">
        <f t="shared" si="15"/>
        <v>35827</v>
      </c>
      <c r="B1012" s="8">
        <v>35832</v>
      </c>
      <c r="C1012" t="s">
        <v>113</v>
      </c>
      <c r="D1012">
        <v>2.3050000000000002</v>
      </c>
      <c r="E1012">
        <v>2.2349999999999999</v>
      </c>
      <c r="F1012">
        <v>2.2949999999999999</v>
      </c>
      <c r="G1012">
        <v>2.2599999999999998</v>
      </c>
      <c r="H1012">
        <v>2.2450000000000001</v>
      </c>
      <c r="I1012">
        <v>2.17</v>
      </c>
      <c r="J1012">
        <v>2.1800000000000002</v>
      </c>
      <c r="K1012">
        <v>2.17</v>
      </c>
      <c r="L1012">
        <v>2.4249999999999998</v>
      </c>
      <c r="M1012">
        <v>2.4449999999999998</v>
      </c>
      <c r="N1012">
        <v>2.4449999999999998</v>
      </c>
      <c r="O1012" t="s">
        <v>108</v>
      </c>
      <c r="P1012" t="s">
        <v>108</v>
      </c>
      <c r="Q1012">
        <v>2.375</v>
      </c>
      <c r="R1012">
        <v>2.38</v>
      </c>
      <c r="S1012">
        <v>2.335</v>
      </c>
      <c r="T1012">
        <v>2.5249999999999999</v>
      </c>
      <c r="U1012">
        <v>2.5099999999999998</v>
      </c>
      <c r="V1012" t="s">
        <v>108</v>
      </c>
      <c r="W1012">
        <v>2.48</v>
      </c>
      <c r="X1012">
        <v>2.36</v>
      </c>
      <c r="Y1012">
        <v>2.5</v>
      </c>
      <c r="Z1012" t="s">
        <v>108</v>
      </c>
      <c r="AA1012" t="s">
        <v>108</v>
      </c>
      <c r="AB1012">
        <v>2.2450000000000001</v>
      </c>
      <c r="AC1012">
        <v>2.2400000000000002</v>
      </c>
      <c r="AD1012">
        <v>2.2000000000000002</v>
      </c>
      <c r="AE1012">
        <v>2.1949999999999998</v>
      </c>
      <c r="AF1012" t="s">
        <v>108</v>
      </c>
      <c r="AG1012">
        <v>2.1549999999999998</v>
      </c>
      <c r="AH1012" s="22">
        <v>2.2250000000000001</v>
      </c>
      <c r="AI1012" s="24">
        <v>2.2400000000000002</v>
      </c>
      <c r="AJ1012">
        <v>2.27</v>
      </c>
      <c r="AK1012">
        <v>2.2400000000000002</v>
      </c>
      <c r="AL1012">
        <v>2.2349999999999999</v>
      </c>
      <c r="AM1012" s="26">
        <v>2.1850000000000001</v>
      </c>
      <c r="AN1012" s="25">
        <v>2.2250000000000001</v>
      </c>
      <c r="AO1012" s="25">
        <v>2.2149999999999999</v>
      </c>
      <c r="AP1012" s="27">
        <v>2.25</v>
      </c>
      <c r="AQ1012" s="26">
        <v>2.3149999999999999</v>
      </c>
      <c r="AR1012">
        <v>2.31</v>
      </c>
      <c r="AS1012">
        <v>2.2400000000000002</v>
      </c>
      <c r="AT1012">
        <v>2.4449999999999998</v>
      </c>
      <c r="AU1012">
        <v>2.4350000000000001</v>
      </c>
    </row>
    <row r="1013" spans="1:47">
      <c r="A1013" s="23">
        <f t="shared" si="15"/>
        <v>35827</v>
      </c>
      <c r="B1013" s="8">
        <v>35833</v>
      </c>
      <c r="C1013" t="s">
        <v>114</v>
      </c>
      <c r="D1013">
        <v>2.35</v>
      </c>
      <c r="E1013">
        <v>2.2650000000000001</v>
      </c>
      <c r="F1013">
        <v>2.33</v>
      </c>
      <c r="G1013">
        <v>2.2949999999999999</v>
      </c>
      <c r="H1013">
        <v>2.2799999999999998</v>
      </c>
      <c r="I1013">
        <v>2.2450000000000001</v>
      </c>
      <c r="J1013">
        <v>2.23</v>
      </c>
      <c r="K1013">
        <v>2.2349999999999999</v>
      </c>
      <c r="L1013">
        <v>2.46</v>
      </c>
      <c r="M1013">
        <v>2.4750000000000001</v>
      </c>
      <c r="N1013">
        <v>2.4500000000000002</v>
      </c>
      <c r="O1013" t="s">
        <v>108</v>
      </c>
      <c r="P1013" t="s">
        <v>108</v>
      </c>
      <c r="Q1013">
        <v>2.415</v>
      </c>
      <c r="R1013">
        <v>2.42</v>
      </c>
      <c r="S1013">
        <v>2.3650000000000002</v>
      </c>
      <c r="T1013">
        <v>2.5550000000000002</v>
      </c>
      <c r="U1013">
        <v>2.5449999999999999</v>
      </c>
      <c r="V1013" t="s">
        <v>108</v>
      </c>
      <c r="W1013">
        <v>2.5449999999999999</v>
      </c>
      <c r="X1013">
        <v>2.42</v>
      </c>
      <c r="Y1013">
        <v>2.5499999999999998</v>
      </c>
      <c r="Z1013" t="s">
        <v>108</v>
      </c>
      <c r="AA1013" t="s">
        <v>108</v>
      </c>
      <c r="AB1013">
        <v>2.2599999999999998</v>
      </c>
      <c r="AC1013">
        <v>2.2549999999999999</v>
      </c>
      <c r="AD1013">
        <v>2.2599999999999998</v>
      </c>
      <c r="AE1013">
        <v>2.2599999999999998</v>
      </c>
      <c r="AF1013" t="s">
        <v>108</v>
      </c>
      <c r="AG1013">
        <v>2.19</v>
      </c>
      <c r="AH1013" s="22">
        <v>2.2349999999999999</v>
      </c>
      <c r="AI1013" s="24">
        <v>2.2850000000000001</v>
      </c>
      <c r="AJ1013">
        <v>2.3050000000000002</v>
      </c>
      <c r="AK1013">
        <v>2.2799999999999998</v>
      </c>
      <c r="AL1013">
        <v>2.27</v>
      </c>
      <c r="AM1013" s="26">
        <v>2.2250000000000001</v>
      </c>
      <c r="AN1013" s="25">
        <v>2.2549999999999999</v>
      </c>
      <c r="AO1013" s="25">
        <v>2.23</v>
      </c>
      <c r="AP1013" s="27">
        <v>2.2850000000000001</v>
      </c>
      <c r="AQ1013" s="26">
        <v>2.3450000000000002</v>
      </c>
      <c r="AR1013">
        <v>2.37</v>
      </c>
      <c r="AS1013">
        <v>2.2799999999999998</v>
      </c>
      <c r="AT1013">
        <v>2.5099999999999998</v>
      </c>
      <c r="AU1013">
        <v>2.5</v>
      </c>
    </row>
    <row r="1014" spans="1:47">
      <c r="A1014" s="23">
        <f t="shared" si="15"/>
        <v>35827</v>
      </c>
      <c r="B1014" s="8">
        <v>35834</v>
      </c>
      <c r="C1014" t="s">
        <v>107</v>
      </c>
      <c r="D1014">
        <v>2.35</v>
      </c>
      <c r="E1014">
        <v>2.2650000000000001</v>
      </c>
      <c r="F1014">
        <v>2.33</v>
      </c>
      <c r="G1014">
        <v>2.2949999999999999</v>
      </c>
      <c r="H1014">
        <v>2.2799999999999998</v>
      </c>
      <c r="I1014">
        <v>2.2450000000000001</v>
      </c>
      <c r="J1014">
        <v>2.23</v>
      </c>
      <c r="K1014">
        <v>2.2349999999999999</v>
      </c>
      <c r="L1014">
        <v>2.46</v>
      </c>
      <c r="M1014">
        <v>2.4750000000000001</v>
      </c>
      <c r="N1014">
        <v>2.4500000000000002</v>
      </c>
      <c r="O1014" t="s">
        <v>108</v>
      </c>
      <c r="P1014" t="s">
        <v>108</v>
      </c>
      <c r="Q1014">
        <v>2.415</v>
      </c>
      <c r="R1014">
        <v>2.42</v>
      </c>
      <c r="S1014">
        <v>2.3650000000000002</v>
      </c>
      <c r="T1014">
        <v>2.5550000000000002</v>
      </c>
      <c r="U1014">
        <v>2.5449999999999999</v>
      </c>
      <c r="V1014" t="s">
        <v>108</v>
      </c>
      <c r="W1014">
        <v>2.5449999999999999</v>
      </c>
      <c r="X1014">
        <v>2.42</v>
      </c>
      <c r="Y1014">
        <v>2.5499999999999998</v>
      </c>
      <c r="Z1014" t="s">
        <v>108</v>
      </c>
      <c r="AA1014" t="s">
        <v>108</v>
      </c>
      <c r="AB1014">
        <v>2.2599999999999998</v>
      </c>
      <c r="AC1014">
        <v>2.2549999999999999</v>
      </c>
      <c r="AD1014">
        <v>2.2599999999999998</v>
      </c>
      <c r="AE1014">
        <v>2.2599999999999998</v>
      </c>
      <c r="AF1014" t="s">
        <v>108</v>
      </c>
      <c r="AG1014">
        <v>2.19</v>
      </c>
      <c r="AH1014" s="22">
        <v>2.2349999999999999</v>
      </c>
      <c r="AI1014" s="24">
        <v>2.2850000000000001</v>
      </c>
      <c r="AJ1014">
        <v>2.3050000000000002</v>
      </c>
      <c r="AK1014">
        <v>2.2799999999999998</v>
      </c>
      <c r="AL1014">
        <v>2.27</v>
      </c>
      <c r="AM1014" s="26">
        <v>2.2250000000000001</v>
      </c>
      <c r="AN1014" s="25">
        <v>2.2549999999999999</v>
      </c>
      <c r="AO1014" s="25">
        <v>2.23</v>
      </c>
      <c r="AP1014" s="27">
        <v>2.2850000000000001</v>
      </c>
      <c r="AQ1014" s="26">
        <v>2.3450000000000002</v>
      </c>
      <c r="AR1014">
        <v>2.37</v>
      </c>
      <c r="AS1014">
        <v>2.2799999999999998</v>
      </c>
      <c r="AT1014">
        <v>2.5099999999999998</v>
      </c>
      <c r="AU1014">
        <v>2.5</v>
      </c>
    </row>
    <row r="1015" spans="1:47">
      <c r="A1015" s="23">
        <f t="shared" si="15"/>
        <v>35827</v>
      </c>
      <c r="B1015" s="8">
        <v>35835</v>
      </c>
      <c r="C1015" t="s">
        <v>109</v>
      </c>
      <c r="D1015">
        <v>2.35</v>
      </c>
      <c r="E1015">
        <v>2.2650000000000001</v>
      </c>
      <c r="F1015">
        <v>2.33</v>
      </c>
      <c r="G1015">
        <v>2.2949999999999999</v>
      </c>
      <c r="H1015">
        <v>2.2799999999999998</v>
      </c>
      <c r="I1015">
        <v>2.2450000000000001</v>
      </c>
      <c r="J1015">
        <v>2.23</v>
      </c>
      <c r="K1015">
        <v>2.2349999999999999</v>
      </c>
      <c r="L1015">
        <v>2.46</v>
      </c>
      <c r="M1015">
        <v>2.4750000000000001</v>
      </c>
      <c r="N1015">
        <v>2.4500000000000002</v>
      </c>
      <c r="O1015" t="s">
        <v>108</v>
      </c>
      <c r="P1015" t="s">
        <v>108</v>
      </c>
      <c r="Q1015">
        <v>2.415</v>
      </c>
      <c r="R1015">
        <v>2.42</v>
      </c>
      <c r="S1015">
        <v>2.3650000000000002</v>
      </c>
      <c r="T1015">
        <v>2.5550000000000002</v>
      </c>
      <c r="U1015">
        <v>2.5449999999999999</v>
      </c>
      <c r="V1015" t="s">
        <v>108</v>
      </c>
      <c r="W1015">
        <v>2.5449999999999999</v>
      </c>
      <c r="X1015">
        <v>2.42</v>
      </c>
      <c r="Y1015">
        <v>2.5499999999999998</v>
      </c>
      <c r="Z1015" t="s">
        <v>108</v>
      </c>
      <c r="AA1015" t="s">
        <v>108</v>
      </c>
      <c r="AB1015">
        <v>2.2599999999999998</v>
      </c>
      <c r="AC1015">
        <v>2.2549999999999999</v>
      </c>
      <c r="AD1015">
        <v>2.2599999999999998</v>
      </c>
      <c r="AE1015">
        <v>2.2599999999999998</v>
      </c>
      <c r="AF1015" t="s">
        <v>108</v>
      </c>
      <c r="AG1015">
        <v>2.19</v>
      </c>
      <c r="AH1015" s="22">
        <v>2.2349999999999999</v>
      </c>
      <c r="AI1015" s="24">
        <v>2.2850000000000001</v>
      </c>
      <c r="AJ1015">
        <v>2.3050000000000002</v>
      </c>
      <c r="AK1015">
        <v>2.2799999999999998</v>
      </c>
      <c r="AL1015">
        <v>2.27</v>
      </c>
      <c r="AM1015" s="26">
        <v>2.2250000000000001</v>
      </c>
      <c r="AN1015" s="25">
        <v>2.2549999999999999</v>
      </c>
      <c r="AO1015" s="25">
        <v>2.23</v>
      </c>
      <c r="AP1015" s="27">
        <v>2.2850000000000001</v>
      </c>
      <c r="AQ1015" s="26">
        <v>2.3450000000000002</v>
      </c>
      <c r="AR1015">
        <v>2.37</v>
      </c>
      <c r="AS1015">
        <v>2.2799999999999998</v>
      </c>
      <c r="AT1015">
        <v>2.5099999999999998</v>
      </c>
      <c r="AU1015">
        <v>2.5</v>
      </c>
    </row>
    <row r="1016" spans="1:47">
      <c r="A1016" s="23">
        <f t="shared" si="15"/>
        <v>35827</v>
      </c>
      <c r="B1016" s="8">
        <v>35836</v>
      </c>
      <c r="C1016" t="s">
        <v>110</v>
      </c>
      <c r="D1016">
        <v>2.25</v>
      </c>
      <c r="E1016">
        <v>2.1749999999999998</v>
      </c>
      <c r="F1016">
        <v>2.2200000000000002</v>
      </c>
      <c r="G1016">
        <v>2.2000000000000002</v>
      </c>
      <c r="H1016">
        <v>2.19</v>
      </c>
      <c r="I1016">
        <v>2.145</v>
      </c>
      <c r="J1016">
        <v>2.13</v>
      </c>
      <c r="K1016">
        <v>2.145</v>
      </c>
      <c r="L1016">
        <v>2.37</v>
      </c>
      <c r="M1016">
        <v>2.37</v>
      </c>
      <c r="N1016">
        <v>2.36</v>
      </c>
      <c r="O1016" t="s">
        <v>108</v>
      </c>
      <c r="P1016" t="s">
        <v>108</v>
      </c>
      <c r="Q1016">
        <v>2.31</v>
      </c>
      <c r="R1016">
        <v>2.3149999999999999</v>
      </c>
      <c r="S1016">
        <v>2.2650000000000001</v>
      </c>
      <c r="T1016">
        <v>2.4649999999999999</v>
      </c>
      <c r="U1016">
        <v>2.4649999999999999</v>
      </c>
      <c r="V1016" t="s">
        <v>108</v>
      </c>
      <c r="W1016">
        <v>2.42</v>
      </c>
      <c r="X1016">
        <v>2.35</v>
      </c>
      <c r="Y1016">
        <v>2.4649999999999999</v>
      </c>
      <c r="Z1016" t="s">
        <v>108</v>
      </c>
      <c r="AA1016" t="s">
        <v>108</v>
      </c>
      <c r="AB1016">
        <v>2.17</v>
      </c>
      <c r="AC1016">
        <v>2.1749999999999998</v>
      </c>
      <c r="AD1016">
        <v>2.15</v>
      </c>
      <c r="AE1016">
        <v>2.14</v>
      </c>
      <c r="AF1016" t="s">
        <v>108</v>
      </c>
      <c r="AG1016">
        <v>2.105</v>
      </c>
      <c r="AH1016" s="22">
        <v>2.165</v>
      </c>
      <c r="AI1016" s="24">
        <v>2.1850000000000001</v>
      </c>
      <c r="AJ1016">
        <v>2.2200000000000002</v>
      </c>
      <c r="AK1016">
        <v>2.1850000000000001</v>
      </c>
      <c r="AL1016">
        <v>2.16</v>
      </c>
      <c r="AM1016" s="26">
        <v>2.1150000000000002</v>
      </c>
      <c r="AN1016" s="25">
        <v>2.1549999999999998</v>
      </c>
      <c r="AO1016" s="25">
        <v>2.14</v>
      </c>
      <c r="AP1016" s="27">
        <v>2.17</v>
      </c>
      <c r="AQ1016" s="26">
        <v>2.25</v>
      </c>
      <c r="AR1016">
        <v>2.25</v>
      </c>
      <c r="AS1016">
        <v>2.1949999999999998</v>
      </c>
      <c r="AT1016">
        <v>2.42</v>
      </c>
      <c r="AU1016">
        <v>2.415</v>
      </c>
    </row>
    <row r="1017" spans="1:47">
      <c r="A1017" s="23">
        <f t="shared" si="15"/>
        <v>35827</v>
      </c>
      <c r="B1017" s="8">
        <v>35837</v>
      </c>
      <c r="C1017" t="s">
        <v>111</v>
      </c>
      <c r="D1017">
        <v>2.1850000000000001</v>
      </c>
      <c r="E1017">
        <v>2.125</v>
      </c>
      <c r="F1017">
        <v>2.17</v>
      </c>
      <c r="G1017">
        <v>2.1349999999999998</v>
      </c>
      <c r="H1017">
        <v>2.13</v>
      </c>
      <c r="I1017">
        <v>2.08</v>
      </c>
      <c r="J1017">
        <v>2.0750000000000002</v>
      </c>
      <c r="K1017">
        <v>2.085</v>
      </c>
      <c r="L1017">
        <v>2.35</v>
      </c>
      <c r="M1017">
        <v>2.335</v>
      </c>
      <c r="N1017">
        <v>2.36</v>
      </c>
      <c r="O1017" t="s">
        <v>108</v>
      </c>
      <c r="P1017" t="s">
        <v>108</v>
      </c>
      <c r="Q1017">
        <v>2.2799999999999998</v>
      </c>
      <c r="R1017">
        <v>2.2799999999999998</v>
      </c>
      <c r="S1017">
        <v>2.2200000000000002</v>
      </c>
      <c r="T1017">
        <v>2.4</v>
      </c>
      <c r="U1017">
        <v>2.38</v>
      </c>
      <c r="V1017" t="s">
        <v>108</v>
      </c>
      <c r="W1017">
        <v>2.395</v>
      </c>
      <c r="X1017">
        <v>2.2599999999999998</v>
      </c>
      <c r="Y1017">
        <v>2.4</v>
      </c>
      <c r="Z1017" t="s">
        <v>108</v>
      </c>
      <c r="AA1017" t="s">
        <v>108</v>
      </c>
      <c r="AB1017">
        <v>2.105</v>
      </c>
      <c r="AC1017">
        <v>2.1</v>
      </c>
      <c r="AD1017">
        <v>2.105</v>
      </c>
      <c r="AE1017">
        <v>2.1</v>
      </c>
      <c r="AF1017" t="s">
        <v>108</v>
      </c>
      <c r="AG1017">
        <v>2.0350000000000001</v>
      </c>
      <c r="AH1017" s="22">
        <v>2.1</v>
      </c>
      <c r="AI1017" s="24">
        <v>2.1150000000000002</v>
      </c>
      <c r="AJ1017">
        <v>2.15</v>
      </c>
      <c r="AK1017">
        <v>2.1549999999999998</v>
      </c>
      <c r="AL1017">
        <v>2.085</v>
      </c>
      <c r="AM1017" s="26">
        <v>2.04</v>
      </c>
      <c r="AN1017" s="25">
        <v>2.12</v>
      </c>
      <c r="AO1017" s="25">
        <v>2.08</v>
      </c>
      <c r="AP1017" s="27">
        <v>2.145</v>
      </c>
      <c r="AQ1017" s="26">
        <v>2.1850000000000001</v>
      </c>
      <c r="AR1017">
        <v>2.2050000000000001</v>
      </c>
      <c r="AS1017">
        <v>2.11</v>
      </c>
      <c r="AT1017">
        <v>2.33</v>
      </c>
      <c r="AU1017">
        <v>2.3250000000000002</v>
      </c>
    </row>
    <row r="1018" spans="1:47">
      <c r="A1018" s="23">
        <f t="shared" si="15"/>
        <v>35827</v>
      </c>
      <c r="B1018" s="8">
        <v>35838</v>
      </c>
      <c r="C1018" t="s">
        <v>112</v>
      </c>
      <c r="D1018">
        <v>2.2149999999999999</v>
      </c>
      <c r="E1018">
        <v>2.1349999999999998</v>
      </c>
      <c r="F1018">
        <v>2.19</v>
      </c>
      <c r="G1018">
        <v>2.15</v>
      </c>
      <c r="H1018">
        <v>2.145</v>
      </c>
      <c r="I1018">
        <v>2.105</v>
      </c>
      <c r="J1018">
        <v>2.105</v>
      </c>
      <c r="K1018">
        <v>2.105</v>
      </c>
      <c r="L1018">
        <v>2.3450000000000002</v>
      </c>
      <c r="M1018">
        <v>2.355</v>
      </c>
      <c r="N1018">
        <v>2.34</v>
      </c>
      <c r="O1018" t="s">
        <v>108</v>
      </c>
      <c r="P1018" t="s">
        <v>108</v>
      </c>
      <c r="Q1018">
        <v>2.3050000000000002</v>
      </c>
      <c r="R1018">
        <v>2.2999999999999998</v>
      </c>
      <c r="S1018">
        <v>2.2250000000000001</v>
      </c>
      <c r="T1018">
        <v>2.4049999999999998</v>
      </c>
      <c r="U1018">
        <v>2.38</v>
      </c>
      <c r="V1018" t="s">
        <v>108</v>
      </c>
      <c r="W1018">
        <v>2.395</v>
      </c>
      <c r="X1018">
        <v>2.2850000000000001</v>
      </c>
      <c r="Y1018">
        <v>2.4</v>
      </c>
      <c r="Z1018" t="s">
        <v>108</v>
      </c>
      <c r="AA1018" t="s">
        <v>108</v>
      </c>
      <c r="AB1018">
        <v>2.12</v>
      </c>
      <c r="AC1018">
        <v>2.12</v>
      </c>
      <c r="AD1018">
        <v>2.125</v>
      </c>
      <c r="AE1018">
        <v>2.125</v>
      </c>
      <c r="AF1018" t="s">
        <v>108</v>
      </c>
      <c r="AG1018">
        <v>2.0750000000000002</v>
      </c>
      <c r="AH1018" s="22">
        <v>2.125</v>
      </c>
      <c r="AI1018" s="24">
        <v>2.14</v>
      </c>
      <c r="AJ1018">
        <v>2.17</v>
      </c>
      <c r="AK1018">
        <v>2.17</v>
      </c>
      <c r="AL1018">
        <v>2.1150000000000002</v>
      </c>
      <c r="AM1018" s="26">
        <v>2.0649999999999999</v>
      </c>
      <c r="AN1018" s="25">
        <v>2.12</v>
      </c>
      <c r="AO1018" s="25">
        <v>2.085</v>
      </c>
      <c r="AP1018" s="27">
        <v>2.15</v>
      </c>
      <c r="AQ1018" s="26">
        <v>2.2149999999999999</v>
      </c>
      <c r="AR1018">
        <v>2.2000000000000002</v>
      </c>
      <c r="AS1018">
        <v>2.125</v>
      </c>
      <c r="AT1018">
        <v>2.33</v>
      </c>
      <c r="AU1018">
        <v>2.335</v>
      </c>
    </row>
    <row r="1019" spans="1:47">
      <c r="A1019" s="23">
        <f t="shared" si="15"/>
        <v>35827</v>
      </c>
      <c r="B1019" s="8">
        <v>35839</v>
      </c>
      <c r="C1019" t="s">
        <v>113</v>
      </c>
      <c r="D1019">
        <v>2.1949999999999998</v>
      </c>
      <c r="E1019">
        <v>2.12</v>
      </c>
      <c r="F1019">
        <v>2.19</v>
      </c>
      <c r="G1019">
        <v>2.1349999999999998</v>
      </c>
      <c r="H1019">
        <v>2.13</v>
      </c>
      <c r="I1019">
        <v>2.1150000000000002</v>
      </c>
      <c r="J1019">
        <v>2.105</v>
      </c>
      <c r="K1019">
        <v>2.1</v>
      </c>
      <c r="L1019">
        <v>2.3450000000000002</v>
      </c>
      <c r="M1019">
        <v>2.355</v>
      </c>
      <c r="N1019">
        <v>2.33</v>
      </c>
      <c r="O1019" t="s">
        <v>108</v>
      </c>
      <c r="P1019" t="s">
        <v>108</v>
      </c>
      <c r="Q1019">
        <v>2.27</v>
      </c>
      <c r="R1019">
        <v>2.2749999999999999</v>
      </c>
      <c r="S1019">
        <v>2.2200000000000002</v>
      </c>
      <c r="T1019">
        <v>2.39</v>
      </c>
      <c r="U1019">
        <v>2.3849999999999998</v>
      </c>
      <c r="V1019" t="s">
        <v>108</v>
      </c>
      <c r="W1019">
        <v>2.3650000000000002</v>
      </c>
      <c r="X1019">
        <v>2.27</v>
      </c>
      <c r="Y1019">
        <v>2.4049999999999998</v>
      </c>
      <c r="Z1019" t="s">
        <v>108</v>
      </c>
      <c r="AA1019" t="s">
        <v>108</v>
      </c>
      <c r="AB1019">
        <v>2.125</v>
      </c>
      <c r="AC1019">
        <v>2.12</v>
      </c>
      <c r="AD1019">
        <v>2.11</v>
      </c>
      <c r="AE1019">
        <v>2.11</v>
      </c>
      <c r="AF1019" t="s">
        <v>108</v>
      </c>
      <c r="AG1019">
        <v>2.0750000000000002</v>
      </c>
      <c r="AH1019" s="22">
        <v>2.1150000000000002</v>
      </c>
      <c r="AI1019" s="24">
        <v>2.125</v>
      </c>
      <c r="AJ1019">
        <v>2.15</v>
      </c>
      <c r="AK1019">
        <v>2.165</v>
      </c>
      <c r="AL1019">
        <v>2.105</v>
      </c>
      <c r="AM1019" s="26">
        <v>2.0499999999999998</v>
      </c>
      <c r="AN1019" s="25">
        <v>2.1150000000000002</v>
      </c>
      <c r="AO1019" s="25">
        <v>2.09</v>
      </c>
      <c r="AP1019" s="27">
        <v>2.16</v>
      </c>
      <c r="AQ1019" s="26">
        <v>2.19</v>
      </c>
      <c r="AR1019">
        <v>2.2000000000000002</v>
      </c>
      <c r="AS1019">
        <v>2.1150000000000002</v>
      </c>
      <c r="AT1019">
        <v>2.3450000000000002</v>
      </c>
      <c r="AU1019">
        <v>2.335</v>
      </c>
    </row>
    <row r="1020" spans="1:47">
      <c r="A1020" s="23">
        <f t="shared" si="15"/>
        <v>35827</v>
      </c>
      <c r="B1020" s="8">
        <v>35840</v>
      </c>
      <c r="C1020" t="s">
        <v>114</v>
      </c>
      <c r="D1020">
        <v>2.2200000000000002</v>
      </c>
      <c r="E1020">
        <v>2.145</v>
      </c>
      <c r="F1020">
        <v>2.21</v>
      </c>
      <c r="G1020">
        <v>2.145</v>
      </c>
      <c r="H1020">
        <v>2.165</v>
      </c>
      <c r="I1020">
        <v>2.125</v>
      </c>
      <c r="J1020">
        <v>2.13</v>
      </c>
      <c r="K1020">
        <v>2.125</v>
      </c>
      <c r="L1020">
        <v>2.39</v>
      </c>
      <c r="M1020">
        <v>2.4</v>
      </c>
      <c r="N1020">
        <v>2.39</v>
      </c>
      <c r="O1020" t="s">
        <v>108</v>
      </c>
      <c r="P1020" t="s">
        <v>108</v>
      </c>
      <c r="Q1020">
        <v>2.31</v>
      </c>
      <c r="R1020">
        <v>2.2999999999999998</v>
      </c>
      <c r="S1020">
        <v>2.2450000000000001</v>
      </c>
      <c r="T1020">
        <v>2.41</v>
      </c>
      <c r="U1020">
        <v>2.395</v>
      </c>
      <c r="V1020" t="s">
        <v>108</v>
      </c>
      <c r="W1020">
        <v>2.4</v>
      </c>
      <c r="X1020">
        <v>2.3250000000000002</v>
      </c>
      <c r="Y1020">
        <v>2.4300000000000002</v>
      </c>
      <c r="Z1020" t="s">
        <v>108</v>
      </c>
      <c r="AA1020" t="s">
        <v>108</v>
      </c>
      <c r="AB1020">
        <v>2.15</v>
      </c>
      <c r="AC1020">
        <v>2.14</v>
      </c>
      <c r="AD1020">
        <v>2.13</v>
      </c>
      <c r="AE1020">
        <v>2.13</v>
      </c>
      <c r="AF1020" t="s">
        <v>108</v>
      </c>
      <c r="AG1020">
        <v>2.0950000000000002</v>
      </c>
      <c r="AH1020" s="22">
        <v>2.1150000000000002</v>
      </c>
      <c r="AI1020" s="24">
        <v>2.15</v>
      </c>
      <c r="AJ1020">
        <v>2.1850000000000001</v>
      </c>
      <c r="AK1020">
        <v>2.1800000000000002</v>
      </c>
      <c r="AL1020">
        <v>2.1349999999999998</v>
      </c>
      <c r="AM1020" s="26">
        <v>2.085</v>
      </c>
      <c r="AN1020" s="25">
        <v>2.145</v>
      </c>
      <c r="AO1020" s="25">
        <v>2.13</v>
      </c>
      <c r="AP1020" s="27">
        <v>2.1850000000000001</v>
      </c>
      <c r="AQ1020" s="26">
        <v>2.2250000000000001</v>
      </c>
      <c r="AR1020">
        <v>2.23</v>
      </c>
      <c r="AS1020">
        <v>2.145</v>
      </c>
      <c r="AT1020">
        <v>2.37</v>
      </c>
      <c r="AU1020">
        <v>2.355</v>
      </c>
    </row>
    <row r="1021" spans="1:47">
      <c r="A1021" s="23">
        <f t="shared" si="15"/>
        <v>35827</v>
      </c>
      <c r="B1021" s="8">
        <v>35841</v>
      </c>
      <c r="C1021" t="s">
        <v>107</v>
      </c>
      <c r="D1021">
        <v>2.2200000000000002</v>
      </c>
      <c r="E1021">
        <v>2.145</v>
      </c>
      <c r="F1021">
        <v>2.21</v>
      </c>
      <c r="G1021">
        <v>2.145</v>
      </c>
      <c r="H1021">
        <v>2.165</v>
      </c>
      <c r="I1021">
        <v>2.125</v>
      </c>
      <c r="J1021">
        <v>2.13</v>
      </c>
      <c r="K1021">
        <v>2.125</v>
      </c>
      <c r="L1021">
        <v>2.39</v>
      </c>
      <c r="M1021">
        <v>2.4</v>
      </c>
      <c r="N1021">
        <v>2.39</v>
      </c>
      <c r="O1021" t="s">
        <v>108</v>
      </c>
      <c r="P1021" t="s">
        <v>108</v>
      </c>
      <c r="Q1021">
        <v>2.31</v>
      </c>
      <c r="R1021">
        <v>2.2999999999999998</v>
      </c>
      <c r="S1021">
        <v>2.2450000000000001</v>
      </c>
      <c r="T1021">
        <v>2.41</v>
      </c>
      <c r="U1021">
        <v>2.395</v>
      </c>
      <c r="V1021" t="s">
        <v>108</v>
      </c>
      <c r="W1021">
        <v>2.4</v>
      </c>
      <c r="X1021">
        <v>2.3250000000000002</v>
      </c>
      <c r="Y1021">
        <v>2.4300000000000002</v>
      </c>
      <c r="Z1021" t="s">
        <v>108</v>
      </c>
      <c r="AA1021" t="s">
        <v>108</v>
      </c>
      <c r="AB1021">
        <v>2.15</v>
      </c>
      <c r="AC1021">
        <v>2.14</v>
      </c>
      <c r="AD1021">
        <v>2.13</v>
      </c>
      <c r="AE1021">
        <v>2.13</v>
      </c>
      <c r="AF1021" t="s">
        <v>108</v>
      </c>
      <c r="AG1021">
        <v>2.0950000000000002</v>
      </c>
      <c r="AH1021" s="22">
        <v>2.1150000000000002</v>
      </c>
      <c r="AI1021" s="24">
        <v>2.15</v>
      </c>
      <c r="AJ1021">
        <v>2.1850000000000001</v>
      </c>
      <c r="AK1021">
        <v>2.1800000000000002</v>
      </c>
      <c r="AL1021">
        <v>2.1349999999999998</v>
      </c>
      <c r="AM1021" s="26">
        <v>2.085</v>
      </c>
      <c r="AN1021" s="25">
        <v>2.145</v>
      </c>
      <c r="AO1021" s="25">
        <v>2.13</v>
      </c>
      <c r="AP1021" s="27">
        <v>2.1850000000000001</v>
      </c>
      <c r="AQ1021" s="26">
        <v>2.2250000000000001</v>
      </c>
      <c r="AR1021">
        <v>2.23</v>
      </c>
      <c r="AS1021">
        <v>2.145</v>
      </c>
      <c r="AT1021">
        <v>2.37</v>
      </c>
      <c r="AU1021">
        <v>2.355</v>
      </c>
    </row>
    <row r="1022" spans="1:47">
      <c r="A1022" s="23">
        <f t="shared" si="15"/>
        <v>35827</v>
      </c>
      <c r="B1022" s="8">
        <v>35843</v>
      </c>
      <c r="C1022" t="s">
        <v>110</v>
      </c>
      <c r="D1022">
        <v>2.2200000000000002</v>
      </c>
      <c r="E1022">
        <v>2.145</v>
      </c>
      <c r="F1022">
        <v>2.21</v>
      </c>
      <c r="G1022">
        <v>2.145</v>
      </c>
      <c r="H1022">
        <v>2.165</v>
      </c>
      <c r="I1022">
        <v>2.125</v>
      </c>
      <c r="J1022">
        <v>2.13</v>
      </c>
      <c r="K1022">
        <v>2.125</v>
      </c>
      <c r="L1022">
        <v>2.39</v>
      </c>
      <c r="M1022">
        <v>2.4</v>
      </c>
      <c r="N1022">
        <v>2.39</v>
      </c>
      <c r="O1022" t="s">
        <v>108</v>
      </c>
      <c r="P1022" t="s">
        <v>108</v>
      </c>
      <c r="Q1022">
        <v>2.31</v>
      </c>
      <c r="R1022">
        <v>2.2999999999999998</v>
      </c>
      <c r="S1022">
        <v>2.2450000000000001</v>
      </c>
      <c r="T1022">
        <v>2.41</v>
      </c>
      <c r="U1022">
        <v>2.395</v>
      </c>
      <c r="V1022" t="s">
        <v>108</v>
      </c>
      <c r="W1022">
        <v>2.4</v>
      </c>
      <c r="X1022">
        <v>2.3250000000000002</v>
      </c>
      <c r="Y1022">
        <v>2.4300000000000002</v>
      </c>
      <c r="Z1022" t="s">
        <v>108</v>
      </c>
      <c r="AA1022" t="s">
        <v>108</v>
      </c>
      <c r="AB1022">
        <v>2.15</v>
      </c>
      <c r="AC1022">
        <v>2.14</v>
      </c>
      <c r="AD1022">
        <v>2.13</v>
      </c>
      <c r="AE1022">
        <v>2.13</v>
      </c>
      <c r="AF1022" t="s">
        <v>108</v>
      </c>
      <c r="AG1022">
        <v>2.0950000000000002</v>
      </c>
      <c r="AH1022" s="22">
        <v>2.1150000000000002</v>
      </c>
      <c r="AI1022" s="24">
        <v>2.15</v>
      </c>
      <c r="AJ1022">
        <v>2.1850000000000001</v>
      </c>
      <c r="AK1022">
        <v>2.1800000000000002</v>
      </c>
      <c r="AL1022">
        <v>2.1349999999999998</v>
      </c>
      <c r="AM1022" s="26">
        <v>2.085</v>
      </c>
      <c r="AN1022" s="25">
        <v>2.145</v>
      </c>
      <c r="AO1022" s="25">
        <v>2.13</v>
      </c>
      <c r="AP1022" s="27">
        <v>2.1850000000000001</v>
      </c>
      <c r="AQ1022" s="26">
        <v>2.2250000000000001</v>
      </c>
      <c r="AR1022">
        <v>2.23</v>
      </c>
      <c r="AS1022">
        <v>2.145</v>
      </c>
      <c r="AT1022">
        <v>2.37</v>
      </c>
      <c r="AU1022">
        <v>2.355</v>
      </c>
    </row>
    <row r="1023" spans="1:47">
      <c r="A1023" s="23">
        <f t="shared" si="15"/>
        <v>35827</v>
      </c>
      <c r="B1023" s="8">
        <v>35844</v>
      </c>
      <c r="C1023" t="s">
        <v>111</v>
      </c>
      <c r="D1023">
        <v>2.1749999999999998</v>
      </c>
      <c r="E1023">
        <v>2.1150000000000002</v>
      </c>
      <c r="F1023">
        <v>2.17</v>
      </c>
      <c r="G1023">
        <v>2.1150000000000002</v>
      </c>
      <c r="H1023">
        <v>2.13</v>
      </c>
      <c r="I1023">
        <v>2.08</v>
      </c>
      <c r="J1023">
        <v>2.08</v>
      </c>
      <c r="K1023">
        <v>2.08</v>
      </c>
      <c r="L1023">
        <v>2.29</v>
      </c>
      <c r="M1023">
        <v>2.2949999999999999</v>
      </c>
      <c r="N1023">
        <v>2.2949999999999999</v>
      </c>
      <c r="O1023" t="s">
        <v>108</v>
      </c>
      <c r="P1023" t="s">
        <v>108</v>
      </c>
      <c r="Q1023">
        <v>2.25</v>
      </c>
      <c r="R1023">
        <v>2.27</v>
      </c>
      <c r="S1023">
        <v>2.1850000000000001</v>
      </c>
      <c r="T1023">
        <v>2.3849999999999998</v>
      </c>
      <c r="U1023">
        <v>2.37</v>
      </c>
      <c r="V1023" t="s">
        <v>108</v>
      </c>
      <c r="W1023">
        <v>2.36</v>
      </c>
      <c r="X1023">
        <v>2.2650000000000001</v>
      </c>
      <c r="Y1023">
        <v>2.41</v>
      </c>
      <c r="Z1023" t="s">
        <v>108</v>
      </c>
      <c r="AA1023" t="s">
        <v>108</v>
      </c>
      <c r="AB1023">
        <v>2.125</v>
      </c>
      <c r="AC1023">
        <v>2.105</v>
      </c>
      <c r="AD1023">
        <v>2.1</v>
      </c>
      <c r="AE1023">
        <v>2.09</v>
      </c>
      <c r="AF1023" t="s">
        <v>108</v>
      </c>
      <c r="AG1023">
        <v>2.0950000000000002</v>
      </c>
      <c r="AH1023" s="22">
        <v>2.1</v>
      </c>
      <c r="AI1023" s="24">
        <v>2.13</v>
      </c>
      <c r="AJ1023">
        <v>2.15</v>
      </c>
      <c r="AK1023">
        <v>2.1349999999999998</v>
      </c>
      <c r="AL1023">
        <v>2.11</v>
      </c>
      <c r="AM1023" s="26">
        <v>2.0750000000000002</v>
      </c>
      <c r="AN1023" s="25">
        <v>2.11</v>
      </c>
      <c r="AO1023" s="25">
        <v>2.1</v>
      </c>
      <c r="AP1023" s="27">
        <v>2.1349999999999998</v>
      </c>
      <c r="AQ1023" s="26">
        <v>2.1800000000000002</v>
      </c>
      <c r="AR1023">
        <v>2.2050000000000001</v>
      </c>
      <c r="AS1023">
        <v>2.1150000000000002</v>
      </c>
      <c r="AT1023">
        <v>2.3250000000000002</v>
      </c>
      <c r="AU1023">
        <v>2.3149999999999999</v>
      </c>
    </row>
    <row r="1024" spans="1:47">
      <c r="A1024" s="23">
        <f t="shared" si="15"/>
        <v>35827</v>
      </c>
      <c r="B1024" s="8">
        <v>35845</v>
      </c>
      <c r="C1024" t="s">
        <v>112</v>
      </c>
      <c r="D1024">
        <v>2.1800000000000002</v>
      </c>
      <c r="E1024">
        <v>2.11</v>
      </c>
      <c r="F1024">
        <v>2.125</v>
      </c>
      <c r="G1024">
        <v>2.105</v>
      </c>
      <c r="H1024">
        <v>2.12</v>
      </c>
      <c r="I1024">
        <v>2.09</v>
      </c>
      <c r="J1024">
        <v>2.08</v>
      </c>
      <c r="K1024">
        <v>2.08</v>
      </c>
      <c r="L1024">
        <v>2.3050000000000002</v>
      </c>
      <c r="M1024">
        <v>2.3149999999999999</v>
      </c>
      <c r="N1024">
        <v>2.3050000000000002</v>
      </c>
      <c r="O1024" t="s">
        <v>108</v>
      </c>
      <c r="P1024" t="s">
        <v>108</v>
      </c>
      <c r="Q1024">
        <v>2.2749999999999999</v>
      </c>
      <c r="R1024">
        <v>2.2549999999999999</v>
      </c>
      <c r="S1024">
        <v>2.1850000000000001</v>
      </c>
      <c r="T1024">
        <v>2.38</v>
      </c>
      <c r="U1024">
        <v>2.375</v>
      </c>
      <c r="V1024" t="s">
        <v>108</v>
      </c>
      <c r="W1024">
        <v>2.33</v>
      </c>
      <c r="X1024">
        <v>2.2650000000000001</v>
      </c>
      <c r="Y1024">
        <v>2.38</v>
      </c>
      <c r="Z1024" t="s">
        <v>108</v>
      </c>
      <c r="AA1024" t="s">
        <v>108</v>
      </c>
      <c r="AB1024">
        <v>2.11</v>
      </c>
      <c r="AC1024">
        <v>2.11</v>
      </c>
      <c r="AD1024">
        <v>2.09</v>
      </c>
      <c r="AE1024">
        <v>2.0950000000000002</v>
      </c>
      <c r="AF1024" t="s">
        <v>108</v>
      </c>
      <c r="AG1024">
        <v>2.0649999999999999</v>
      </c>
      <c r="AH1024" s="22">
        <v>2.0950000000000002</v>
      </c>
      <c r="AI1024" s="24">
        <v>2.125</v>
      </c>
      <c r="AJ1024">
        <v>2.145</v>
      </c>
      <c r="AK1024">
        <v>2.145</v>
      </c>
      <c r="AL1024">
        <v>2.1150000000000002</v>
      </c>
      <c r="AM1024" s="26">
        <v>2.0699999999999998</v>
      </c>
      <c r="AN1024" s="25">
        <v>2.0950000000000002</v>
      </c>
      <c r="AO1024" s="25">
        <v>2.085</v>
      </c>
      <c r="AP1024" s="27">
        <v>2.1349999999999998</v>
      </c>
      <c r="AQ1024" s="26">
        <v>2.17</v>
      </c>
      <c r="AR1024">
        <v>2.1850000000000001</v>
      </c>
      <c r="AS1024">
        <v>2.1150000000000002</v>
      </c>
      <c r="AT1024">
        <v>2.31</v>
      </c>
      <c r="AU1024">
        <v>2.2999999999999998</v>
      </c>
    </row>
    <row r="1025" spans="1:47">
      <c r="A1025" s="23">
        <f t="shared" si="15"/>
        <v>35827</v>
      </c>
      <c r="B1025" s="8">
        <v>35846</v>
      </c>
      <c r="C1025" t="s">
        <v>113</v>
      </c>
      <c r="D1025">
        <v>2.2200000000000002</v>
      </c>
      <c r="E1025">
        <v>2.145</v>
      </c>
      <c r="F1025">
        <v>2.19</v>
      </c>
      <c r="G1025">
        <v>2.14</v>
      </c>
      <c r="H1025">
        <v>2.1549999999999998</v>
      </c>
      <c r="I1025">
        <v>2.11</v>
      </c>
      <c r="J1025">
        <v>2.12</v>
      </c>
      <c r="K1025">
        <v>2.105</v>
      </c>
      <c r="L1025">
        <v>2.36</v>
      </c>
      <c r="M1025">
        <v>2.355</v>
      </c>
      <c r="N1025">
        <v>2.36</v>
      </c>
      <c r="O1025" t="s">
        <v>108</v>
      </c>
      <c r="P1025" t="s">
        <v>108</v>
      </c>
      <c r="Q1025">
        <v>2.2999999999999998</v>
      </c>
      <c r="R1025">
        <v>2.2949999999999999</v>
      </c>
      <c r="S1025">
        <v>2.25</v>
      </c>
      <c r="T1025">
        <v>2.39</v>
      </c>
      <c r="U1025">
        <v>2.39</v>
      </c>
      <c r="V1025" t="s">
        <v>108</v>
      </c>
      <c r="W1025">
        <v>2.355</v>
      </c>
      <c r="X1025">
        <v>2.29</v>
      </c>
      <c r="Y1025">
        <v>2.4049999999999998</v>
      </c>
      <c r="Z1025" t="s">
        <v>108</v>
      </c>
      <c r="AA1025" t="s">
        <v>108</v>
      </c>
      <c r="AB1025">
        <v>2.1549999999999998</v>
      </c>
      <c r="AC1025">
        <v>2.15</v>
      </c>
      <c r="AD1025">
        <v>2.1150000000000002</v>
      </c>
      <c r="AE1025">
        <v>2.12</v>
      </c>
      <c r="AF1025" t="s">
        <v>108</v>
      </c>
      <c r="AG1025">
        <v>2.0950000000000002</v>
      </c>
      <c r="AH1025" s="22">
        <v>2.12</v>
      </c>
      <c r="AI1025" s="24">
        <v>2.165</v>
      </c>
      <c r="AJ1025">
        <v>2.1800000000000002</v>
      </c>
      <c r="AK1025">
        <v>2.17</v>
      </c>
      <c r="AL1025">
        <v>2.14</v>
      </c>
      <c r="AM1025" s="26">
        <v>2.085</v>
      </c>
      <c r="AN1025" s="25">
        <v>2.125</v>
      </c>
      <c r="AO1025" s="25">
        <v>2.1150000000000002</v>
      </c>
      <c r="AP1025" s="27">
        <v>2.17</v>
      </c>
      <c r="AQ1025" s="26">
        <v>2.21</v>
      </c>
      <c r="AR1025">
        <v>2.2349999999999999</v>
      </c>
      <c r="AS1025">
        <v>2.145</v>
      </c>
      <c r="AT1025">
        <v>2.3250000000000002</v>
      </c>
      <c r="AU1025">
        <v>2.3149999999999999</v>
      </c>
    </row>
    <row r="1026" spans="1:47">
      <c r="A1026" s="23">
        <f t="shared" si="15"/>
        <v>35827</v>
      </c>
      <c r="B1026" s="8">
        <v>35847</v>
      </c>
      <c r="C1026" t="s">
        <v>114</v>
      </c>
      <c r="D1026">
        <v>2.19</v>
      </c>
      <c r="E1026">
        <v>2.13</v>
      </c>
      <c r="F1026">
        <v>2.1749999999999998</v>
      </c>
      <c r="G1026">
        <v>2.14</v>
      </c>
      <c r="H1026">
        <v>2.14</v>
      </c>
      <c r="I1026">
        <v>2.09</v>
      </c>
      <c r="J1026">
        <v>2.085</v>
      </c>
      <c r="K1026">
        <v>2.08</v>
      </c>
      <c r="L1026">
        <v>2.3250000000000002</v>
      </c>
      <c r="M1026">
        <v>2.3149999999999999</v>
      </c>
      <c r="N1026">
        <v>2.36</v>
      </c>
      <c r="O1026" t="s">
        <v>108</v>
      </c>
      <c r="P1026" t="s">
        <v>108</v>
      </c>
      <c r="Q1026">
        <v>2.2749999999999999</v>
      </c>
      <c r="R1026">
        <v>2.2650000000000001</v>
      </c>
      <c r="S1026">
        <v>2.1949999999999998</v>
      </c>
      <c r="T1026">
        <v>2.36</v>
      </c>
      <c r="U1026">
        <v>2.3650000000000002</v>
      </c>
      <c r="V1026" t="s">
        <v>108</v>
      </c>
      <c r="W1026">
        <v>2.335</v>
      </c>
      <c r="X1026">
        <v>2.2749999999999999</v>
      </c>
      <c r="Y1026">
        <v>2.37</v>
      </c>
      <c r="Z1026" t="s">
        <v>108</v>
      </c>
      <c r="AA1026" t="s">
        <v>108</v>
      </c>
      <c r="AB1026">
        <v>2.1349999999999998</v>
      </c>
      <c r="AC1026">
        <v>2.13</v>
      </c>
      <c r="AD1026">
        <v>2.08</v>
      </c>
      <c r="AE1026">
        <v>2.0750000000000002</v>
      </c>
      <c r="AF1026" t="s">
        <v>108</v>
      </c>
      <c r="AG1026">
        <v>2.0649999999999999</v>
      </c>
      <c r="AH1026" s="22">
        <v>2.105</v>
      </c>
      <c r="AI1026" s="24">
        <v>2.1349999999999998</v>
      </c>
      <c r="AJ1026">
        <v>2.1549999999999998</v>
      </c>
      <c r="AK1026">
        <v>2.145</v>
      </c>
      <c r="AL1026">
        <v>2.12</v>
      </c>
      <c r="AM1026" s="26">
        <v>2.0649999999999999</v>
      </c>
      <c r="AN1026" s="25">
        <v>2.0950000000000002</v>
      </c>
      <c r="AO1026" s="25">
        <v>2.09</v>
      </c>
      <c r="AP1026" s="27">
        <v>2.14</v>
      </c>
      <c r="AQ1026" s="26">
        <v>2.1850000000000001</v>
      </c>
      <c r="AR1026">
        <v>2.2250000000000001</v>
      </c>
      <c r="AS1026">
        <v>2.1349999999999998</v>
      </c>
      <c r="AT1026">
        <v>2.3199999999999998</v>
      </c>
      <c r="AU1026">
        <v>2.29</v>
      </c>
    </row>
    <row r="1027" spans="1:47">
      <c r="A1027" s="23">
        <f t="shared" si="15"/>
        <v>35827</v>
      </c>
      <c r="B1027" s="8">
        <v>35848</v>
      </c>
      <c r="C1027" t="s">
        <v>107</v>
      </c>
      <c r="D1027">
        <v>2.19</v>
      </c>
      <c r="E1027">
        <v>2.13</v>
      </c>
      <c r="F1027">
        <v>2.1749999999999998</v>
      </c>
      <c r="G1027">
        <v>2.14</v>
      </c>
      <c r="H1027">
        <v>2.14</v>
      </c>
      <c r="I1027">
        <v>2.09</v>
      </c>
      <c r="J1027">
        <v>2.085</v>
      </c>
      <c r="K1027">
        <v>2.08</v>
      </c>
      <c r="L1027">
        <v>2.3250000000000002</v>
      </c>
      <c r="M1027">
        <v>2.3149999999999999</v>
      </c>
      <c r="N1027">
        <v>2.36</v>
      </c>
      <c r="O1027" t="s">
        <v>108</v>
      </c>
      <c r="P1027" t="s">
        <v>108</v>
      </c>
      <c r="Q1027">
        <v>2.2749999999999999</v>
      </c>
      <c r="R1027">
        <v>2.2650000000000001</v>
      </c>
      <c r="S1027">
        <v>2.1949999999999998</v>
      </c>
      <c r="T1027">
        <v>2.36</v>
      </c>
      <c r="U1027">
        <v>2.3650000000000002</v>
      </c>
      <c r="V1027" t="s">
        <v>108</v>
      </c>
      <c r="W1027">
        <v>2.335</v>
      </c>
      <c r="X1027">
        <v>2.2749999999999999</v>
      </c>
      <c r="Y1027">
        <v>2.37</v>
      </c>
      <c r="Z1027" t="s">
        <v>108</v>
      </c>
      <c r="AA1027" t="s">
        <v>108</v>
      </c>
      <c r="AB1027">
        <v>2.1349999999999998</v>
      </c>
      <c r="AC1027">
        <v>2.13</v>
      </c>
      <c r="AD1027">
        <v>2.08</v>
      </c>
      <c r="AE1027">
        <v>2.0750000000000002</v>
      </c>
      <c r="AF1027" t="s">
        <v>108</v>
      </c>
      <c r="AG1027">
        <v>2.0649999999999999</v>
      </c>
      <c r="AH1027" s="22">
        <v>2.105</v>
      </c>
      <c r="AI1027" s="24">
        <v>2.1349999999999998</v>
      </c>
      <c r="AJ1027">
        <v>2.1549999999999998</v>
      </c>
      <c r="AK1027">
        <v>2.145</v>
      </c>
      <c r="AL1027">
        <v>2.12</v>
      </c>
      <c r="AM1027" s="26">
        <v>2.0649999999999999</v>
      </c>
      <c r="AN1027" s="25">
        <v>2.0950000000000002</v>
      </c>
      <c r="AO1027" s="25">
        <v>2.09</v>
      </c>
      <c r="AP1027" s="27">
        <v>2.14</v>
      </c>
      <c r="AQ1027" s="26">
        <v>2.1850000000000001</v>
      </c>
      <c r="AR1027">
        <v>2.2250000000000001</v>
      </c>
      <c r="AS1027">
        <v>2.1349999999999998</v>
      </c>
      <c r="AT1027">
        <v>2.3199999999999998</v>
      </c>
      <c r="AU1027">
        <v>2.29</v>
      </c>
    </row>
    <row r="1028" spans="1:47">
      <c r="A1028" s="23">
        <f t="shared" si="15"/>
        <v>35827</v>
      </c>
      <c r="B1028" s="8">
        <v>35849</v>
      </c>
      <c r="C1028" t="s">
        <v>109</v>
      </c>
      <c r="D1028">
        <v>2.19</v>
      </c>
      <c r="E1028">
        <v>2.13</v>
      </c>
      <c r="F1028">
        <v>2.1749999999999998</v>
      </c>
      <c r="G1028">
        <v>2.14</v>
      </c>
      <c r="H1028">
        <v>2.14</v>
      </c>
      <c r="I1028">
        <v>2.09</v>
      </c>
      <c r="J1028">
        <v>2.085</v>
      </c>
      <c r="K1028">
        <v>2.08</v>
      </c>
      <c r="L1028">
        <v>2.3250000000000002</v>
      </c>
      <c r="M1028">
        <v>2.3149999999999999</v>
      </c>
      <c r="N1028">
        <v>2.36</v>
      </c>
      <c r="O1028" t="s">
        <v>108</v>
      </c>
      <c r="P1028" t="s">
        <v>108</v>
      </c>
      <c r="Q1028">
        <v>2.2749999999999999</v>
      </c>
      <c r="R1028">
        <v>2.2650000000000001</v>
      </c>
      <c r="S1028">
        <v>2.1949999999999998</v>
      </c>
      <c r="T1028">
        <v>2.36</v>
      </c>
      <c r="U1028">
        <v>2.3650000000000002</v>
      </c>
      <c r="V1028" t="s">
        <v>108</v>
      </c>
      <c r="W1028">
        <v>2.335</v>
      </c>
      <c r="X1028">
        <v>2.2749999999999999</v>
      </c>
      <c r="Y1028">
        <v>2.37</v>
      </c>
      <c r="Z1028" t="s">
        <v>108</v>
      </c>
      <c r="AA1028" t="s">
        <v>108</v>
      </c>
      <c r="AB1028">
        <v>2.1349999999999998</v>
      </c>
      <c r="AC1028">
        <v>2.13</v>
      </c>
      <c r="AD1028">
        <v>2.08</v>
      </c>
      <c r="AE1028">
        <v>2.0750000000000002</v>
      </c>
      <c r="AF1028" t="s">
        <v>108</v>
      </c>
      <c r="AG1028">
        <v>2.0649999999999999</v>
      </c>
      <c r="AH1028" s="22">
        <v>2.105</v>
      </c>
      <c r="AI1028" s="24">
        <v>2.1349999999999998</v>
      </c>
      <c r="AJ1028">
        <v>2.1549999999999998</v>
      </c>
      <c r="AK1028">
        <v>2.145</v>
      </c>
      <c r="AL1028">
        <v>2.12</v>
      </c>
      <c r="AM1028" s="26">
        <v>2.0649999999999999</v>
      </c>
      <c r="AN1028" s="25">
        <v>2.0950000000000002</v>
      </c>
      <c r="AO1028" s="25">
        <v>2.09</v>
      </c>
      <c r="AP1028" s="27">
        <v>2.14</v>
      </c>
      <c r="AQ1028" s="26">
        <v>2.1850000000000001</v>
      </c>
      <c r="AR1028">
        <v>2.2250000000000001</v>
      </c>
      <c r="AS1028">
        <v>2.1349999999999998</v>
      </c>
      <c r="AT1028">
        <v>2.3199999999999998</v>
      </c>
      <c r="AU1028">
        <v>2.29</v>
      </c>
    </row>
    <row r="1029" spans="1:47">
      <c r="A1029" s="23">
        <f t="shared" ref="A1029:A1092" si="16">DATE(YEAR(B1029),MONTH(B1029),1)</f>
        <v>35827</v>
      </c>
      <c r="B1029" s="8">
        <v>35850</v>
      </c>
      <c r="C1029" t="s">
        <v>110</v>
      </c>
      <c r="D1029">
        <v>2.19</v>
      </c>
      <c r="E1029">
        <v>2.14</v>
      </c>
      <c r="F1029">
        <v>2.165</v>
      </c>
      <c r="G1029">
        <v>2.1349999999999998</v>
      </c>
      <c r="H1029">
        <v>2.14</v>
      </c>
      <c r="I1029">
        <v>2.08</v>
      </c>
      <c r="J1029">
        <v>2.09</v>
      </c>
      <c r="K1029">
        <v>2.0750000000000002</v>
      </c>
      <c r="L1029">
        <v>2.335</v>
      </c>
      <c r="M1029">
        <v>2.33</v>
      </c>
      <c r="N1029">
        <v>2.34</v>
      </c>
      <c r="O1029" t="s">
        <v>108</v>
      </c>
      <c r="P1029" t="s">
        <v>108</v>
      </c>
      <c r="Q1029">
        <v>2.2850000000000001</v>
      </c>
      <c r="R1029">
        <v>2.2850000000000001</v>
      </c>
      <c r="S1029">
        <v>2.2149999999999999</v>
      </c>
      <c r="T1029">
        <v>2.37</v>
      </c>
      <c r="U1029">
        <v>2.37</v>
      </c>
      <c r="V1029" t="s">
        <v>108</v>
      </c>
      <c r="W1029">
        <v>2.33</v>
      </c>
      <c r="X1029">
        <v>2.2749999999999999</v>
      </c>
      <c r="Y1029">
        <v>2.395</v>
      </c>
      <c r="Z1029" t="s">
        <v>108</v>
      </c>
      <c r="AA1029" t="s">
        <v>108</v>
      </c>
      <c r="AB1029">
        <v>2.125</v>
      </c>
      <c r="AC1029">
        <v>2.12</v>
      </c>
      <c r="AD1029">
        <v>2.0750000000000002</v>
      </c>
      <c r="AE1029">
        <v>2.0750000000000002</v>
      </c>
      <c r="AF1029" t="s">
        <v>108</v>
      </c>
      <c r="AG1029">
        <v>2.0750000000000002</v>
      </c>
      <c r="AH1029" s="22">
        <v>2.09</v>
      </c>
      <c r="AI1029" s="24">
        <v>2.1349999999999998</v>
      </c>
      <c r="AJ1029">
        <v>2.1549999999999998</v>
      </c>
      <c r="AK1029">
        <v>2.15</v>
      </c>
      <c r="AL1029">
        <v>2.12</v>
      </c>
      <c r="AM1029" s="26">
        <v>2.0750000000000002</v>
      </c>
      <c r="AN1029" s="25">
        <v>2.11</v>
      </c>
      <c r="AO1029" s="25">
        <v>2.085</v>
      </c>
      <c r="AP1029" s="27">
        <v>2.15</v>
      </c>
      <c r="AQ1029" s="26">
        <v>2.19</v>
      </c>
      <c r="AR1029">
        <v>2.21</v>
      </c>
      <c r="AS1029">
        <v>2.12</v>
      </c>
      <c r="AT1029">
        <v>2.31</v>
      </c>
      <c r="AU1029">
        <v>2.3050000000000002</v>
      </c>
    </row>
    <row r="1030" spans="1:47">
      <c r="A1030" s="23">
        <f t="shared" si="16"/>
        <v>35827</v>
      </c>
      <c r="B1030" s="8">
        <v>35851</v>
      </c>
      <c r="C1030" t="s">
        <v>111</v>
      </c>
      <c r="D1030">
        <v>2.1850000000000001</v>
      </c>
      <c r="E1030">
        <v>2.13</v>
      </c>
      <c r="F1030">
        <v>2.1800000000000002</v>
      </c>
      <c r="G1030">
        <v>2.13</v>
      </c>
      <c r="H1030">
        <v>2.1349999999999998</v>
      </c>
      <c r="I1030">
        <v>2.085</v>
      </c>
      <c r="J1030">
        <v>2.08</v>
      </c>
      <c r="K1030">
        <v>2.0750000000000002</v>
      </c>
      <c r="L1030">
        <v>2.3450000000000002</v>
      </c>
      <c r="M1030">
        <v>2.335</v>
      </c>
      <c r="N1030">
        <v>2.34</v>
      </c>
      <c r="O1030" t="s">
        <v>108</v>
      </c>
      <c r="P1030" t="s">
        <v>108</v>
      </c>
      <c r="Q1030">
        <v>2.2949999999999999</v>
      </c>
      <c r="R1030">
        <v>2.29</v>
      </c>
      <c r="S1030">
        <v>2.2149999999999999</v>
      </c>
      <c r="T1030">
        <v>2.38</v>
      </c>
      <c r="U1030">
        <v>2.3650000000000002</v>
      </c>
      <c r="V1030" t="s">
        <v>108</v>
      </c>
      <c r="W1030">
        <v>2.37</v>
      </c>
      <c r="X1030">
        <v>2.27</v>
      </c>
      <c r="Y1030">
        <v>2.4</v>
      </c>
      <c r="Z1030" t="s">
        <v>108</v>
      </c>
      <c r="AA1030" t="s">
        <v>108</v>
      </c>
      <c r="AB1030">
        <v>2.12</v>
      </c>
      <c r="AC1030">
        <v>2.1150000000000002</v>
      </c>
      <c r="AD1030">
        <v>2.08</v>
      </c>
      <c r="AE1030">
        <v>2.08</v>
      </c>
      <c r="AF1030" t="s">
        <v>108</v>
      </c>
      <c r="AG1030">
        <v>2.0649999999999999</v>
      </c>
      <c r="AH1030" s="22">
        <v>2.105</v>
      </c>
      <c r="AI1030" s="24">
        <v>2.13</v>
      </c>
      <c r="AJ1030">
        <v>2.15</v>
      </c>
      <c r="AK1030">
        <v>2.1549999999999998</v>
      </c>
      <c r="AL1030">
        <v>2.12</v>
      </c>
      <c r="AM1030" s="26">
        <v>2.08</v>
      </c>
      <c r="AN1030" s="25">
        <v>2.105</v>
      </c>
      <c r="AO1030" s="25">
        <v>2.085</v>
      </c>
      <c r="AP1030" s="27">
        <v>2.145</v>
      </c>
      <c r="AQ1030" s="26">
        <v>2.1800000000000002</v>
      </c>
      <c r="AR1030">
        <v>2.23</v>
      </c>
      <c r="AS1030">
        <v>2.125</v>
      </c>
      <c r="AT1030">
        <v>2.3149999999999999</v>
      </c>
      <c r="AU1030">
        <v>2.2949999999999999</v>
      </c>
    </row>
    <row r="1031" spans="1:47">
      <c r="A1031" s="23">
        <f t="shared" si="16"/>
        <v>35827</v>
      </c>
      <c r="B1031" s="8">
        <v>35852</v>
      </c>
      <c r="C1031" t="s">
        <v>112</v>
      </c>
      <c r="D1031">
        <v>2.2050000000000001</v>
      </c>
      <c r="E1031">
        <v>2.15</v>
      </c>
      <c r="F1031">
        <v>2.1800000000000002</v>
      </c>
      <c r="G1031">
        <v>2.145</v>
      </c>
      <c r="H1031">
        <v>2.16</v>
      </c>
      <c r="I1031">
        <v>2.12</v>
      </c>
      <c r="J1031">
        <v>2.12</v>
      </c>
      <c r="K1031">
        <v>2.12</v>
      </c>
      <c r="L1031">
        <v>2.395</v>
      </c>
      <c r="M1031">
        <v>2.395</v>
      </c>
      <c r="N1031">
        <v>2.34</v>
      </c>
      <c r="O1031" t="s">
        <v>108</v>
      </c>
      <c r="P1031" t="s">
        <v>108</v>
      </c>
      <c r="Q1031">
        <v>2.3450000000000002</v>
      </c>
      <c r="R1031">
        <v>2.3199999999999998</v>
      </c>
      <c r="S1031">
        <v>2.2450000000000001</v>
      </c>
      <c r="T1031">
        <v>2.3849999999999998</v>
      </c>
      <c r="U1031">
        <v>2.3849999999999998</v>
      </c>
      <c r="V1031" t="s">
        <v>108</v>
      </c>
      <c r="W1031">
        <v>2.3849999999999998</v>
      </c>
      <c r="X1031">
        <v>2.3149999999999999</v>
      </c>
      <c r="Y1031">
        <v>2.41</v>
      </c>
      <c r="Z1031" t="s">
        <v>108</v>
      </c>
      <c r="AA1031" t="s">
        <v>108</v>
      </c>
      <c r="AB1031">
        <v>2.14</v>
      </c>
      <c r="AC1031">
        <v>2.1349999999999998</v>
      </c>
      <c r="AD1031">
        <v>2.12</v>
      </c>
      <c r="AE1031">
        <v>2.13</v>
      </c>
      <c r="AF1031" t="s">
        <v>108</v>
      </c>
      <c r="AG1031">
        <v>2.11</v>
      </c>
      <c r="AH1031" s="22">
        <v>2.12</v>
      </c>
      <c r="AI1031" s="24">
        <v>2.16</v>
      </c>
      <c r="AJ1031">
        <v>2.1749999999999998</v>
      </c>
      <c r="AK1031">
        <v>2.1949999999999998</v>
      </c>
      <c r="AL1031">
        <v>2.1349999999999998</v>
      </c>
      <c r="AM1031" s="26">
        <v>2.0950000000000002</v>
      </c>
      <c r="AN1031" s="25">
        <v>2.12</v>
      </c>
      <c r="AO1031" s="25">
        <v>2.1150000000000002</v>
      </c>
      <c r="AP1031" s="27">
        <v>2.17</v>
      </c>
      <c r="AQ1031" s="26">
        <v>2.1949999999999998</v>
      </c>
      <c r="AR1031">
        <v>2.21</v>
      </c>
      <c r="AS1031">
        <v>2.125</v>
      </c>
      <c r="AT1031">
        <v>2.35</v>
      </c>
      <c r="AU1031">
        <v>2.3250000000000002</v>
      </c>
    </row>
    <row r="1032" spans="1:47">
      <c r="A1032" s="23">
        <f t="shared" si="16"/>
        <v>35827</v>
      </c>
      <c r="B1032" s="8">
        <v>35853</v>
      </c>
      <c r="C1032" t="s">
        <v>113</v>
      </c>
      <c r="D1032">
        <v>2.2200000000000002</v>
      </c>
      <c r="E1032">
        <v>2.1850000000000001</v>
      </c>
      <c r="F1032">
        <v>2.2450000000000001</v>
      </c>
      <c r="G1032">
        <v>2.1800000000000002</v>
      </c>
      <c r="H1032">
        <v>2.19</v>
      </c>
      <c r="I1032">
        <v>2.16</v>
      </c>
      <c r="J1032">
        <v>2.1549999999999998</v>
      </c>
      <c r="K1032">
        <v>2.1549999999999998</v>
      </c>
      <c r="L1032">
        <v>2.44</v>
      </c>
      <c r="M1032">
        <v>2.4350000000000001</v>
      </c>
      <c r="N1032">
        <v>2.44</v>
      </c>
      <c r="O1032" t="s">
        <v>108</v>
      </c>
      <c r="P1032" t="s">
        <v>108</v>
      </c>
      <c r="Q1032">
        <v>2.4</v>
      </c>
      <c r="R1032">
        <v>2.3849999999999998</v>
      </c>
      <c r="S1032">
        <v>2.3050000000000002</v>
      </c>
      <c r="T1032">
        <v>2.415</v>
      </c>
      <c r="U1032">
        <v>2.39</v>
      </c>
      <c r="V1032" t="s">
        <v>108</v>
      </c>
      <c r="W1032">
        <v>2.36</v>
      </c>
      <c r="X1032">
        <v>2.335</v>
      </c>
      <c r="Y1032">
        <v>2.415</v>
      </c>
      <c r="Z1032" t="s">
        <v>108</v>
      </c>
      <c r="AA1032" t="s">
        <v>108</v>
      </c>
      <c r="AB1032">
        <v>2.145</v>
      </c>
      <c r="AC1032">
        <v>2.145</v>
      </c>
      <c r="AD1032">
        <v>2.165</v>
      </c>
      <c r="AE1032">
        <v>2.17</v>
      </c>
      <c r="AF1032" t="s">
        <v>108</v>
      </c>
      <c r="AG1032">
        <v>2.14</v>
      </c>
      <c r="AH1032" s="22">
        <v>2.1549999999999998</v>
      </c>
      <c r="AI1032" s="24">
        <v>2.19</v>
      </c>
      <c r="AJ1032">
        <v>2.1850000000000001</v>
      </c>
      <c r="AK1032">
        <v>2.2549999999999999</v>
      </c>
      <c r="AL1032">
        <v>2.17</v>
      </c>
      <c r="AM1032" s="26">
        <v>2.11</v>
      </c>
      <c r="AN1032" s="25">
        <v>2.13</v>
      </c>
      <c r="AO1032" s="25">
        <v>2.12</v>
      </c>
      <c r="AP1032" s="27">
        <v>2.1800000000000002</v>
      </c>
      <c r="AQ1032" s="26">
        <v>2.2050000000000001</v>
      </c>
      <c r="AR1032">
        <v>2.2000000000000002</v>
      </c>
      <c r="AS1032">
        <v>2.14</v>
      </c>
      <c r="AT1032">
        <v>2.4350000000000001</v>
      </c>
      <c r="AU1032">
        <v>2.37</v>
      </c>
    </row>
    <row r="1033" spans="1:47">
      <c r="A1033" s="23">
        <f t="shared" si="16"/>
        <v>35827</v>
      </c>
      <c r="B1033" s="8">
        <v>35854</v>
      </c>
      <c r="C1033" t="s">
        <v>114</v>
      </c>
      <c r="D1033">
        <v>2.19</v>
      </c>
      <c r="E1033">
        <v>2.1549999999999998</v>
      </c>
      <c r="F1033">
        <v>2.2000000000000002</v>
      </c>
      <c r="G1033">
        <v>2.1549999999999998</v>
      </c>
      <c r="H1033">
        <v>2.1549999999999998</v>
      </c>
      <c r="I1033">
        <v>2.16</v>
      </c>
      <c r="J1033">
        <v>2.145</v>
      </c>
      <c r="K1033">
        <v>2.15</v>
      </c>
      <c r="L1033">
        <v>2.395</v>
      </c>
      <c r="M1033">
        <v>2.42</v>
      </c>
      <c r="N1033">
        <v>2.4</v>
      </c>
      <c r="O1033" t="s">
        <v>108</v>
      </c>
      <c r="P1033" t="s">
        <v>108</v>
      </c>
      <c r="Q1033">
        <v>2.3199999999999998</v>
      </c>
      <c r="R1033">
        <v>2.3250000000000002</v>
      </c>
      <c r="S1033">
        <v>2.2650000000000001</v>
      </c>
      <c r="T1033">
        <v>2.415</v>
      </c>
      <c r="U1033">
        <v>2.395</v>
      </c>
      <c r="V1033" t="s">
        <v>108</v>
      </c>
      <c r="W1033">
        <v>2.36</v>
      </c>
      <c r="X1033">
        <v>2.2850000000000001</v>
      </c>
      <c r="Y1033">
        <v>2.4</v>
      </c>
      <c r="Z1033" t="s">
        <v>108</v>
      </c>
      <c r="AA1033" t="s">
        <v>108</v>
      </c>
      <c r="AB1033">
        <v>2.13</v>
      </c>
      <c r="AC1033">
        <v>2.12</v>
      </c>
      <c r="AD1033">
        <v>2.17</v>
      </c>
      <c r="AE1033">
        <v>2.17</v>
      </c>
      <c r="AF1033" t="s">
        <v>108</v>
      </c>
      <c r="AG1033">
        <v>2.13</v>
      </c>
      <c r="AH1033" s="22">
        <v>2.17</v>
      </c>
      <c r="AI1033" s="24">
        <v>2.17</v>
      </c>
      <c r="AJ1033">
        <v>2.17</v>
      </c>
      <c r="AK1033">
        <v>2.2349999999999999</v>
      </c>
      <c r="AL1033">
        <v>2.14</v>
      </c>
      <c r="AM1033" s="26">
        <v>2.0950000000000002</v>
      </c>
      <c r="AN1033" s="25">
        <v>2.125</v>
      </c>
      <c r="AO1033" s="25">
        <v>2.12</v>
      </c>
      <c r="AP1033" s="27">
        <v>2.165</v>
      </c>
      <c r="AQ1033" s="26">
        <v>2.1949999999999998</v>
      </c>
      <c r="AR1033">
        <v>2.19</v>
      </c>
      <c r="AS1033">
        <v>2.1150000000000002</v>
      </c>
      <c r="AT1033">
        <v>2.39</v>
      </c>
      <c r="AU1033">
        <v>2.335</v>
      </c>
    </row>
    <row r="1034" spans="1:47">
      <c r="A1034" s="23">
        <f t="shared" si="16"/>
        <v>35855</v>
      </c>
      <c r="B1034" s="8">
        <v>35855</v>
      </c>
      <c r="C1034" t="s">
        <v>107</v>
      </c>
      <c r="D1034">
        <v>2.23</v>
      </c>
      <c r="E1034">
        <v>2.165</v>
      </c>
      <c r="F1034">
        <v>2.23</v>
      </c>
      <c r="G1034">
        <v>2.1949999999999998</v>
      </c>
      <c r="H1034">
        <v>2.17</v>
      </c>
      <c r="I1034">
        <v>2.16</v>
      </c>
      <c r="J1034">
        <v>2.1549999999999998</v>
      </c>
      <c r="K1034">
        <v>2.1549999999999998</v>
      </c>
      <c r="L1034">
        <v>2.395</v>
      </c>
      <c r="M1034">
        <v>2.42</v>
      </c>
      <c r="N1034">
        <v>2.4</v>
      </c>
      <c r="O1034" t="s">
        <v>108</v>
      </c>
      <c r="P1034" t="s">
        <v>108</v>
      </c>
      <c r="Q1034">
        <v>2.34</v>
      </c>
      <c r="R1034">
        <v>2.3250000000000002</v>
      </c>
      <c r="S1034">
        <v>2.29</v>
      </c>
      <c r="T1034">
        <v>2.4550000000000001</v>
      </c>
      <c r="U1034">
        <v>2.4350000000000001</v>
      </c>
      <c r="V1034" t="s">
        <v>108</v>
      </c>
      <c r="W1034">
        <v>2.36</v>
      </c>
      <c r="X1034">
        <v>2.34</v>
      </c>
      <c r="Y1034">
        <v>2.4500000000000002</v>
      </c>
      <c r="Z1034" t="s">
        <v>108</v>
      </c>
      <c r="AA1034" t="s">
        <v>108</v>
      </c>
      <c r="AB1034">
        <v>2.165</v>
      </c>
      <c r="AC1034">
        <v>2.15</v>
      </c>
      <c r="AD1034">
        <v>2.1749999999999998</v>
      </c>
      <c r="AE1034">
        <v>2.17</v>
      </c>
      <c r="AF1034" t="s">
        <v>108</v>
      </c>
      <c r="AG1034">
        <v>2.13</v>
      </c>
      <c r="AH1034" s="22">
        <v>2.17</v>
      </c>
      <c r="AI1034" s="24">
        <v>2.17</v>
      </c>
      <c r="AJ1034">
        <v>2.1949999999999998</v>
      </c>
      <c r="AK1034">
        <v>2.25</v>
      </c>
      <c r="AL1034">
        <v>2.145</v>
      </c>
      <c r="AM1034" s="26">
        <v>2.12</v>
      </c>
      <c r="AN1034" s="25">
        <v>2.15</v>
      </c>
      <c r="AO1034" s="25">
        <v>2.14</v>
      </c>
      <c r="AP1034" s="27">
        <v>2.2000000000000002</v>
      </c>
      <c r="AQ1034" s="26">
        <v>2.2400000000000002</v>
      </c>
      <c r="AR1034">
        <v>2.2650000000000001</v>
      </c>
      <c r="AS1034">
        <v>2.14</v>
      </c>
      <c r="AT1034">
        <v>2.395</v>
      </c>
      <c r="AU1034">
        <v>2.375</v>
      </c>
    </row>
    <row r="1035" spans="1:47">
      <c r="A1035" s="23">
        <f t="shared" si="16"/>
        <v>35855</v>
      </c>
      <c r="B1035" s="8">
        <v>35856</v>
      </c>
      <c r="C1035" t="s">
        <v>109</v>
      </c>
      <c r="D1035">
        <v>2.23</v>
      </c>
      <c r="E1035">
        <v>2.165</v>
      </c>
      <c r="F1035">
        <v>2.23</v>
      </c>
      <c r="G1035">
        <v>2.1949999999999998</v>
      </c>
      <c r="H1035">
        <v>2.17</v>
      </c>
      <c r="I1035">
        <v>2.16</v>
      </c>
      <c r="J1035">
        <v>2.1549999999999998</v>
      </c>
      <c r="K1035">
        <v>2.1549999999999998</v>
      </c>
      <c r="L1035">
        <v>2.395</v>
      </c>
      <c r="M1035">
        <v>2.42</v>
      </c>
      <c r="N1035">
        <v>2.4</v>
      </c>
      <c r="O1035" t="s">
        <v>108</v>
      </c>
      <c r="P1035" t="s">
        <v>108</v>
      </c>
      <c r="Q1035">
        <v>2.34</v>
      </c>
      <c r="R1035">
        <v>2.3250000000000002</v>
      </c>
      <c r="S1035">
        <v>2.29</v>
      </c>
      <c r="T1035">
        <v>2.4550000000000001</v>
      </c>
      <c r="U1035">
        <v>2.4350000000000001</v>
      </c>
      <c r="V1035" t="s">
        <v>108</v>
      </c>
      <c r="W1035">
        <v>2.36</v>
      </c>
      <c r="X1035">
        <v>2.34</v>
      </c>
      <c r="Y1035">
        <v>2.4500000000000002</v>
      </c>
      <c r="Z1035" t="s">
        <v>108</v>
      </c>
      <c r="AA1035" t="s">
        <v>108</v>
      </c>
      <c r="AB1035">
        <v>2.165</v>
      </c>
      <c r="AC1035">
        <v>2.15</v>
      </c>
      <c r="AD1035">
        <v>2.1749999999999998</v>
      </c>
      <c r="AE1035">
        <v>2.17</v>
      </c>
      <c r="AF1035" t="s">
        <v>108</v>
      </c>
      <c r="AG1035">
        <v>2.13</v>
      </c>
      <c r="AH1035" s="22">
        <v>2.17</v>
      </c>
      <c r="AI1035" s="24">
        <v>2.17</v>
      </c>
      <c r="AJ1035">
        <v>2.1949999999999998</v>
      </c>
      <c r="AK1035">
        <v>2.25</v>
      </c>
      <c r="AL1035">
        <v>2.145</v>
      </c>
      <c r="AM1035" s="26">
        <v>2.12</v>
      </c>
      <c r="AN1035" s="25">
        <v>2.15</v>
      </c>
      <c r="AO1035" s="25">
        <v>2.14</v>
      </c>
      <c r="AP1035" s="27">
        <v>2.2000000000000002</v>
      </c>
      <c r="AQ1035" s="26">
        <v>2.2400000000000002</v>
      </c>
      <c r="AR1035">
        <v>2.2650000000000001</v>
      </c>
      <c r="AS1035">
        <v>2.14</v>
      </c>
      <c r="AT1035">
        <v>2.395</v>
      </c>
      <c r="AU1035">
        <v>2.375</v>
      </c>
    </row>
    <row r="1036" spans="1:47">
      <c r="A1036" s="23">
        <f t="shared" si="16"/>
        <v>35855</v>
      </c>
      <c r="B1036" s="8">
        <v>35857</v>
      </c>
      <c r="C1036" t="s">
        <v>110</v>
      </c>
      <c r="D1036">
        <v>2.2749999999999999</v>
      </c>
      <c r="E1036">
        <v>2.1850000000000001</v>
      </c>
      <c r="F1036">
        <v>2.2749999999999999</v>
      </c>
      <c r="G1036">
        <v>2.2349999999999999</v>
      </c>
      <c r="H1036">
        <v>2.1949999999999998</v>
      </c>
      <c r="I1036">
        <v>2.2149999999999999</v>
      </c>
      <c r="J1036">
        <v>2.1949999999999998</v>
      </c>
      <c r="K1036">
        <v>2.2050000000000001</v>
      </c>
      <c r="L1036">
        <v>2.41</v>
      </c>
      <c r="M1036">
        <v>2.42</v>
      </c>
      <c r="N1036">
        <v>2.4</v>
      </c>
      <c r="O1036" t="s">
        <v>108</v>
      </c>
      <c r="P1036" t="s">
        <v>108</v>
      </c>
      <c r="Q1036">
        <v>2.3849999999999998</v>
      </c>
      <c r="R1036">
        <v>2.3450000000000002</v>
      </c>
      <c r="S1036">
        <v>2.375</v>
      </c>
      <c r="T1036">
        <v>2.5150000000000001</v>
      </c>
      <c r="U1036">
        <v>2.5</v>
      </c>
      <c r="V1036" t="s">
        <v>108</v>
      </c>
      <c r="W1036">
        <v>2.48</v>
      </c>
      <c r="X1036">
        <v>2.4</v>
      </c>
      <c r="Y1036">
        <v>2.5249999999999999</v>
      </c>
      <c r="Z1036" t="s">
        <v>108</v>
      </c>
      <c r="AA1036" t="s">
        <v>108</v>
      </c>
      <c r="AB1036">
        <v>2.21</v>
      </c>
      <c r="AC1036">
        <v>2.2050000000000001</v>
      </c>
      <c r="AD1036">
        <v>2.2450000000000001</v>
      </c>
      <c r="AE1036">
        <v>2.2250000000000001</v>
      </c>
      <c r="AF1036" t="s">
        <v>108</v>
      </c>
      <c r="AG1036">
        <v>2.1749999999999998</v>
      </c>
      <c r="AH1036" s="22">
        <v>2.2349999999999999</v>
      </c>
      <c r="AI1036" s="24">
        <v>2.23</v>
      </c>
      <c r="AJ1036">
        <v>2.2450000000000001</v>
      </c>
      <c r="AK1036">
        <v>2.2850000000000001</v>
      </c>
      <c r="AL1036">
        <v>2.21</v>
      </c>
      <c r="AM1036" s="26">
        <v>2.15</v>
      </c>
      <c r="AN1036" s="25">
        <v>2.2000000000000002</v>
      </c>
      <c r="AO1036" s="25">
        <v>2.1749999999999998</v>
      </c>
      <c r="AP1036" s="27">
        <v>2.2400000000000002</v>
      </c>
      <c r="AQ1036" s="26">
        <v>2.2949999999999999</v>
      </c>
      <c r="AR1036">
        <v>2.29</v>
      </c>
      <c r="AS1036">
        <v>2.1949999999999998</v>
      </c>
      <c r="AT1036">
        <v>2.46</v>
      </c>
      <c r="AU1036">
        <v>2.44</v>
      </c>
    </row>
    <row r="1037" spans="1:47">
      <c r="A1037" s="23">
        <f t="shared" si="16"/>
        <v>35855</v>
      </c>
      <c r="B1037" s="8">
        <v>35858</v>
      </c>
      <c r="C1037" t="s">
        <v>111</v>
      </c>
      <c r="D1037">
        <v>2.2349999999999999</v>
      </c>
      <c r="E1037">
        <v>2.14</v>
      </c>
      <c r="F1037">
        <v>2.2200000000000002</v>
      </c>
      <c r="G1037">
        <v>2.1749999999999998</v>
      </c>
      <c r="H1037">
        <v>2.1749999999999998</v>
      </c>
      <c r="I1037">
        <v>2.1800000000000002</v>
      </c>
      <c r="J1037">
        <v>2.15</v>
      </c>
      <c r="K1037">
        <v>2.16</v>
      </c>
      <c r="L1037">
        <v>2.395</v>
      </c>
      <c r="M1037">
        <v>2.4249999999999998</v>
      </c>
      <c r="N1037">
        <v>2.4</v>
      </c>
      <c r="O1037" t="s">
        <v>108</v>
      </c>
      <c r="P1037" t="s">
        <v>108</v>
      </c>
      <c r="Q1037">
        <v>2.335</v>
      </c>
      <c r="R1037">
        <v>2.3250000000000002</v>
      </c>
      <c r="S1037">
        <v>2.3050000000000002</v>
      </c>
      <c r="T1037">
        <v>2.4649999999999999</v>
      </c>
      <c r="U1037">
        <v>2.4750000000000001</v>
      </c>
      <c r="V1037" t="s">
        <v>108</v>
      </c>
      <c r="W1037">
        <v>2.46</v>
      </c>
      <c r="X1037">
        <v>2.355</v>
      </c>
      <c r="Y1037">
        <v>2.4649999999999999</v>
      </c>
      <c r="Z1037" t="s">
        <v>108</v>
      </c>
      <c r="AA1037" t="s">
        <v>108</v>
      </c>
      <c r="AB1037">
        <v>2.16</v>
      </c>
      <c r="AC1037">
        <v>2.15</v>
      </c>
      <c r="AD1037">
        <v>2.2050000000000001</v>
      </c>
      <c r="AE1037">
        <v>2.1949999999999998</v>
      </c>
      <c r="AF1037" t="s">
        <v>108</v>
      </c>
      <c r="AG1037">
        <v>2.13</v>
      </c>
      <c r="AH1037" s="22">
        <v>2.1949999999999998</v>
      </c>
      <c r="AI1037" s="24">
        <v>2.1749999999999998</v>
      </c>
      <c r="AJ1037">
        <v>2.2000000000000002</v>
      </c>
      <c r="AK1037">
        <v>2.2549999999999999</v>
      </c>
      <c r="AL1037">
        <v>2.1549999999999998</v>
      </c>
      <c r="AM1037" s="26">
        <v>2.1150000000000002</v>
      </c>
      <c r="AN1037" s="25">
        <v>2.1549999999999998</v>
      </c>
      <c r="AO1037" s="25">
        <v>2.14</v>
      </c>
      <c r="AP1037" s="27">
        <v>2.2050000000000001</v>
      </c>
      <c r="AQ1037" s="26">
        <v>2.2450000000000001</v>
      </c>
      <c r="AR1037">
        <v>2.2450000000000001</v>
      </c>
      <c r="AS1037">
        <v>2.165</v>
      </c>
      <c r="AT1037">
        <v>2.415</v>
      </c>
      <c r="AU1037">
        <v>2.375</v>
      </c>
    </row>
    <row r="1038" spans="1:47">
      <c r="A1038" s="23">
        <f t="shared" si="16"/>
        <v>35855</v>
      </c>
      <c r="B1038" s="8">
        <v>35859</v>
      </c>
      <c r="C1038" t="s">
        <v>112</v>
      </c>
      <c r="D1038">
        <v>2.19</v>
      </c>
      <c r="E1038">
        <v>2.1150000000000002</v>
      </c>
      <c r="F1038">
        <v>2.17</v>
      </c>
      <c r="G1038">
        <v>2.145</v>
      </c>
      <c r="H1038">
        <v>2.145</v>
      </c>
      <c r="I1038">
        <v>2.1349999999999998</v>
      </c>
      <c r="J1038">
        <v>2.12</v>
      </c>
      <c r="K1038">
        <v>2.1150000000000002</v>
      </c>
      <c r="L1038">
        <v>2.375</v>
      </c>
      <c r="M1038">
        <v>2.38</v>
      </c>
      <c r="N1038">
        <v>2.4</v>
      </c>
      <c r="O1038" t="s">
        <v>108</v>
      </c>
      <c r="P1038" t="s">
        <v>108</v>
      </c>
      <c r="Q1038">
        <v>2.3050000000000002</v>
      </c>
      <c r="R1038">
        <v>2.2799999999999998</v>
      </c>
      <c r="S1038">
        <v>2.2599999999999998</v>
      </c>
      <c r="T1038">
        <v>2.4500000000000002</v>
      </c>
      <c r="U1038">
        <v>2.4350000000000001</v>
      </c>
      <c r="V1038" t="s">
        <v>108</v>
      </c>
      <c r="W1038">
        <v>2.4350000000000001</v>
      </c>
      <c r="X1038">
        <v>2.2999999999999998</v>
      </c>
      <c r="Y1038">
        <v>2.44</v>
      </c>
      <c r="Z1038" t="s">
        <v>108</v>
      </c>
      <c r="AA1038" t="s">
        <v>108</v>
      </c>
      <c r="AB1038">
        <v>2.12</v>
      </c>
      <c r="AC1038">
        <v>2.1150000000000002</v>
      </c>
      <c r="AD1038">
        <v>2.165</v>
      </c>
      <c r="AE1038">
        <v>2.1749999999999998</v>
      </c>
      <c r="AF1038" t="s">
        <v>108</v>
      </c>
      <c r="AG1038">
        <v>2.1</v>
      </c>
      <c r="AH1038" s="22">
        <v>2.15</v>
      </c>
      <c r="AI1038" s="24">
        <v>2.15</v>
      </c>
      <c r="AJ1038">
        <v>2.16</v>
      </c>
      <c r="AK1038">
        <v>2.23</v>
      </c>
      <c r="AL1038">
        <v>2.1349999999999998</v>
      </c>
      <c r="AM1038" s="26">
        <v>2.0950000000000002</v>
      </c>
      <c r="AN1038" s="25">
        <v>2.1150000000000002</v>
      </c>
      <c r="AO1038" s="25">
        <v>2.1150000000000002</v>
      </c>
      <c r="AP1038" s="27">
        <v>2.165</v>
      </c>
      <c r="AQ1038" s="26">
        <v>2.19</v>
      </c>
      <c r="AR1038">
        <v>2.2000000000000002</v>
      </c>
      <c r="AS1038">
        <v>2.1349999999999998</v>
      </c>
      <c r="AT1038">
        <v>2.375</v>
      </c>
      <c r="AU1038">
        <v>2.35</v>
      </c>
    </row>
    <row r="1039" spans="1:47">
      <c r="A1039" s="23">
        <f t="shared" si="16"/>
        <v>35855</v>
      </c>
      <c r="B1039" s="8">
        <v>35860</v>
      </c>
      <c r="C1039" t="s">
        <v>113</v>
      </c>
      <c r="D1039">
        <v>2.1150000000000002</v>
      </c>
      <c r="E1039">
        <v>2.0649999999999999</v>
      </c>
      <c r="F1039">
        <v>2.1</v>
      </c>
      <c r="G1039">
        <v>2.1</v>
      </c>
      <c r="H1039">
        <v>2.09</v>
      </c>
      <c r="I1039">
        <v>2.09</v>
      </c>
      <c r="J1039">
        <v>2.0750000000000002</v>
      </c>
      <c r="K1039">
        <v>2.0750000000000002</v>
      </c>
      <c r="L1039">
        <v>2.34</v>
      </c>
      <c r="M1039">
        <v>2.3250000000000002</v>
      </c>
      <c r="N1039">
        <v>2.3149999999999999</v>
      </c>
      <c r="O1039" t="s">
        <v>108</v>
      </c>
      <c r="P1039" t="s">
        <v>108</v>
      </c>
      <c r="Q1039">
        <v>2.2799999999999998</v>
      </c>
      <c r="R1039">
        <v>2.2599999999999998</v>
      </c>
      <c r="S1039">
        <v>2.2200000000000002</v>
      </c>
      <c r="T1039">
        <v>2.4</v>
      </c>
      <c r="U1039">
        <v>2.355</v>
      </c>
      <c r="V1039" t="s">
        <v>108</v>
      </c>
      <c r="W1039">
        <v>2.33</v>
      </c>
      <c r="X1039">
        <v>2.2549999999999999</v>
      </c>
      <c r="Y1039">
        <v>2.395</v>
      </c>
      <c r="Z1039" t="s">
        <v>108</v>
      </c>
      <c r="AA1039" t="s">
        <v>108</v>
      </c>
      <c r="AB1039">
        <v>2.06</v>
      </c>
      <c r="AC1039">
        <v>2.0550000000000002</v>
      </c>
      <c r="AD1039">
        <v>2.145</v>
      </c>
      <c r="AE1039">
        <v>2.14</v>
      </c>
      <c r="AF1039" t="s">
        <v>108</v>
      </c>
      <c r="AG1039">
        <v>2.0550000000000002</v>
      </c>
      <c r="AH1039" s="22">
        <v>2.145</v>
      </c>
      <c r="AI1039" s="24">
        <v>2.0950000000000002</v>
      </c>
      <c r="AJ1039">
        <v>2.085</v>
      </c>
      <c r="AK1039">
        <v>2.19</v>
      </c>
      <c r="AL1039">
        <v>2.085</v>
      </c>
      <c r="AM1039" s="26">
        <v>2.0550000000000002</v>
      </c>
      <c r="AN1039" s="25">
        <v>2.0699999999999998</v>
      </c>
      <c r="AO1039" s="25">
        <v>2.0550000000000002</v>
      </c>
      <c r="AP1039" s="27">
        <v>2.1</v>
      </c>
      <c r="AQ1039" s="26">
        <v>2.13</v>
      </c>
      <c r="AR1039">
        <v>2.145</v>
      </c>
      <c r="AS1039">
        <v>2.0750000000000002</v>
      </c>
      <c r="AT1039">
        <v>2.335</v>
      </c>
      <c r="AU1039">
        <v>2.31</v>
      </c>
    </row>
    <row r="1040" spans="1:47">
      <c r="A1040" s="23">
        <f t="shared" si="16"/>
        <v>35855</v>
      </c>
      <c r="B1040" s="8">
        <v>35861</v>
      </c>
      <c r="C1040" t="s">
        <v>114</v>
      </c>
      <c r="D1040">
        <v>2.09</v>
      </c>
      <c r="E1040">
        <v>2.0449999999999999</v>
      </c>
      <c r="F1040">
        <v>2.08</v>
      </c>
      <c r="G1040">
        <v>2.0750000000000002</v>
      </c>
      <c r="H1040">
        <v>2.0750000000000002</v>
      </c>
      <c r="I1040">
        <v>2.0950000000000002</v>
      </c>
      <c r="J1040">
        <v>2.0649999999999999</v>
      </c>
      <c r="K1040">
        <v>2.08</v>
      </c>
      <c r="L1040">
        <v>2.2999999999999998</v>
      </c>
      <c r="M1040">
        <v>2.3050000000000002</v>
      </c>
      <c r="N1040">
        <v>2.2999999999999998</v>
      </c>
      <c r="O1040" t="s">
        <v>108</v>
      </c>
      <c r="P1040" t="s">
        <v>108</v>
      </c>
      <c r="Q1040">
        <v>2.2549999999999999</v>
      </c>
      <c r="R1040">
        <v>2.2349999999999999</v>
      </c>
      <c r="S1040">
        <v>2.21</v>
      </c>
      <c r="T1040">
        <v>2.3450000000000002</v>
      </c>
      <c r="U1040">
        <v>2.31</v>
      </c>
      <c r="V1040" t="s">
        <v>108</v>
      </c>
      <c r="W1040">
        <v>2.35</v>
      </c>
      <c r="X1040">
        <v>2.2250000000000001</v>
      </c>
      <c r="Y1040">
        <v>2.33</v>
      </c>
      <c r="Z1040" t="s">
        <v>108</v>
      </c>
      <c r="AA1040" t="s">
        <v>108</v>
      </c>
      <c r="AB1040">
        <v>2.0449999999999999</v>
      </c>
      <c r="AC1040">
        <v>2.0350000000000001</v>
      </c>
      <c r="AD1040">
        <v>2.14</v>
      </c>
      <c r="AE1040">
        <v>2.1349999999999998</v>
      </c>
      <c r="AF1040" t="s">
        <v>108</v>
      </c>
      <c r="AG1040">
        <v>2.0550000000000002</v>
      </c>
      <c r="AH1040" s="22">
        <v>2.1</v>
      </c>
      <c r="AI1040" s="24">
        <v>2.09</v>
      </c>
      <c r="AJ1040">
        <v>2.085</v>
      </c>
      <c r="AK1040">
        <v>2.1549999999999998</v>
      </c>
      <c r="AL1040">
        <v>2.0649999999999999</v>
      </c>
      <c r="AM1040" s="26">
        <v>2.0299999999999998</v>
      </c>
      <c r="AN1040" s="25">
        <v>2.0449999999999999</v>
      </c>
      <c r="AO1040" s="25">
        <v>2.0350000000000001</v>
      </c>
      <c r="AP1040" s="27">
        <v>2.0950000000000002</v>
      </c>
      <c r="AQ1040" s="26">
        <v>2.12</v>
      </c>
      <c r="AR1040">
        <v>2.125</v>
      </c>
      <c r="AS1040">
        <v>2.0499999999999998</v>
      </c>
      <c r="AT1040">
        <v>2.2949999999999999</v>
      </c>
      <c r="AU1040">
        <v>2.2799999999999998</v>
      </c>
    </row>
    <row r="1041" spans="1:47">
      <c r="A1041" s="23">
        <f t="shared" si="16"/>
        <v>35855</v>
      </c>
      <c r="B1041" s="8">
        <v>35862</v>
      </c>
      <c r="C1041" t="s">
        <v>107</v>
      </c>
      <c r="D1041">
        <v>2.09</v>
      </c>
      <c r="E1041">
        <v>2.0449999999999999</v>
      </c>
      <c r="F1041">
        <v>2.08</v>
      </c>
      <c r="G1041">
        <v>2.0750000000000002</v>
      </c>
      <c r="H1041">
        <v>2.0750000000000002</v>
      </c>
      <c r="I1041">
        <v>2.0950000000000002</v>
      </c>
      <c r="J1041">
        <v>2.0649999999999999</v>
      </c>
      <c r="K1041">
        <v>2.08</v>
      </c>
      <c r="L1041">
        <v>2.2999999999999998</v>
      </c>
      <c r="M1041">
        <v>2.3050000000000002</v>
      </c>
      <c r="N1041">
        <v>2.2999999999999998</v>
      </c>
      <c r="O1041" t="s">
        <v>108</v>
      </c>
      <c r="P1041" t="s">
        <v>108</v>
      </c>
      <c r="Q1041">
        <v>2.2549999999999999</v>
      </c>
      <c r="R1041">
        <v>2.2349999999999999</v>
      </c>
      <c r="S1041">
        <v>2.21</v>
      </c>
      <c r="T1041">
        <v>2.3450000000000002</v>
      </c>
      <c r="U1041">
        <v>2.31</v>
      </c>
      <c r="V1041" t="s">
        <v>108</v>
      </c>
      <c r="W1041">
        <v>2.35</v>
      </c>
      <c r="X1041">
        <v>2.2250000000000001</v>
      </c>
      <c r="Y1041">
        <v>2.33</v>
      </c>
      <c r="Z1041" t="s">
        <v>108</v>
      </c>
      <c r="AA1041" t="s">
        <v>108</v>
      </c>
      <c r="AB1041">
        <v>2.0449999999999999</v>
      </c>
      <c r="AC1041">
        <v>2.0350000000000001</v>
      </c>
      <c r="AD1041">
        <v>2.14</v>
      </c>
      <c r="AE1041">
        <v>2.1349999999999998</v>
      </c>
      <c r="AF1041" t="s">
        <v>108</v>
      </c>
      <c r="AG1041">
        <v>2.0550000000000002</v>
      </c>
      <c r="AH1041" s="22">
        <v>2.1</v>
      </c>
      <c r="AI1041" s="24">
        <v>2.09</v>
      </c>
      <c r="AJ1041">
        <v>2.085</v>
      </c>
      <c r="AK1041">
        <v>2.1549999999999998</v>
      </c>
      <c r="AL1041">
        <v>2.0649999999999999</v>
      </c>
      <c r="AM1041" s="26">
        <v>2.0299999999999998</v>
      </c>
      <c r="AN1041" s="25">
        <v>2.0449999999999999</v>
      </c>
      <c r="AO1041" s="25">
        <v>2.0350000000000001</v>
      </c>
      <c r="AP1041" s="27">
        <v>2.0950000000000002</v>
      </c>
      <c r="AQ1041" s="26">
        <v>2.12</v>
      </c>
      <c r="AR1041">
        <v>2.125</v>
      </c>
      <c r="AS1041">
        <v>2.0499999999999998</v>
      </c>
      <c r="AT1041">
        <v>2.2949999999999999</v>
      </c>
      <c r="AU1041">
        <v>2.2799999999999998</v>
      </c>
    </row>
    <row r="1042" spans="1:47">
      <c r="A1042" s="23">
        <f t="shared" si="16"/>
        <v>35855</v>
      </c>
      <c r="B1042" s="8">
        <v>35863</v>
      </c>
      <c r="C1042" t="s">
        <v>109</v>
      </c>
      <c r="D1042">
        <v>2.09</v>
      </c>
      <c r="E1042">
        <v>2.0449999999999999</v>
      </c>
      <c r="F1042">
        <v>2.08</v>
      </c>
      <c r="G1042">
        <v>2.0750000000000002</v>
      </c>
      <c r="H1042">
        <v>2.0750000000000002</v>
      </c>
      <c r="I1042">
        <v>2.0950000000000002</v>
      </c>
      <c r="J1042">
        <v>2.0649999999999999</v>
      </c>
      <c r="K1042">
        <v>2.08</v>
      </c>
      <c r="L1042">
        <v>2.2999999999999998</v>
      </c>
      <c r="M1042">
        <v>2.3050000000000002</v>
      </c>
      <c r="N1042">
        <v>2.2999999999999998</v>
      </c>
      <c r="O1042" t="s">
        <v>108</v>
      </c>
      <c r="P1042" t="s">
        <v>108</v>
      </c>
      <c r="Q1042">
        <v>2.2549999999999999</v>
      </c>
      <c r="R1042">
        <v>2.2349999999999999</v>
      </c>
      <c r="S1042">
        <v>2.21</v>
      </c>
      <c r="T1042">
        <v>2.3450000000000002</v>
      </c>
      <c r="U1042">
        <v>2.31</v>
      </c>
      <c r="V1042" t="s">
        <v>108</v>
      </c>
      <c r="W1042">
        <v>2.35</v>
      </c>
      <c r="X1042">
        <v>2.2250000000000001</v>
      </c>
      <c r="Y1042">
        <v>2.33</v>
      </c>
      <c r="Z1042" t="s">
        <v>108</v>
      </c>
      <c r="AA1042" t="s">
        <v>108</v>
      </c>
      <c r="AB1042">
        <v>2.0449999999999999</v>
      </c>
      <c r="AC1042">
        <v>2.0350000000000001</v>
      </c>
      <c r="AD1042">
        <v>2.14</v>
      </c>
      <c r="AE1042">
        <v>2.1349999999999998</v>
      </c>
      <c r="AF1042" t="s">
        <v>108</v>
      </c>
      <c r="AG1042">
        <v>2.0550000000000002</v>
      </c>
      <c r="AH1042" s="22">
        <v>2.1</v>
      </c>
      <c r="AI1042" s="24">
        <v>2.09</v>
      </c>
      <c r="AJ1042">
        <v>2.085</v>
      </c>
      <c r="AK1042">
        <v>2.1549999999999998</v>
      </c>
      <c r="AL1042">
        <v>2.0649999999999999</v>
      </c>
      <c r="AM1042" s="26">
        <v>2.0299999999999998</v>
      </c>
      <c r="AN1042" s="25">
        <v>2.0449999999999999</v>
      </c>
      <c r="AO1042" s="25">
        <v>2.0350000000000001</v>
      </c>
      <c r="AP1042" s="27">
        <v>2.0950000000000002</v>
      </c>
      <c r="AQ1042" s="26">
        <v>2.12</v>
      </c>
      <c r="AR1042">
        <v>2.125</v>
      </c>
      <c r="AS1042">
        <v>2.0499999999999998</v>
      </c>
      <c r="AT1042">
        <v>2.2949999999999999</v>
      </c>
      <c r="AU1042">
        <v>2.2799999999999998</v>
      </c>
    </row>
    <row r="1043" spans="1:47">
      <c r="A1043" s="23">
        <f t="shared" si="16"/>
        <v>35855</v>
      </c>
      <c r="B1043" s="8">
        <v>35864</v>
      </c>
      <c r="C1043" t="s">
        <v>110</v>
      </c>
      <c r="D1043">
        <v>2.165</v>
      </c>
      <c r="E1043">
        <v>2.12</v>
      </c>
      <c r="F1043">
        <v>2.1749999999999998</v>
      </c>
      <c r="G1043">
        <v>2.145</v>
      </c>
      <c r="H1043">
        <v>2.1549999999999998</v>
      </c>
      <c r="I1043">
        <v>2.1749999999999998</v>
      </c>
      <c r="J1043">
        <v>2.17</v>
      </c>
      <c r="K1043">
        <v>2.1800000000000002</v>
      </c>
      <c r="L1043">
        <v>2.33</v>
      </c>
      <c r="M1043">
        <v>2.355</v>
      </c>
      <c r="N1043">
        <v>2.335</v>
      </c>
      <c r="O1043" t="s">
        <v>108</v>
      </c>
      <c r="P1043" t="s">
        <v>108</v>
      </c>
      <c r="Q1043">
        <v>2.3250000000000002</v>
      </c>
      <c r="R1043">
        <v>2.31</v>
      </c>
      <c r="S1043">
        <v>2.335</v>
      </c>
      <c r="T1043">
        <v>2.4449999999999998</v>
      </c>
      <c r="U1043">
        <v>2.4249999999999998</v>
      </c>
      <c r="V1043" t="s">
        <v>108</v>
      </c>
      <c r="W1043">
        <v>2.35</v>
      </c>
      <c r="X1043">
        <v>2.2850000000000001</v>
      </c>
      <c r="Y1043">
        <v>2.44</v>
      </c>
      <c r="Z1043" t="s">
        <v>108</v>
      </c>
      <c r="AA1043" t="s">
        <v>108</v>
      </c>
      <c r="AB1043">
        <v>2.125</v>
      </c>
      <c r="AC1043">
        <v>2.1150000000000002</v>
      </c>
      <c r="AD1043">
        <v>2.2999999999999998</v>
      </c>
      <c r="AE1043">
        <v>2.2850000000000001</v>
      </c>
      <c r="AF1043" t="s">
        <v>108</v>
      </c>
      <c r="AG1043">
        <v>2.1549999999999998</v>
      </c>
      <c r="AH1043" s="22">
        <v>2.27</v>
      </c>
      <c r="AI1043" s="24">
        <v>2.17</v>
      </c>
      <c r="AJ1043">
        <v>2.145</v>
      </c>
      <c r="AK1043">
        <v>2.335</v>
      </c>
      <c r="AL1043">
        <v>2.14</v>
      </c>
      <c r="AM1043" s="26">
        <v>2.1</v>
      </c>
      <c r="AN1043" s="25">
        <v>2.1</v>
      </c>
      <c r="AO1043" s="25">
        <v>2.1150000000000002</v>
      </c>
      <c r="AP1043" s="27">
        <v>2.17</v>
      </c>
      <c r="AQ1043" s="26">
        <v>2.19</v>
      </c>
      <c r="AR1043">
        <v>2.2050000000000001</v>
      </c>
      <c r="AS1043">
        <v>2.1349999999999998</v>
      </c>
      <c r="AT1043">
        <v>2.39</v>
      </c>
      <c r="AU1043">
        <v>2.3650000000000002</v>
      </c>
    </row>
    <row r="1044" spans="1:47">
      <c r="A1044" s="23">
        <f t="shared" si="16"/>
        <v>35855</v>
      </c>
      <c r="B1044" s="8">
        <v>35865</v>
      </c>
      <c r="C1044" t="s">
        <v>111</v>
      </c>
      <c r="D1044">
        <v>2.23</v>
      </c>
      <c r="E1044">
        <v>2.1749999999999998</v>
      </c>
      <c r="F1044">
        <v>2.2250000000000001</v>
      </c>
      <c r="G1044">
        <v>2.19</v>
      </c>
      <c r="H1044">
        <v>2.2050000000000001</v>
      </c>
      <c r="I1044">
        <v>2.2250000000000001</v>
      </c>
      <c r="J1044">
        <v>2.21</v>
      </c>
      <c r="K1044">
        <v>2.23</v>
      </c>
      <c r="L1044">
        <v>2.38</v>
      </c>
      <c r="M1044">
        <v>2.42</v>
      </c>
      <c r="N1044">
        <v>2.3849999999999998</v>
      </c>
      <c r="O1044" t="s">
        <v>108</v>
      </c>
      <c r="P1044" t="s">
        <v>108</v>
      </c>
      <c r="Q1044">
        <v>2.39</v>
      </c>
      <c r="R1044">
        <v>2.36</v>
      </c>
      <c r="S1044">
        <v>2.38</v>
      </c>
      <c r="T1044">
        <v>2.68</v>
      </c>
      <c r="U1044">
        <v>2.62</v>
      </c>
      <c r="V1044" t="s">
        <v>108</v>
      </c>
      <c r="W1044">
        <v>2.5550000000000002</v>
      </c>
      <c r="X1044">
        <v>2.3199999999999998</v>
      </c>
      <c r="Y1044">
        <v>2.64</v>
      </c>
      <c r="Z1044" t="s">
        <v>108</v>
      </c>
      <c r="AA1044" t="s">
        <v>108</v>
      </c>
      <c r="AB1044">
        <v>2.2050000000000001</v>
      </c>
      <c r="AC1044">
        <v>2.1949999999999998</v>
      </c>
      <c r="AD1044">
        <v>2.39</v>
      </c>
      <c r="AE1044">
        <v>2.36</v>
      </c>
      <c r="AF1044" t="s">
        <v>108</v>
      </c>
      <c r="AG1044">
        <v>2.1850000000000001</v>
      </c>
      <c r="AH1044" s="22">
        <v>2.3650000000000002</v>
      </c>
      <c r="AI1044" s="24">
        <v>2.2200000000000002</v>
      </c>
      <c r="AJ1044">
        <v>2.2000000000000002</v>
      </c>
      <c r="AK1044">
        <v>2.355</v>
      </c>
      <c r="AL1044">
        <v>2.1949999999999998</v>
      </c>
      <c r="AM1044" s="26">
        <v>2.17</v>
      </c>
      <c r="AN1044" s="25">
        <v>2.2000000000000002</v>
      </c>
      <c r="AO1044" s="25">
        <v>2.165</v>
      </c>
      <c r="AP1044" s="27">
        <v>2.2250000000000001</v>
      </c>
      <c r="AQ1044" s="26">
        <v>2.2450000000000001</v>
      </c>
      <c r="AR1044">
        <v>2.2599999999999998</v>
      </c>
      <c r="AS1044">
        <v>2.1749999999999998</v>
      </c>
      <c r="AT1044">
        <v>2.4849999999999999</v>
      </c>
      <c r="AU1044">
        <v>2.4350000000000001</v>
      </c>
    </row>
    <row r="1045" spans="1:47">
      <c r="A1045" s="23">
        <f t="shared" si="16"/>
        <v>35855</v>
      </c>
      <c r="B1045" s="8">
        <v>35866</v>
      </c>
      <c r="C1045" t="s">
        <v>112</v>
      </c>
      <c r="D1045">
        <v>2.25</v>
      </c>
      <c r="E1045">
        <v>2.21</v>
      </c>
      <c r="F1045">
        <v>2.23</v>
      </c>
      <c r="G1045">
        <v>2.2200000000000002</v>
      </c>
      <c r="H1045">
        <v>2.2149999999999999</v>
      </c>
      <c r="I1045">
        <v>2.23</v>
      </c>
      <c r="J1045">
        <v>2.2149999999999999</v>
      </c>
      <c r="K1045">
        <v>2.2349999999999999</v>
      </c>
      <c r="L1045">
        <v>2.36</v>
      </c>
      <c r="M1045">
        <v>2.4449999999999998</v>
      </c>
      <c r="N1045">
        <v>2.44</v>
      </c>
      <c r="O1045" t="s">
        <v>108</v>
      </c>
      <c r="P1045" t="s">
        <v>108</v>
      </c>
      <c r="Q1045">
        <v>2.39</v>
      </c>
      <c r="R1045">
        <v>2.36</v>
      </c>
      <c r="S1045">
        <v>2.36</v>
      </c>
      <c r="T1045">
        <v>2.85</v>
      </c>
      <c r="U1045">
        <v>2.7450000000000001</v>
      </c>
      <c r="V1045" t="s">
        <v>108</v>
      </c>
      <c r="W1045">
        <v>2.7050000000000001</v>
      </c>
      <c r="X1045">
        <v>2.35</v>
      </c>
      <c r="Y1045">
        <v>2.7850000000000001</v>
      </c>
      <c r="Z1045" t="s">
        <v>108</v>
      </c>
      <c r="AA1045" t="s">
        <v>108</v>
      </c>
      <c r="AB1045">
        <v>2.23</v>
      </c>
      <c r="AC1045">
        <v>2.2200000000000002</v>
      </c>
      <c r="AD1045">
        <v>2.38</v>
      </c>
      <c r="AE1045">
        <v>2.37</v>
      </c>
      <c r="AF1045" t="s">
        <v>108</v>
      </c>
      <c r="AG1045">
        <v>2.1850000000000001</v>
      </c>
      <c r="AH1045" s="22">
        <v>2.36</v>
      </c>
      <c r="AI1045" s="24">
        <v>2.2250000000000001</v>
      </c>
      <c r="AJ1045">
        <v>2.2200000000000002</v>
      </c>
      <c r="AK1045">
        <v>2.35</v>
      </c>
      <c r="AL1045">
        <v>2.2050000000000001</v>
      </c>
      <c r="AM1045" s="26">
        <v>2.2050000000000001</v>
      </c>
      <c r="AN1045" s="25">
        <v>2.23</v>
      </c>
      <c r="AO1045" s="25">
        <v>2.21</v>
      </c>
      <c r="AP1045" s="27">
        <v>2.25</v>
      </c>
      <c r="AQ1045" s="26">
        <v>2.2549999999999999</v>
      </c>
      <c r="AR1045">
        <v>2.2650000000000001</v>
      </c>
      <c r="AS1045">
        <v>2.2000000000000002</v>
      </c>
      <c r="AT1045">
        <v>2.4950000000000001</v>
      </c>
      <c r="AU1045">
        <v>2.4750000000000001</v>
      </c>
    </row>
    <row r="1046" spans="1:47">
      <c r="A1046" s="23">
        <f t="shared" si="16"/>
        <v>35855</v>
      </c>
      <c r="B1046" s="8">
        <v>35867</v>
      </c>
      <c r="C1046" t="s">
        <v>113</v>
      </c>
      <c r="D1046">
        <v>2.2450000000000001</v>
      </c>
      <c r="E1046">
        <v>2.2000000000000002</v>
      </c>
      <c r="F1046">
        <v>2.2400000000000002</v>
      </c>
      <c r="G1046">
        <v>2.23</v>
      </c>
      <c r="H1046">
        <v>2.1949999999999998</v>
      </c>
      <c r="I1046">
        <v>2.21</v>
      </c>
      <c r="J1046">
        <v>2.19</v>
      </c>
      <c r="K1046">
        <v>2.2149999999999999</v>
      </c>
      <c r="L1046">
        <v>2.33</v>
      </c>
      <c r="M1046">
        <v>2.4300000000000002</v>
      </c>
      <c r="N1046">
        <v>2.4249999999999998</v>
      </c>
      <c r="O1046" t="s">
        <v>108</v>
      </c>
      <c r="P1046" t="s">
        <v>108</v>
      </c>
      <c r="Q1046">
        <v>2.34</v>
      </c>
      <c r="R1046">
        <v>2.33</v>
      </c>
      <c r="S1046">
        <v>2.33</v>
      </c>
      <c r="T1046">
        <v>2.7749999999999999</v>
      </c>
      <c r="U1046">
        <v>2.67</v>
      </c>
      <c r="V1046" t="s">
        <v>108</v>
      </c>
      <c r="W1046">
        <v>2.7</v>
      </c>
      <c r="X1046">
        <v>2.3450000000000002</v>
      </c>
      <c r="Y1046">
        <v>2.71</v>
      </c>
      <c r="Z1046" t="s">
        <v>108</v>
      </c>
      <c r="AA1046" t="s">
        <v>108</v>
      </c>
      <c r="AB1046">
        <v>2.1949999999999998</v>
      </c>
      <c r="AC1046">
        <v>2.2000000000000002</v>
      </c>
      <c r="AD1046">
        <v>2.33</v>
      </c>
      <c r="AE1046">
        <v>2.335</v>
      </c>
      <c r="AF1046" t="s">
        <v>108</v>
      </c>
      <c r="AG1046">
        <v>2.165</v>
      </c>
      <c r="AH1046" s="22">
        <v>2.2999999999999998</v>
      </c>
      <c r="AI1046" s="24">
        <v>2.2149999999999999</v>
      </c>
      <c r="AJ1046">
        <v>2.2149999999999999</v>
      </c>
      <c r="AK1046">
        <v>2.3450000000000002</v>
      </c>
      <c r="AL1046">
        <v>2.19</v>
      </c>
      <c r="AM1046" s="26">
        <v>2.19</v>
      </c>
      <c r="AN1046" s="25">
        <v>2.2050000000000001</v>
      </c>
      <c r="AO1046" s="25">
        <v>2.1850000000000001</v>
      </c>
      <c r="AP1046" s="27">
        <v>2.2250000000000001</v>
      </c>
      <c r="AQ1046" s="26">
        <v>2.2400000000000002</v>
      </c>
      <c r="AR1046">
        <v>2.2799999999999998</v>
      </c>
      <c r="AS1046">
        <v>2.1949999999999998</v>
      </c>
      <c r="AT1046">
        <v>2.4700000000000002</v>
      </c>
      <c r="AU1046">
        <v>2.4449999999999998</v>
      </c>
    </row>
    <row r="1047" spans="1:47">
      <c r="A1047" s="23">
        <f t="shared" si="16"/>
        <v>35855</v>
      </c>
      <c r="B1047" s="8">
        <v>35868</v>
      </c>
      <c r="C1047" t="s">
        <v>114</v>
      </c>
      <c r="D1047">
        <v>2.2050000000000001</v>
      </c>
      <c r="E1047">
        <v>2.15</v>
      </c>
      <c r="F1047">
        <v>2.19</v>
      </c>
      <c r="G1047">
        <v>2.1800000000000002</v>
      </c>
      <c r="H1047">
        <v>2.17</v>
      </c>
      <c r="I1047">
        <v>2.17</v>
      </c>
      <c r="J1047">
        <v>2.16</v>
      </c>
      <c r="K1047">
        <v>2.165</v>
      </c>
      <c r="L1047">
        <v>2.3149999999999999</v>
      </c>
      <c r="M1047">
        <v>2.3450000000000002</v>
      </c>
      <c r="N1047">
        <v>2.36</v>
      </c>
      <c r="O1047" t="s">
        <v>108</v>
      </c>
      <c r="P1047" t="s">
        <v>108</v>
      </c>
      <c r="Q1047">
        <v>2.3050000000000002</v>
      </c>
      <c r="R1047">
        <v>2.2999999999999998</v>
      </c>
      <c r="S1047">
        <v>2.31</v>
      </c>
      <c r="T1047">
        <v>2.5649999999999999</v>
      </c>
      <c r="U1047">
        <v>2.48</v>
      </c>
      <c r="V1047" t="s">
        <v>108</v>
      </c>
      <c r="W1047">
        <v>2.4849999999999999</v>
      </c>
      <c r="X1047">
        <v>2.3250000000000002</v>
      </c>
      <c r="Y1047">
        <v>2.5249999999999999</v>
      </c>
      <c r="Z1047" t="s">
        <v>108</v>
      </c>
      <c r="AA1047" t="s">
        <v>108</v>
      </c>
      <c r="AB1047">
        <v>2.15</v>
      </c>
      <c r="AC1047">
        <v>2.14</v>
      </c>
      <c r="AD1047">
        <v>2.2850000000000001</v>
      </c>
      <c r="AE1047">
        <v>2.2999999999999998</v>
      </c>
      <c r="AF1047" t="s">
        <v>108</v>
      </c>
      <c r="AG1047">
        <v>2.145</v>
      </c>
      <c r="AH1047" s="22">
        <v>2.2749999999999999</v>
      </c>
      <c r="AI1047" s="24">
        <v>2.17</v>
      </c>
      <c r="AJ1047">
        <v>2.1800000000000002</v>
      </c>
      <c r="AK1047">
        <v>2.2799999999999998</v>
      </c>
      <c r="AL1047">
        <v>2.15</v>
      </c>
      <c r="AM1047" s="26">
        <v>2.125</v>
      </c>
      <c r="AN1047" s="25">
        <v>2.16</v>
      </c>
      <c r="AO1047" s="25">
        <v>2.1549999999999998</v>
      </c>
      <c r="AP1047" s="27">
        <v>2.1800000000000002</v>
      </c>
      <c r="AQ1047" s="26">
        <v>2.2050000000000001</v>
      </c>
      <c r="AR1047">
        <v>2.2349999999999999</v>
      </c>
      <c r="AS1047">
        <v>2.1549999999999998</v>
      </c>
      <c r="AT1047">
        <v>2.395</v>
      </c>
      <c r="AU1047">
        <v>2.395</v>
      </c>
    </row>
    <row r="1048" spans="1:47">
      <c r="A1048" s="23">
        <f t="shared" si="16"/>
        <v>35855</v>
      </c>
      <c r="B1048" s="8">
        <v>35869</v>
      </c>
      <c r="C1048" t="s">
        <v>107</v>
      </c>
      <c r="D1048">
        <v>2.2050000000000001</v>
      </c>
      <c r="E1048">
        <v>2.15</v>
      </c>
      <c r="F1048">
        <v>2.19</v>
      </c>
      <c r="G1048">
        <v>2.1800000000000002</v>
      </c>
      <c r="H1048">
        <v>2.17</v>
      </c>
      <c r="I1048">
        <v>2.17</v>
      </c>
      <c r="J1048">
        <v>2.16</v>
      </c>
      <c r="K1048">
        <v>2.165</v>
      </c>
      <c r="L1048">
        <v>2.3149999999999999</v>
      </c>
      <c r="M1048">
        <v>2.3450000000000002</v>
      </c>
      <c r="N1048">
        <v>2.36</v>
      </c>
      <c r="O1048" t="s">
        <v>108</v>
      </c>
      <c r="P1048" t="s">
        <v>108</v>
      </c>
      <c r="Q1048">
        <v>2.3050000000000002</v>
      </c>
      <c r="R1048">
        <v>2.2999999999999998</v>
      </c>
      <c r="S1048">
        <v>2.31</v>
      </c>
      <c r="T1048">
        <v>2.5649999999999999</v>
      </c>
      <c r="U1048">
        <v>2.48</v>
      </c>
      <c r="V1048" t="s">
        <v>108</v>
      </c>
      <c r="W1048">
        <v>2.4849999999999999</v>
      </c>
      <c r="X1048">
        <v>2.3250000000000002</v>
      </c>
      <c r="Y1048">
        <v>2.5249999999999999</v>
      </c>
      <c r="Z1048" t="s">
        <v>108</v>
      </c>
      <c r="AA1048" t="s">
        <v>108</v>
      </c>
      <c r="AB1048">
        <v>2.15</v>
      </c>
      <c r="AC1048">
        <v>2.14</v>
      </c>
      <c r="AD1048">
        <v>2.2850000000000001</v>
      </c>
      <c r="AE1048">
        <v>2.2999999999999998</v>
      </c>
      <c r="AF1048" t="s">
        <v>108</v>
      </c>
      <c r="AG1048">
        <v>2.145</v>
      </c>
      <c r="AH1048" s="22">
        <v>2.2749999999999999</v>
      </c>
      <c r="AI1048" s="24">
        <v>2.17</v>
      </c>
      <c r="AJ1048">
        <v>2.1800000000000002</v>
      </c>
      <c r="AK1048">
        <v>2.2799999999999998</v>
      </c>
      <c r="AL1048">
        <v>2.15</v>
      </c>
      <c r="AM1048" s="26">
        <v>2.125</v>
      </c>
      <c r="AN1048" s="25">
        <v>2.16</v>
      </c>
      <c r="AO1048" s="25">
        <v>2.1549999999999998</v>
      </c>
      <c r="AP1048" s="27">
        <v>2.1800000000000002</v>
      </c>
      <c r="AQ1048" s="26">
        <v>2.2050000000000001</v>
      </c>
      <c r="AR1048">
        <v>2.2349999999999999</v>
      </c>
      <c r="AS1048">
        <v>2.1549999999999998</v>
      </c>
      <c r="AT1048">
        <v>2.395</v>
      </c>
      <c r="AU1048">
        <v>2.395</v>
      </c>
    </row>
    <row r="1049" spans="1:47">
      <c r="A1049" s="23">
        <f t="shared" si="16"/>
        <v>35855</v>
      </c>
      <c r="B1049" s="8">
        <v>35870</v>
      </c>
      <c r="C1049" t="s">
        <v>109</v>
      </c>
      <c r="D1049">
        <v>2.2050000000000001</v>
      </c>
      <c r="E1049">
        <v>2.15</v>
      </c>
      <c r="F1049">
        <v>2.19</v>
      </c>
      <c r="G1049">
        <v>2.1800000000000002</v>
      </c>
      <c r="H1049">
        <v>2.17</v>
      </c>
      <c r="I1049">
        <v>2.17</v>
      </c>
      <c r="J1049">
        <v>2.16</v>
      </c>
      <c r="K1049">
        <v>2.165</v>
      </c>
      <c r="L1049">
        <v>2.3149999999999999</v>
      </c>
      <c r="M1049">
        <v>2.3450000000000002</v>
      </c>
      <c r="N1049">
        <v>2.36</v>
      </c>
      <c r="O1049" t="s">
        <v>108</v>
      </c>
      <c r="P1049" t="s">
        <v>108</v>
      </c>
      <c r="Q1049">
        <v>2.3050000000000002</v>
      </c>
      <c r="R1049">
        <v>2.2999999999999998</v>
      </c>
      <c r="S1049">
        <v>2.31</v>
      </c>
      <c r="T1049">
        <v>2.5649999999999999</v>
      </c>
      <c r="U1049">
        <v>2.48</v>
      </c>
      <c r="V1049" t="s">
        <v>108</v>
      </c>
      <c r="W1049">
        <v>2.4849999999999999</v>
      </c>
      <c r="X1049">
        <v>2.3250000000000002</v>
      </c>
      <c r="Y1049">
        <v>2.5249999999999999</v>
      </c>
      <c r="Z1049" t="s">
        <v>108</v>
      </c>
      <c r="AA1049" t="s">
        <v>108</v>
      </c>
      <c r="AB1049">
        <v>2.15</v>
      </c>
      <c r="AC1049">
        <v>2.14</v>
      </c>
      <c r="AD1049">
        <v>2.2850000000000001</v>
      </c>
      <c r="AE1049">
        <v>2.2999999999999998</v>
      </c>
      <c r="AF1049" t="s">
        <v>108</v>
      </c>
      <c r="AG1049">
        <v>2.145</v>
      </c>
      <c r="AH1049" s="22">
        <v>2.2749999999999999</v>
      </c>
      <c r="AI1049" s="24">
        <v>2.17</v>
      </c>
      <c r="AJ1049">
        <v>2.1800000000000002</v>
      </c>
      <c r="AK1049">
        <v>2.2799999999999998</v>
      </c>
      <c r="AL1049">
        <v>2.15</v>
      </c>
      <c r="AM1049" s="26">
        <v>2.125</v>
      </c>
      <c r="AN1049" s="25">
        <v>2.16</v>
      </c>
      <c r="AO1049" s="25">
        <v>2.1549999999999998</v>
      </c>
      <c r="AP1049" s="27">
        <v>2.1800000000000002</v>
      </c>
      <c r="AQ1049" s="26">
        <v>2.2050000000000001</v>
      </c>
      <c r="AR1049">
        <v>2.2349999999999999</v>
      </c>
      <c r="AS1049">
        <v>2.1549999999999998</v>
      </c>
      <c r="AT1049">
        <v>2.395</v>
      </c>
      <c r="AU1049">
        <v>2.395</v>
      </c>
    </row>
    <row r="1050" spans="1:47">
      <c r="A1050" s="23">
        <f t="shared" si="16"/>
        <v>35855</v>
      </c>
      <c r="B1050" s="8">
        <v>35871</v>
      </c>
      <c r="C1050" t="s">
        <v>110</v>
      </c>
      <c r="D1050">
        <v>2.2000000000000002</v>
      </c>
      <c r="E1050">
        <v>2.1549999999999998</v>
      </c>
      <c r="F1050">
        <v>2.19</v>
      </c>
      <c r="G1050">
        <v>2.16</v>
      </c>
      <c r="H1050">
        <v>2.17</v>
      </c>
      <c r="I1050">
        <v>2.1549999999999998</v>
      </c>
      <c r="J1050">
        <v>2.125</v>
      </c>
      <c r="K1050">
        <v>2.145</v>
      </c>
      <c r="L1050">
        <v>2.3050000000000002</v>
      </c>
      <c r="M1050">
        <v>2.3199999999999998</v>
      </c>
      <c r="N1050">
        <v>2.2999999999999998</v>
      </c>
      <c r="O1050" t="s">
        <v>108</v>
      </c>
      <c r="P1050" t="s">
        <v>108</v>
      </c>
      <c r="Q1050">
        <v>2.3050000000000002</v>
      </c>
      <c r="R1050">
        <v>2.2949999999999999</v>
      </c>
      <c r="S1050">
        <v>2.2799999999999998</v>
      </c>
      <c r="T1050">
        <v>2.4849999999999999</v>
      </c>
      <c r="U1050">
        <v>2.42</v>
      </c>
      <c r="V1050" t="s">
        <v>108</v>
      </c>
      <c r="W1050">
        <v>2.415</v>
      </c>
      <c r="X1050">
        <v>2.33</v>
      </c>
      <c r="Y1050">
        <v>2.4649999999999999</v>
      </c>
      <c r="Z1050" t="s">
        <v>108</v>
      </c>
      <c r="AA1050" t="s">
        <v>108</v>
      </c>
      <c r="AB1050">
        <v>2.145</v>
      </c>
      <c r="AC1050">
        <v>2.14</v>
      </c>
      <c r="AD1050">
        <v>2.2050000000000001</v>
      </c>
      <c r="AE1050">
        <v>2.2000000000000002</v>
      </c>
      <c r="AF1050" t="s">
        <v>108</v>
      </c>
      <c r="AG1050">
        <v>2.105</v>
      </c>
      <c r="AH1050" s="22">
        <v>2.2000000000000002</v>
      </c>
      <c r="AI1050" s="24">
        <v>2.16</v>
      </c>
      <c r="AJ1050">
        <v>2.1850000000000001</v>
      </c>
      <c r="AK1050">
        <v>2.23</v>
      </c>
      <c r="AL1050">
        <v>2.14</v>
      </c>
      <c r="AM1050" s="26">
        <v>2.12</v>
      </c>
      <c r="AN1050" s="25">
        <v>2.1349999999999998</v>
      </c>
      <c r="AO1050" s="25">
        <v>2.145</v>
      </c>
      <c r="AP1050" s="27">
        <v>2.17</v>
      </c>
      <c r="AQ1050" s="26">
        <v>2.2000000000000002</v>
      </c>
      <c r="AR1050">
        <v>2.21</v>
      </c>
      <c r="AS1050">
        <v>2.14</v>
      </c>
      <c r="AT1050">
        <v>2.41</v>
      </c>
      <c r="AU1050">
        <v>2.3849999999999998</v>
      </c>
    </row>
    <row r="1051" spans="1:47">
      <c r="A1051" s="23">
        <f t="shared" si="16"/>
        <v>35855</v>
      </c>
      <c r="B1051" s="8">
        <v>35872</v>
      </c>
      <c r="C1051" t="s">
        <v>111</v>
      </c>
      <c r="D1051">
        <v>2.2050000000000001</v>
      </c>
      <c r="E1051">
        <v>2.1549999999999998</v>
      </c>
      <c r="F1051">
        <v>2.2000000000000002</v>
      </c>
      <c r="G1051">
        <v>2.1800000000000002</v>
      </c>
      <c r="H1051">
        <v>2.17</v>
      </c>
      <c r="I1051">
        <v>2.1549999999999998</v>
      </c>
      <c r="J1051">
        <v>2.1349999999999998</v>
      </c>
      <c r="K1051">
        <v>2.15</v>
      </c>
      <c r="L1051">
        <v>2.34</v>
      </c>
      <c r="M1051">
        <v>2.3650000000000002</v>
      </c>
      <c r="N1051">
        <v>2.36</v>
      </c>
      <c r="O1051" t="s">
        <v>108</v>
      </c>
      <c r="P1051" t="s">
        <v>108</v>
      </c>
      <c r="Q1051">
        <v>2.3199999999999998</v>
      </c>
      <c r="R1051">
        <v>2.2949999999999999</v>
      </c>
      <c r="S1051">
        <v>2.2949999999999999</v>
      </c>
      <c r="T1051">
        <v>2.4700000000000002</v>
      </c>
      <c r="U1051">
        <v>2.42</v>
      </c>
      <c r="V1051" t="s">
        <v>108</v>
      </c>
      <c r="W1051">
        <v>2.395</v>
      </c>
      <c r="X1051">
        <v>2.3450000000000002</v>
      </c>
      <c r="Y1051">
        <v>2.4550000000000001</v>
      </c>
      <c r="Z1051" t="s">
        <v>108</v>
      </c>
      <c r="AA1051" t="s">
        <v>108</v>
      </c>
      <c r="AB1051">
        <v>2.15</v>
      </c>
      <c r="AC1051">
        <v>2.14</v>
      </c>
      <c r="AD1051">
        <v>2.2050000000000001</v>
      </c>
      <c r="AE1051">
        <v>2.19</v>
      </c>
      <c r="AF1051" t="s">
        <v>108</v>
      </c>
      <c r="AG1051">
        <v>2.125</v>
      </c>
      <c r="AH1051" s="22">
        <v>2.1949999999999998</v>
      </c>
      <c r="AI1051" s="24">
        <v>2.165</v>
      </c>
      <c r="AJ1051">
        <v>2.1850000000000001</v>
      </c>
      <c r="AK1051">
        <v>2.2250000000000001</v>
      </c>
      <c r="AL1051">
        <v>2.15</v>
      </c>
      <c r="AM1051" s="26">
        <v>2.13</v>
      </c>
      <c r="AN1051" s="25">
        <v>2.15</v>
      </c>
      <c r="AO1051" s="25">
        <v>2.14</v>
      </c>
      <c r="AP1051" s="27">
        <v>2.1800000000000002</v>
      </c>
      <c r="AQ1051" s="26">
        <v>2.2250000000000001</v>
      </c>
      <c r="AR1051">
        <v>2.2250000000000001</v>
      </c>
      <c r="AS1051">
        <v>2.1549999999999998</v>
      </c>
      <c r="AT1051">
        <v>2.41</v>
      </c>
      <c r="AU1051">
        <v>2.395</v>
      </c>
    </row>
    <row r="1052" spans="1:47">
      <c r="A1052" s="23">
        <f t="shared" si="16"/>
        <v>35855</v>
      </c>
      <c r="B1052" s="8">
        <v>35873</v>
      </c>
      <c r="C1052" t="s">
        <v>112</v>
      </c>
      <c r="D1052">
        <v>2.2050000000000001</v>
      </c>
      <c r="E1052">
        <v>2.15</v>
      </c>
      <c r="F1052">
        <v>2.2000000000000002</v>
      </c>
      <c r="G1052">
        <v>2.17</v>
      </c>
      <c r="H1052">
        <v>2.16</v>
      </c>
      <c r="I1052">
        <v>2.15</v>
      </c>
      <c r="J1052">
        <v>2.125</v>
      </c>
      <c r="K1052">
        <v>2.14</v>
      </c>
      <c r="L1052">
        <v>2.355</v>
      </c>
      <c r="M1052">
        <v>2.37</v>
      </c>
      <c r="N1052">
        <v>2.35</v>
      </c>
      <c r="O1052" t="s">
        <v>108</v>
      </c>
      <c r="P1052" t="s">
        <v>108</v>
      </c>
      <c r="Q1052">
        <v>2.3149999999999999</v>
      </c>
      <c r="R1052">
        <v>2.3149999999999999</v>
      </c>
      <c r="S1052">
        <v>2.2749999999999999</v>
      </c>
      <c r="T1052">
        <v>2.4649999999999999</v>
      </c>
      <c r="U1052">
        <v>2.4249999999999998</v>
      </c>
      <c r="V1052" t="s">
        <v>108</v>
      </c>
      <c r="W1052">
        <v>2.42</v>
      </c>
      <c r="X1052">
        <v>2.335</v>
      </c>
      <c r="Y1052">
        <v>2.4500000000000002</v>
      </c>
      <c r="Z1052" t="s">
        <v>108</v>
      </c>
      <c r="AA1052" t="s">
        <v>108</v>
      </c>
      <c r="AB1052">
        <v>2.145</v>
      </c>
      <c r="AC1052">
        <v>2.1349999999999998</v>
      </c>
      <c r="AD1052">
        <v>2.1850000000000001</v>
      </c>
      <c r="AE1052">
        <v>2.1800000000000002</v>
      </c>
      <c r="AF1052" t="s">
        <v>108</v>
      </c>
      <c r="AG1052">
        <v>2.105</v>
      </c>
      <c r="AH1052" s="22">
        <v>2.1800000000000002</v>
      </c>
      <c r="AI1052" s="24">
        <v>2.16</v>
      </c>
      <c r="AJ1052">
        <v>2.1850000000000001</v>
      </c>
      <c r="AK1052">
        <v>2.2149999999999999</v>
      </c>
      <c r="AL1052">
        <v>2.15</v>
      </c>
      <c r="AM1052" s="26">
        <v>2.125</v>
      </c>
      <c r="AN1052" s="25">
        <v>2.145</v>
      </c>
      <c r="AO1052" s="25">
        <v>2.15</v>
      </c>
      <c r="AP1052" s="27">
        <v>2.19</v>
      </c>
      <c r="AQ1052" s="26">
        <v>2.23</v>
      </c>
      <c r="AR1052">
        <v>2.2349999999999999</v>
      </c>
      <c r="AS1052">
        <v>2.15</v>
      </c>
      <c r="AT1052">
        <v>2.42</v>
      </c>
      <c r="AU1052">
        <v>2.395</v>
      </c>
    </row>
    <row r="1053" spans="1:47">
      <c r="A1053" s="23">
        <f t="shared" si="16"/>
        <v>35855</v>
      </c>
      <c r="B1053" s="8">
        <v>35874</v>
      </c>
      <c r="C1053" t="s">
        <v>113</v>
      </c>
      <c r="D1053">
        <v>2.2349999999999999</v>
      </c>
      <c r="E1053">
        <v>2.1749999999999998</v>
      </c>
      <c r="F1053">
        <v>2.2149999999999999</v>
      </c>
      <c r="G1053">
        <v>2.2050000000000001</v>
      </c>
      <c r="H1053">
        <v>2.2050000000000001</v>
      </c>
      <c r="I1053">
        <v>2.19</v>
      </c>
      <c r="J1053">
        <v>2.1749999999999998</v>
      </c>
      <c r="K1053">
        <v>2.1749999999999998</v>
      </c>
      <c r="L1053">
        <v>2.395</v>
      </c>
      <c r="M1053">
        <v>2.41</v>
      </c>
      <c r="N1053">
        <v>2.3849999999999998</v>
      </c>
      <c r="O1053" t="s">
        <v>108</v>
      </c>
      <c r="P1053" t="s">
        <v>108</v>
      </c>
      <c r="Q1053">
        <v>2.36</v>
      </c>
      <c r="R1053">
        <v>2.3450000000000002</v>
      </c>
      <c r="S1053">
        <v>2.335</v>
      </c>
      <c r="T1053">
        <v>2.5</v>
      </c>
      <c r="U1053">
        <v>2.4449999999999998</v>
      </c>
      <c r="V1053" t="s">
        <v>108</v>
      </c>
      <c r="W1053">
        <v>2.42</v>
      </c>
      <c r="X1053">
        <v>2.37</v>
      </c>
      <c r="Y1053">
        <v>2.4750000000000001</v>
      </c>
      <c r="Z1053" t="s">
        <v>108</v>
      </c>
      <c r="AA1053" t="s">
        <v>108</v>
      </c>
      <c r="AB1053">
        <v>2.1850000000000001</v>
      </c>
      <c r="AC1053">
        <v>2.1749999999999998</v>
      </c>
      <c r="AD1053">
        <v>2.2450000000000001</v>
      </c>
      <c r="AE1053">
        <v>2.2450000000000001</v>
      </c>
      <c r="AF1053" t="s">
        <v>108</v>
      </c>
      <c r="AG1053">
        <v>2.1549999999999998</v>
      </c>
      <c r="AH1053" s="22">
        <v>2.2349999999999999</v>
      </c>
      <c r="AI1053" s="24">
        <v>2.2050000000000001</v>
      </c>
      <c r="AJ1053">
        <v>2.2149999999999999</v>
      </c>
      <c r="AK1053">
        <v>2.2799999999999998</v>
      </c>
      <c r="AL1053">
        <v>2.1850000000000001</v>
      </c>
      <c r="AM1053" s="26">
        <v>2.14</v>
      </c>
      <c r="AN1053" s="25">
        <v>2.1749999999999998</v>
      </c>
      <c r="AO1053" s="25">
        <v>2.1749999999999998</v>
      </c>
      <c r="AP1053" s="27">
        <v>2.2149999999999999</v>
      </c>
      <c r="AQ1053" s="26">
        <v>2.2650000000000001</v>
      </c>
      <c r="AR1053">
        <v>2.2799999999999998</v>
      </c>
      <c r="AS1053">
        <v>2.1800000000000002</v>
      </c>
      <c r="AT1053">
        <v>2.42</v>
      </c>
      <c r="AU1053">
        <v>2.4300000000000002</v>
      </c>
    </row>
    <row r="1054" spans="1:47">
      <c r="A1054" s="23">
        <f t="shared" si="16"/>
        <v>35855</v>
      </c>
      <c r="B1054" s="8">
        <v>35875</v>
      </c>
      <c r="C1054" t="s">
        <v>114</v>
      </c>
      <c r="D1054">
        <v>2.2850000000000001</v>
      </c>
      <c r="E1054">
        <v>2.2050000000000001</v>
      </c>
      <c r="F1054">
        <v>2.2200000000000002</v>
      </c>
      <c r="G1054">
        <v>2.2200000000000002</v>
      </c>
      <c r="H1054">
        <v>2.21</v>
      </c>
      <c r="I1054">
        <v>2.2050000000000001</v>
      </c>
      <c r="J1054">
        <v>2.1949999999999998</v>
      </c>
      <c r="K1054">
        <v>2.1949999999999998</v>
      </c>
      <c r="L1054">
        <v>2.44</v>
      </c>
      <c r="M1054">
        <v>2.44</v>
      </c>
      <c r="N1054">
        <v>2.4350000000000001</v>
      </c>
      <c r="O1054" t="s">
        <v>108</v>
      </c>
      <c r="P1054" t="s">
        <v>108</v>
      </c>
      <c r="Q1054">
        <v>2.3849999999999998</v>
      </c>
      <c r="R1054">
        <v>2.3650000000000002</v>
      </c>
      <c r="S1054">
        <v>2.3650000000000002</v>
      </c>
      <c r="T1054">
        <v>2.5099999999999998</v>
      </c>
      <c r="U1054">
        <v>2.4750000000000001</v>
      </c>
      <c r="V1054" t="s">
        <v>108</v>
      </c>
      <c r="W1054">
        <v>2.42</v>
      </c>
      <c r="X1054">
        <v>2.4049999999999998</v>
      </c>
      <c r="Y1054">
        <v>2.5049999999999999</v>
      </c>
      <c r="Z1054" t="s">
        <v>108</v>
      </c>
      <c r="AA1054" t="s">
        <v>108</v>
      </c>
      <c r="AB1054">
        <v>2.2050000000000001</v>
      </c>
      <c r="AC1054">
        <v>2.2050000000000001</v>
      </c>
      <c r="AD1054">
        <v>2.2200000000000002</v>
      </c>
      <c r="AE1054">
        <v>2.2200000000000002</v>
      </c>
      <c r="AF1054" t="s">
        <v>108</v>
      </c>
      <c r="AG1054">
        <v>2.165</v>
      </c>
      <c r="AH1054" s="22">
        <v>2.25</v>
      </c>
      <c r="AI1054" s="24">
        <v>2.2349999999999999</v>
      </c>
      <c r="AJ1054">
        <v>2.2450000000000001</v>
      </c>
      <c r="AK1054">
        <v>2.2999999999999998</v>
      </c>
      <c r="AL1054">
        <v>2.2000000000000002</v>
      </c>
      <c r="AM1054" s="26">
        <v>2.1749999999999998</v>
      </c>
      <c r="AN1054" s="25">
        <v>2.1949999999999998</v>
      </c>
      <c r="AO1054" s="25">
        <v>2.1800000000000002</v>
      </c>
      <c r="AP1054" s="27">
        <v>2.2200000000000002</v>
      </c>
      <c r="AQ1054" s="26">
        <v>2.2850000000000001</v>
      </c>
      <c r="AR1054">
        <v>2.3149999999999999</v>
      </c>
      <c r="AS1054">
        <v>2.21</v>
      </c>
      <c r="AT1054">
        <v>2.4300000000000002</v>
      </c>
      <c r="AU1054">
        <v>2.4550000000000001</v>
      </c>
    </row>
    <row r="1055" spans="1:47">
      <c r="A1055" s="23">
        <f t="shared" si="16"/>
        <v>35855</v>
      </c>
      <c r="B1055" s="8">
        <v>35876</v>
      </c>
      <c r="C1055" t="s">
        <v>107</v>
      </c>
      <c r="D1055">
        <v>2.2850000000000001</v>
      </c>
      <c r="E1055">
        <v>2.2050000000000001</v>
      </c>
      <c r="F1055">
        <v>2.2200000000000002</v>
      </c>
      <c r="G1055">
        <v>2.2200000000000002</v>
      </c>
      <c r="H1055">
        <v>2.21</v>
      </c>
      <c r="I1055">
        <v>2.2050000000000001</v>
      </c>
      <c r="J1055">
        <v>2.1949999999999998</v>
      </c>
      <c r="K1055">
        <v>2.1949999999999998</v>
      </c>
      <c r="L1055">
        <v>2.44</v>
      </c>
      <c r="M1055">
        <v>2.44</v>
      </c>
      <c r="N1055">
        <v>2.4350000000000001</v>
      </c>
      <c r="O1055" t="s">
        <v>108</v>
      </c>
      <c r="P1055" t="s">
        <v>108</v>
      </c>
      <c r="Q1055">
        <v>2.3849999999999998</v>
      </c>
      <c r="R1055">
        <v>2.3650000000000002</v>
      </c>
      <c r="S1055">
        <v>2.3650000000000002</v>
      </c>
      <c r="T1055">
        <v>2.5099999999999998</v>
      </c>
      <c r="U1055">
        <v>2.4750000000000001</v>
      </c>
      <c r="V1055" t="s">
        <v>108</v>
      </c>
      <c r="W1055">
        <v>2.42</v>
      </c>
      <c r="X1055">
        <v>2.4049999999999998</v>
      </c>
      <c r="Y1055">
        <v>2.5049999999999999</v>
      </c>
      <c r="Z1055" t="s">
        <v>108</v>
      </c>
      <c r="AA1055" t="s">
        <v>108</v>
      </c>
      <c r="AB1055">
        <v>2.2050000000000001</v>
      </c>
      <c r="AC1055">
        <v>2.2050000000000001</v>
      </c>
      <c r="AD1055">
        <v>2.2200000000000002</v>
      </c>
      <c r="AE1055">
        <v>2.2200000000000002</v>
      </c>
      <c r="AF1055" t="s">
        <v>108</v>
      </c>
      <c r="AG1055">
        <v>2.165</v>
      </c>
      <c r="AH1055" s="22">
        <v>2.25</v>
      </c>
      <c r="AI1055" s="24">
        <v>2.2349999999999999</v>
      </c>
      <c r="AJ1055">
        <v>2.2450000000000001</v>
      </c>
      <c r="AK1055">
        <v>2.2999999999999998</v>
      </c>
      <c r="AL1055">
        <v>2.2000000000000002</v>
      </c>
      <c r="AM1055" s="26">
        <v>2.1749999999999998</v>
      </c>
      <c r="AN1055" s="25">
        <v>2.1949999999999998</v>
      </c>
      <c r="AO1055" s="25">
        <v>2.1800000000000002</v>
      </c>
      <c r="AP1055" s="27">
        <v>2.2200000000000002</v>
      </c>
      <c r="AQ1055" s="26">
        <v>2.2850000000000001</v>
      </c>
      <c r="AR1055">
        <v>2.3149999999999999</v>
      </c>
      <c r="AS1055">
        <v>2.21</v>
      </c>
      <c r="AT1055">
        <v>2.4300000000000002</v>
      </c>
      <c r="AU1055">
        <v>2.4550000000000001</v>
      </c>
    </row>
    <row r="1056" spans="1:47">
      <c r="A1056" s="23">
        <f t="shared" si="16"/>
        <v>35855</v>
      </c>
      <c r="B1056" s="8">
        <v>35877</v>
      </c>
      <c r="C1056" t="s">
        <v>109</v>
      </c>
      <c r="D1056">
        <v>2.2850000000000001</v>
      </c>
      <c r="E1056">
        <v>2.2050000000000001</v>
      </c>
      <c r="F1056">
        <v>2.2200000000000002</v>
      </c>
      <c r="G1056">
        <v>2.2200000000000002</v>
      </c>
      <c r="H1056">
        <v>2.21</v>
      </c>
      <c r="I1056">
        <v>2.2050000000000001</v>
      </c>
      <c r="J1056">
        <v>2.1949999999999998</v>
      </c>
      <c r="K1056">
        <v>2.1949999999999998</v>
      </c>
      <c r="L1056">
        <v>2.44</v>
      </c>
      <c r="M1056">
        <v>2.44</v>
      </c>
      <c r="N1056">
        <v>2.4350000000000001</v>
      </c>
      <c r="O1056" t="s">
        <v>108</v>
      </c>
      <c r="P1056" t="s">
        <v>108</v>
      </c>
      <c r="Q1056">
        <v>2.3849999999999998</v>
      </c>
      <c r="R1056">
        <v>2.3650000000000002</v>
      </c>
      <c r="S1056">
        <v>2.3650000000000002</v>
      </c>
      <c r="T1056">
        <v>2.5099999999999998</v>
      </c>
      <c r="U1056">
        <v>2.4750000000000001</v>
      </c>
      <c r="V1056" t="s">
        <v>108</v>
      </c>
      <c r="W1056">
        <v>2.42</v>
      </c>
      <c r="X1056">
        <v>2.4049999999999998</v>
      </c>
      <c r="Y1056">
        <v>2.5049999999999999</v>
      </c>
      <c r="Z1056" t="s">
        <v>108</v>
      </c>
      <c r="AA1056" t="s">
        <v>108</v>
      </c>
      <c r="AB1056">
        <v>2.2050000000000001</v>
      </c>
      <c r="AC1056">
        <v>2.2050000000000001</v>
      </c>
      <c r="AD1056">
        <v>2.2200000000000002</v>
      </c>
      <c r="AE1056">
        <v>2.2200000000000002</v>
      </c>
      <c r="AF1056" t="s">
        <v>108</v>
      </c>
      <c r="AG1056">
        <v>2.165</v>
      </c>
      <c r="AH1056" s="22">
        <v>2.25</v>
      </c>
      <c r="AI1056" s="24">
        <v>2.2349999999999999</v>
      </c>
      <c r="AJ1056">
        <v>2.2450000000000001</v>
      </c>
      <c r="AK1056">
        <v>2.2999999999999998</v>
      </c>
      <c r="AL1056">
        <v>2.2000000000000002</v>
      </c>
      <c r="AM1056" s="26">
        <v>2.1749999999999998</v>
      </c>
      <c r="AN1056" s="25">
        <v>2.1949999999999998</v>
      </c>
      <c r="AO1056" s="25">
        <v>2.1800000000000002</v>
      </c>
      <c r="AP1056" s="27">
        <v>2.2200000000000002</v>
      </c>
      <c r="AQ1056" s="26">
        <v>2.2850000000000001</v>
      </c>
      <c r="AR1056">
        <v>2.3149999999999999</v>
      </c>
      <c r="AS1056">
        <v>2.21</v>
      </c>
      <c r="AT1056">
        <v>2.4300000000000002</v>
      </c>
      <c r="AU1056">
        <v>2.4550000000000001</v>
      </c>
    </row>
    <row r="1057" spans="1:47">
      <c r="A1057" s="23">
        <f t="shared" si="16"/>
        <v>35855</v>
      </c>
      <c r="B1057" s="8">
        <v>35878</v>
      </c>
      <c r="C1057" t="s">
        <v>110</v>
      </c>
      <c r="D1057">
        <v>2.3250000000000002</v>
      </c>
      <c r="E1057">
        <v>2.2400000000000002</v>
      </c>
      <c r="F1057">
        <v>2.2850000000000001</v>
      </c>
      <c r="G1057">
        <v>2.27</v>
      </c>
      <c r="H1057">
        <v>2.2599999999999998</v>
      </c>
      <c r="I1057">
        <v>2.2200000000000002</v>
      </c>
      <c r="J1057">
        <v>2.2149999999999999</v>
      </c>
      <c r="K1057">
        <v>2.2149999999999999</v>
      </c>
      <c r="L1057">
        <v>2.5099999999999998</v>
      </c>
      <c r="M1057">
        <v>2.5150000000000001</v>
      </c>
      <c r="N1057">
        <v>2.57</v>
      </c>
      <c r="O1057" t="s">
        <v>108</v>
      </c>
      <c r="P1057" t="s">
        <v>108</v>
      </c>
      <c r="Q1057">
        <v>2.4249999999999998</v>
      </c>
      <c r="R1057">
        <v>2.42</v>
      </c>
      <c r="S1057">
        <v>2.375</v>
      </c>
      <c r="T1057">
        <v>2.5649999999999999</v>
      </c>
      <c r="U1057">
        <v>2.5150000000000001</v>
      </c>
      <c r="V1057" t="s">
        <v>108</v>
      </c>
      <c r="W1057">
        <v>2.5049999999999999</v>
      </c>
      <c r="X1057">
        <v>2.4649999999999999</v>
      </c>
      <c r="Y1057">
        <v>2.57</v>
      </c>
      <c r="Z1057" t="s">
        <v>108</v>
      </c>
      <c r="AA1057" t="s">
        <v>108</v>
      </c>
      <c r="AB1057">
        <v>2.25</v>
      </c>
      <c r="AC1057">
        <v>2.2450000000000001</v>
      </c>
      <c r="AD1057">
        <v>2.2149999999999999</v>
      </c>
      <c r="AE1057">
        <v>2.2050000000000001</v>
      </c>
      <c r="AF1057" t="s">
        <v>108</v>
      </c>
      <c r="AG1057">
        <v>2.165</v>
      </c>
      <c r="AH1057" s="22">
        <v>2.2250000000000001</v>
      </c>
      <c r="AI1057" s="24">
        <v>2.2599999999999998</v>
      </c>
      <c r="AJ1057">
        <v>2.29</v>
      </c>
      <c r="AK1057">
        <v>2.2799999999999998</v>
      </c>
      <c r="AL1057">
        <v>2.23</v>
      </c>
      <c r="AM1057" s="26">
        <v>2.1949999999999998</v>
      </c>
      <c r="AN1057" s="25">
        <v>2.2549999999999999</v>
      </c>
      <c r="AO1057" s="25">
        <v>2.2200000000000002</v>
      </c>
      <c r="AP1057" s="27">
        <v>2.2999999999999998</v>
      </c>
      <c r="AQ1057" s="26">
        <v>2.34</v>
      </c>
      <c r="AR1057">
        <v>2.34</v>
      </c>
      <c r="AS1057">
        <v>2.2549999999999999</v>
      </c>
      <c r="AT1057">
        <v>2.5049999999999999</v>
      </c>
      <c r="AU1057">
        <v>2.5099999999999998</v>
      </c>
    </row>
    <row r="1058" spans="1:47">
      <c r="A1058" s="23">
        <f t="shared" si="16"/>
        <v>35855</v>
      </c>
      <c r="B1058" s="8">
        <v>35879</v>
      </c>
      <c r="C1058" t="s">
        <v>111</v>
      </c>
      <c r="D1058">
        <v>2.2799999999999998</v>
      </c>
      <c r="E1058">
        <v>2.2000000000000002</v>
      </c>
      <c r="F1058">
        <v>2.2599999999999998</v>
      </c>
      <c r="G1058">
        <v>2.19</v>
      </c>
      <c r="H1058">
        <v>2.2250000000000001</v>
      </c>
      <c r="I1058">
        <v>2.1850000000000001</v>
      </c>
      <c r="J1058">
        <v>2.1850000000000001</v>
      </c>
      <c r="K1058">
        <v>2.1850000000000001</v>
      </c>
      <c r="L1058">
        <v>2.4500000000000002</v>
      </c>
      <c r="M1058">
        <v>2.4649999999999999</v>
      </c>
      <c r="N1058">
        <v>2.57</v>
      </c>
      <c r="O1058" t="s">
        <v>108</v>
      </c>
      <c r="P1058" t="s">
        <v>108</v>
      </c>
      <c r="Q1058">
        <v>2.37</v>
      </c>
      <c r="R1058">
        <v>2.36</v>
      </c>
      <c r="S1058">
        <v>2.3250000000000002</v>
      </c>
      <c r="T1058">
        <v>2.5299999999999998</v>
      </c>
      <c r="U1058">
        <v>2.4950000000000001</v>
      </c>
      <c r="V1058" t="s">
        <v>108</v>
      </c>
      <c r="W1058">
        <v>2.5</v>
      </c>
      <c r="X1058">
        <v>2.4350000000000001</v>
      </c>
      <c r="Y1058">
        <v>2.5249999999999999</v>
      </c>
      <c r="Z1058" t="s">
        <v>108</v>
      </c>
      <c r="AA1058" t="s">
        <v>108</v>
      </c>
      <c r="AB1058">
        <v>2.2149999999999999</v>
      </c>
      <c r="AC1058">
        <v>2.21</v>
      </c>
      <c r="AD1058">
        <v>2.1800000000000002</v>
      </c>
      <c r="AE1058">
        <v>2.1749999999999998</v>
      </c>
      <c r="AF1058" t="s">
        <v>108</v>
      </c>
      <c r="AG1058">
        <v>2.145</v>
      </c>
      <c r="AH1058" s="22">
        <v>2.19</v>
      </c>
      <c r="AI1058" s="24">
        <v>2.2149999999999999</v>
      </c>
      <c r="AJ1058">
        <v>2.2549999999999999</v>
      </c>
      <c r="AK1058">
        <v>2.2000000000000002</v>
      </c>
      <c r="AL1058">
        <v>2.2000000000000002</v>
      </c>
      <c r="AM1058" s="26">
        <v>2.165</v>
      </c>
      <c r="AN1058" s="25">
        <v>2.2149999999999999</v>
      </c>
      <c r="AO1058" s="25">
        <v>2.19</v>
      </c>
      <c r="AP1058" s="27">
        <v>2.2599999999999998</v>
      </c>
      <c r="AQ1058" s="26">
        <v>2.29</v>
      </c>
      <c r="AR1058">
        <v>2.2949999999999999</v>
      </c>
      <c r="AS1058">
        <v>2.2200000000000002</v>
      </c>
      <c r="AT1058">
        <v>2.46</v>
      </c>
      <c r="AU1058">
        <v>2.4750000000000001</v>
      </c>
    </row>
    <row r="1059" spans="1:47">
      <c r="A1059" s="23">
        <f t="shared" si="16"/>
        <v>35855</v>
      </c>
      <c r="B1059" s="8">
        <v>35880</v>
      </c>
      <c r="C1059" t="s">
        <v>112</v>
      </c>
      <c r="D1059">
        <v>2.3250000000000002</v>
      </c>
      <c r="E1059">
        <v>2.2400000000000002</v>
      </c>
      <c r="F1059">
        <v>2.29</v>
      </c>
      <c r="G1059">
        <v>2.23</v>
      </c>
      <c r="H1059">
        <v>2.27</v>
      </c>
      <c r="I1059">
        <v>2.2200000000000002</v>
      </c>
      <c r="J1059">
        <v>2.2200000000000002</v>
      </c>
      <c r="K1059">
        <v>2.2050000000000001</v>
      </c>
      <c r="L1059">
        <v>2.4500000000000002</v>
      </c>
      <c r="M1059">
        <v>2.5350000000000001</v>
      </c>
      <c r="N1059">
        <v>2.5099999999999998</v>
      </c>
      <c r="O1059" t="s">
        <v>108</v>
      </c>
      <c r="P1059" t="s">
        <v>108</v>
      </c>
      <c r="Q1059">
        <v>2.42</v>
      </c>
      <c r="R1059">
        <v>2.415</v>
      </c>
      <c r="S1059">
        <v>2.375</v>
      </c>
      <c r="T1059">
        <v>2.57</v>
      </c>
      <c r="U1059">
        <v>2.5099999999999998</v>
      </c>
      <c r="V1059" t="s">
        <v>108</v>
      </c>
      <c r="W1059">
        <v>2.5550000000000002</v>
      </c>
      <c r="X1059">
        <v>2.4750000000000001</v>
      </c>
      <c r="Y1059">
        <v>2.57</v>
      </c>
      <c r="Z1059" t="s">
        <v>108</v>
      </c>
      <c r="AA1059" t="s">
        <v>108</v>
      </c>
      <c r="AB1059">
        <v>2.2549999999999999</v>
      </c>
      <c r="AC1059">
        <v>2.2450000000000001</v>
      </c>
      <c r="AD1059">
        <v>2.1850000000000001</v>
      </c>
      <c r="AE1059">
        <v>2.19</v>
      </c>
      <c r="AF1059" t="s">
        <v>108</v>
      </c>
      <c r="AG1059">
        <v>2.2000000000000002</v>
      </c>
      <c r="AH1059" s="22">
        <v>2.19</v>
      </c>
      <c r="AI1059" s="24">
        <v>2.27</v>
      </c>
      <c r="AJ1059">
        <v>2.2949999999999999</v>
      </c>
      <c r="AK1059">
        <v>2.2400000000000002</v>
      </c>
      <c r="AL1059">
        <v>2.2450000000000001</v>
      </c>
      <c r="AM1059" s="26">
        <v>2.1850000000000001</v>
      </c>
      <c r="AN1059" s="25">
        <v>2.23</v>
      </c>
      <c r="AO1059" s="25">
        <v>2.2149999999999999</v>
      </c>
      <c r="AP1059" s="27">
        <v>2.2799999999999998</v>
      </c>
      <c r="AQ1059" s="26">
        <v>2.3199999999999998</v>
      </c>
      <c r="AR1059">
        <v>2.3250000000000002</v>
      </c>
      <c r="AS1059">
        <v>2.2549999999999999</v>
      </c>
      <c r="AT1059">
        <v>2.5350000000000001</v>
      </c>
      <c r="AU1059">
        <v>2.5099999999999998</v>
      </c>
    </row>
    <row r="1060" spans="1:47">
      <c r="A1060" s="23">
        <f t="shared" si="16"/>
        <v>35855</v>
      </c>
      <c r="B1060" s="8">
        <v>35881</v>
      </c>
      <c r="C1060" t="s">
        <v>113</v>
      </c>
      <c r="D1060">
        <v>2.2850000000000001</v>
      </c>
      <c r="E1060">
        <v>2.2149999999999999</v>
      </c>
      <c r="F1060">
        <v>2.2599999999999998</v>
      </c>
      <c r="G1060">
        <v>2.2000000000000002</v>
      </c>
      <c r="H1060">
        <v>2.2400000000000002</v>
      </c>
      <c r="I1060">
        <v>2.2000000000000002</v>
      </c>
      <c r="J1060">
        <v>2.1850000000000001</v>
      </c>
      <c r="K1060">
        <v>2.1749999999999998</v>
      </c>
      <c r="L1060">
        <v>2.4550000000000001</v>
      </c>
      <c r="M1060">
        <v>2.4649999999999999</v>
      </c>
      <c r="N1060">
        <v>2.5099999999999998</v>
      </c>
      <c r="O1060" t="s">
        <v>108</v>
      </c>
      <c r="P1060" t="s">
        <v>108</v>
      </c>
      <c r="Q1060">
        <v>2.38</v>
      </c>
      <c r="R1060">
        <v>2.38</v>
      </c>
      <c r="S1060">
        <v>2.335</v>
      </c>
      <c r="T1060">
        <v>2.5099999999999998</v>
      </c>
      <c r="U1060">
        <v>2.4550000000000001</v>
      </c>
      <c r="V1060" t="s">
        <v>108</v>
      </c>
      <c r="W1060">
        <v>2.4900000000000002</v>
      </c>
      <c r="X1060">
        <v>2.4300000000000002</v>
      </c>
      <c r="Y1060">
        <v>2.5049999999999999</v>
      </c>
      <c r="Z1060" t="s">
        <v>108</v>
      </c>
      <c r="AA1060" t="s">
        <v>108</v>
      </c>
      <c r="AB1060">
        <v>2.21</v>
      </c>
      <c r="AC1060">
        <v>2.21</v>
      </c>
      <c r="AD1060">
        <v>2.165</v>
      </c>
      <c r="AE1060">
        <v>2.16</v>
      </c>
      <c r="AF1060" t="s">
        <v>108</v>
      </c>
      <c r="AG1060">
        <v>2.16</v>
      </c>
      <c r="AH1060" s="22">
        <v>2.19</v>
      </c>
      <c r="AI1060" s="24">
        <v>2.23</v>
      </c>
      <c r="AJ1060">
        <v>2.2599999999999998</v>
      </c>
      <c r="AK1060">
        <v>2.2200000000000002</v>
      </c>
      <c r="AL1060">
        <v>2.21</v>
      </c>
      <c r="AM1060" s="26">
        <v>2.1549999999999998</v>
      </c>
      <c r="AN1060" s="25">
        <v>2.19</v>
      </c>
      <c r="AO1060" s="25">
        <v>2.2000000000000002</v>
      </c>
      <c r="AP1060" s="27">
        <v>2.2400000000000002</v>
      </c>
      <c r="AQ1060" s="26">
        <v>2.2799999999999998</v>
      </c>
      <c r="AR1060">
        <v>2.2749999999999999</v>
      </c>
      <c r="AS1060">
        <v>2.21</v>
      </c>
      <c r="AT1060">
        <v>2.4550000000000001</v>
      </c>
      <c r="AU1060">
        <v>2.4649999999999999</v>
      </c>
    </row>
    <row r="1061" spans="1:47">
      <c r="A1061" s="23">
        <f t="shared" si="16"/>
        <v>35855</v>
      </c>
      <c r="B1061" s="8">
        <v>35882</v>
      </c>
      <c r="C1061" t="s">
        <v>114</v>
      </c>
      <c r="D1061">
        <v>2.25</v>
      </c>
      <c r="E1061">
        <v>2.1800000000000002</v>
      </c>
      <c r="F1061">
        <v>2.21</v>
      </c>
      <c r="G1061">
        <v>2.16</v>
      </c>
      <c r="H1061">
        <v>2.1949999999999998</v>
      </c>
      <c r="I1061">
        <v>2.1800000000000002</v>
      </c>
      <c r="J1061">
        <v>2.165</v>
      </c>
      <c r="K1061">
        <v>2.165</v>
      </c>
      <c r="L1061">
        <v>2.4049999999999998</v>
      </c>
      <c r="M1061">
        <v>2.4300000000000002</v>
      </c>
      <c r="N1061">
        <v>2.41</v>
      </c>
      <c r="O1061" t="s">
        <v>108</v>
      </c>
      <c r="P1061" t="s">
        <v>108</v>
      </c>
      <c r="Q1061">
        <v>2.395</v>
      </c>
      <c r="R1061">
        <v>2.38</v>
      </c>
      <c r="S1061">
        <v>2.3149999999999999</v>
      </c>
      <c r="T1061">
        <v>2.46</v>
      </c>
      <c r="U1061">
        <v>2.4350000000000001</v>
      </c>
      <c r="V1061" t="s">
        <v>108</v>
      </c>
      <c r="W1061">
        <v>2.4900000000000002</v>
      </c>
      <c r="X1061">
        <v>2.39</v>
      </c>
      <c r="Y1061">
        <v>2.4649999999999999</v>
      </c>
      <c r="Z1061" t="s">
        <v>108</v>
      </c>
      <c r="AA1061" t="s">
        <v>108</v>
      </c>
      <c r="AB1061">
        <v>2.1749999999999998</v>
      </c>
      <c r="AC1061">
        <v>2.1749999999999998</v>
      </c>
      <c r="AD1061">
        <v>2.14</v>
      </c>
      <c r="AE1061">
        <v>2.1349999999999998</v>
      </c>
      <c r="AF1061" t="s">
        <v>108</v>
      </c>
      <c r="AG1061">
        <v>2.145</v>
      </c>
      <c r="AH1061" s="22">
        <v>2.19</v>
      </c>
      <c r="AI1061" s="24">
        <v>2.2000000000000002</v>
      </c>
      <c r="AJ1061">
        <v>2.23</v>
      </c>
      <c r="AK1061">
        <v>2.1949999999999998</v>
      </c>
      <c r="AL1061">
        <v>2.1800000000000002</v>
      </c>
      <c r="AM1061" s="26">
        <v>2.125</v>
      </c>
      <c r="AN1061" s="25">
        <v>2.15</v>
      </c>
      <c r="AO1061" s="25">
        <v>2.15</v>
      </c>
      <c r="AP1061" s="27">
        <v>2.2200000000000002</v>
      </c>
      <c r="AQ1061" s="26">
        <v>2.2549999999999999</v>
      </c>
      <c r="AR1061">
        <v>2.2450000000000001</v>
      </c>
      <c r="AS1061">
        <v>2.1949999999999998</v>
      </c>
      <c r="AT1061">
        <v>2.4049999999999998</v>
      </c>
      <c r="AU1061">
        <v>2.415</v>
      </c>
    </row>
    <row r="1062" spans="1:47">
      <c r="A1062" s="23">
        <f t="shared" si="16"/>
        <v>35855</v>
      </c>
      <c r="B1062" s="8">
        <v>35883</v>
      </c>
      <c r="C1062" t="s">
        <v>107</v>
      </c>
      <c r="D1062">
        <v>2.25</v>
      </c>
      <c r="E1062">
        <v>2.1800000000000002</v>
      </c>
      <c r="F1062">
        <v>2.21</v>
      </c>
      <c r="G1062">
        <v>2.16</v>
      </c>
      <c r="H1062">
        <v>2.1949999999999998</v>
      </c>
      <c r="I1062">
        <v>2.1800000000000002</v>
      </c>
      <c r="J1062">
        <v>2.165</v>
      </c>
      <c r="K1062">
        <v>2.165</v>
      </c>
      <c r="L1062">
        <v>2.4049999999999998</v>
      </c>
      <c r="M1062">
        <v>2.4300000000000002</v>
      </c>
      <c r="N1062">
        <v>2.41</v>
      </c>
      <c r="O1062" t="s">
        <v>108</v>
      </c>
      <c r="P1062" t="s">
        <v>108</v>
      </c>
      <c r="Q1062">
        <v>2.395</v>
      </c>
      <c r="R1062">
        <v>2.38</v>
      </c>
      <c r="S1062">
        <v>2.3149999999999999</v>
      </c>
      <c r="T1062">
        <v>2.46</v>
      </c>
      <c r="U1062">
        <v>2.4350000000000001</v>
      </c>
      <c r="V1062" t="s">
        <v>108</v>
      </c>
      <c r="W1062">
        <v>2.4900000000000002</v>
      </c>
      <c r="X1062">
        <v>2.39</v>
      </c>
      <c r="Y1062">
        <v>2.4649999999999999</v>
      </c>
      <c r="Z1062" t="s">
        <v>108</v>
      </c>
      <c r="AA1062" t="s">
        <v>108</v>
      </c>
      <c r="AB1062">
        <v>2.1749999999999998</v>
      </c>
      <c r="AC1062">
        <v>2.1749999999999998</v>
      </c>
      <c r="AD1062">
        <v>2.14</v>
      </c>
      <c r="AE1062">
        <v>2.1349999999999998</v>
      </c>
      <c r="AF1062" t="s">
        <v>108</v>
      </c>
      <c r="AG1062">
        <v>2.145</v>
      </c>
      <c r="AH1062" s="22">
        <v>2.19</v>
      </c>
      <c r="AI1062" s="24">
        <v>2.2000000000000002</v>
      </c>
      <c r="AJ1062">
        <v>2.23</v>
      </c>
      <c r="AK1062">
        <v>2.1949999999999998</v>
      </c>
      <c r="AL1062">
        <v>2.1800000000000002</v>
      </c>
      <c r="AM1062" s="26">
        <v>2.125</v>
      </c>
      <c r="AN1062" s="25">
        <v>2.15</v>
      </c>
      <c r="AO1062" s="25">
        <v>2.15</v>
      </c>
      <c r="AP1062" s="27">
        <v>2.2200000000000002</v>
      </c>
      <c r="AQ1062" s="26">
        <v>2.2549999999999999</v>
      </c>
      <c r="AR1062">
        <v>2.2450000000000001</v>
      </c>
      <c r="AS1062">
        <v>2.1949999999999998</v>
      </c>
      <c r="AT1062">
        <v>2.4049999999999998</v>
      </c>
      <c r="AU1062">
        <v>2.415</v>
      </c>
    </row>
    <row r="1063" spans="1:47">
      <c r="A1063" s="23">
        <f t="shared" si="16"/>
        <v>35855</v>
      </c>
      <c r="B1063" s="8">
        <v>35884</v>
      </c>
      <c r="C1063" t="s">
        <v>109</v>
      </c>
      <c r="D1063">
        <v>2.25</v>
      </c>
      <c r="E1063">
        <v>2.1800000000000002</v>
      </c>
      <c r="F1063">
        <v>2.21</v>
      </c>
      <c r="G1063">
        <v>2.16</v>
      </c>
      <c r="H1063">
        <v>2.1949999999999998</v>
      </c>
      <c r="I1063">
        <v>2.1800000000000002</v>
      </c>
      <c r="J1063">
        <v>2.165</v>
      </c>
      <c r="K1063">
        <v>2.165</v>
      </c>
      <c r="L1063">
        <v>2.4049999999999998</v>
      </c>
      <c r="M1063">
        <v>2.4300000000000002</v>
      </c>
      <c r="N1063">
        <v>2.41</v>
      </c>
      <c r="O1063" t="s">
        <v>108</v>
      </c>
      <c r="P1063" t="s">
        <v>108</v>
      </c>
      <c r="Q1063">
        <v>2.395</v>
      </c>
      <c r="R1063">
        <v>2.38</v>
      </c>
      <c r="S1063">
        <v>2.3149999999999999</v>
      </c>
      <c r="T1063">
        <v>2.46</v>
      </c>
      <c r="U1063">
        <v>2.4350000000000001</v>
      </c>
      <c r="V1063" t="s">
        <v>108</v>
      </c>
      <c r="W1063">
        <v>2.4900000000000002</v>
      </c>
      <c r="X1063">
        <v>2.39</v>
      </c>
      <c r="Y1063">
        <v>2.4649999999999999</v>
      </c>
      <c r="Z1063" t="s">
        <v>108</v>
      </c>
      <c r="AA1063" t="s">
        <v>108</v>
      </c>
      <c r="AB1063">
        <v>2.1749999999999998</v>
      </c>
      <c r="AC1063">
        <v>2.1749999999999998</v>
      </c>
      <c r="AD1063">
        <v>2.14</v>
      </c>
      <c r="AE1063">
        <v>2.1349999999999998</v>
      </c>
      <c r="AF1063" t="s">
        <v>108</v>
      </c>
      <c r="AG1063">
        <v>2.145</v>
      </c>
      <c r="AH1063" s="22">
        <v>2.19</v>
      </c>
      <c r="AI1063" s="24">
        <v>2.2000000000000002</v>
      </c>
      <c r="AJ1063">
        <v>2.23</v>
      </c>
      <c r="AK1063">
        <v>2.1949999999999998</v>
      </c>
      <c r="AL1063">
        <v>2.1800000000000002</v>
      </c>
      <c r="AM1063" s="26">
        <v>2.125</v>
      </c>
      <c r="AN1063" s="25">
        <v>2.15</v>
      </c>
      <c r="AO1063" s="25">
        <v>2.15</v>
      </c>
      <c r="AP1063" s="27">
        <v>2.2200000000000002</v>
      </c>
      <c r="AQ1063" s="26">
        <v>2.2549999999999999</v>
      </c>
      <c r="AR1063">
        <v>2.2450000000000001</v>
      </c>
      <c r="AS1063">
        <v>2.1949999999999998</v>
      </c>
      <c r="AT1063">
        <v>2.4049999999999998</v>
      </c>
      <c r="AU1063">
        <v>2.415</v>
      </c>
    </row>
    <row r="1064" spans="1:47">
      <c r="A1064" s="23">
        <f t="shared" si="16"/>
        <v>35855</v>
      </c>
      <c r="B1064" s="8">
        <v>35885</v>
      </c>
      <c r="C1064" t="s">
        <v>110</v>
      </c>
      <c r="D1064">
        <v>2.2599999999999998</v>
      </c>
      <c r="E1064">
        <v>2.1850000000000001</v>
      </c>
      <c r="F1064">
        <v>2.23</v>
      </c>
      <c r="G1064">
        <v>2.1749999999999998</v>
      </c>
      <c r="H1064">
        <v>2.2200000000000002</v>
      </c>
      <c r="I1064">
        <v>2.1800000000000002</v>
      </c>
      <c r="J1064">
        <v>2.1549999999999998</v>
      </c>
      <c r="K1064">
        <v>2.1549999999999998</v>
      </c>
      <c r="L1064">
        <v>2.415</v>
      </c>
      <c r="M1064">
        <v>2.4900000000000002</v>
      </c>
      <c r="N1064">
        <v>2.41</v>
      </c>
      <c r="O1064" t="s">
        <v>108</v>
      </c>
      <c r="P1064" t="s">
        <v>108</v>
      </c>
      <c r="Q1064">
        <v>2.38</v>
      </c>
      <c r="R1064">
        <v>2.375</v>
      </c>
      <c r="S1064">
        <v>2.35</v>
      </c>
      <c r="T1064">
        <v>2.4350000000000001</v>
      </c>
      <c r="U1064">
        <v>2.41</v>
      </c>
      <c r="V1064" t="s">
        <v>108</v>
      </c>
      <c r="W1064">
        <v>2.42</v>
      </c>
      <c r="X1064">
        <v>2.3849999999999998</v>
      </c>
      <c r="Y1064">
        <v>2.4500000000000002</v>
      </c>
      <c r="Z1064" t="s">
        <v>108</v>
      </c>
      <c r="AA1064" t="s">
        <v>108</v>
      </c>
      <c r="AB1064">
        <v>2.1749999999999998</v>
      </c>
      <c r="AC1064">
        <v>2.1749999999999998</v>
      </c>
      <c r="AD1064">
        <v>2.1749999999999998</v>
      </c>
      <c r="AE1064">
        <v>2.1749999999999998</v>
      </c>
      <c r="AF1064" t="s">
        <v>108</v>
      </c>
      <c r="AG1064">
        <v>2.1150000000000002</v>
      </c>
      <c r="AH1064" s="22">
        <v>2.1549999999999998</v>
      </c>
      <c r="AI1064" s="24">
        <v>2.2149999999999999</v>
      </c>
      <c r="AJ1064">
        <v>2.2400000000000002</v>
      </c>
      <c r="AK1064">
        <v>2.21</v>
      </c>
      <c r="AL1064">
        <v>2.2000000000000002</v>
      </c>
      <c r="AM1064" s="26">
        <v>2.12</v>
      </c>
      <c r="AN1064" s="25">
        <v>2.1549999999999998</v>
      </c>
      <c r="AO1064" s="25">
        <v>2.1800000000000002</v>
      </c>
      <c r="AP1064" s="27">
        <v>2.2200000000000002</v>
      </c>
      <c r="AQ1064" s="26">
        <v>2.2549999999999999</v>
      </c>
      <c r="AR1064">
        <v>2.25</v>
      </c>
      <c r="AS1064">
        <v>2.2000000000000002</v>
      </c>
      <c r="AT1064">
        <v>2.4049999999999998</v>
      </c>
      <c r="AU1064">
        <v>2.41</v>
      </c>
    </row>
    <row r="1065" spans="1:47">
      <c r="A1065" s="23">
        <f t="shared" si="16"/>
        <v>35886</v>
      </c>
      <c r="B1065" s="8">
        <v>35886</v>
      </c>
      <c r="C1065" t="s">
        <v>111</v>
      </c>
      <c r="D1065">
        <v>2.31</v>
      </c>
      <c r="E1065">
        <v>2.2549999999999999</v>
      </c>
      <c r="F1065">
        <v>2.2949999999999999</v>
      </c>
      <c r="G1065">
        <v>2.23</v>
      </c>
      <c r="H1065">
        <v>2.2749999999999999</v>
      </c>
      <c r="I1065">
        <v>2.2599999999999998</v>
      </c>
      <c r="J1065">
        <v>2.25</v>
      </c>
      <c r="K1065">
        <v>2.2400000000000002</v>
      </c>
      <c r="L1065">
        <v>2.4700000000000002</v>
      </c>
      <c r="M1065">
        <v>2.4900000000000002</v>
      </c>
      <c r="N1065">
        <v>2.4849999999999999</v>
      </c>
      <c r="O1065" t="s">
        <v>108</v>
      </c>
      <c r="P1065" t="s">
        <v>108</v>
      </c>
      <c r="Q1065">
        <v>2.54</v>
      </c>
      <c r="R1065">
        <v>2.5350000000000001</v>
      </c>
      <c r="S1065">
        <v>2.4300000000000002</v>
      </c>
      <c r="T1065">
        <v>2.5950000000000002</v>
      </c>
      <c r="U1065">
        <v>2.5350000000000001</v>
      </c>
      <c r="V1065" t="s">
        <v>108</v>
      </c>
      <c r="W1065">
        <v>2.6</v>
      </c>
      <c r="X1065">
        <v>2.4750000000000001</v>
      </c>
      <c r="Y1065">
        <v>2.5750000000000002</v>
      </c>
      <c r="Z1065" t="s">
        <v>108</v>
      </c>
      <c r="AA1065" t="s">
        <v>108</v>
      </c>
      <c r="AB1065">
        <v>2.2599999999999998</v>
      </c>
      <c r="AC1065">
        <v>2.2549999999999999</v>
      </c>
      <c r="AD1065">
        <v>2.29</v>
      </c>
      <c r="AE1065">
        <v>2.2749999999999999</v>
      </c>
      <c r="AF1065" t="s">
        <v>108</v>
      </c>
      <c r="AG1065">
        <v>2.16</v>
      </c>
      <c r="AH1065" s="22">
        <v>2.23</v>
      </c>
      <c r="AI1065" s="24">
        <v>2.2850000000000001</v>
      </c>
      <c r="AJ1065">
        <v>2.29</v>
      </c>
      <c r="AK1065">
        <v>2.3149999999999999</v>
      </c>
      <c r="AL1065">
        <v>2.2549999999999999</v>
      </c>
      <c r="AM1065" s="26">
        <v>2.2149999999999999</v>
      </c>
      <c r="AN1065" s="25">
        <v>2.2650000000000001</v>
      </c>
      <c r="AO1065" s="25">
        <v>2.2599999999999998</v>
      </c>
      <c r="AP1065" s="27">
        <v>2.3050000000000002</v>
      </c>
      <c r="AQ1065" s="26">
        <v>2.34</v>
      </c>
      <c r="AR1065">
        <v>2.335</v>
      </c>
      <c r="AS1065">
        <v>2.2749999999999999</v>
      </c>
      <c r="AT1065">
        <v>2.5299999999999998</v>
      </c>
      <c r="AU1065">
        <v>2.5249999999999999</v>
      </c>
    </row>
    <row r="1066" spans="1:47">
      <c r="A1066" s="23">
        <f t="shared" si="16"/>
        <v>35886</v>
      </c>
      <c r="B1066" s="8">
        <v>35887</v>
      </c>
      <c r="C1066" t="s">
        <v>112</v>
      </c>
      <c r="D1066">
        <v>2.46</v>
      </c>
      <c r="E1066">
        <v>2.39</v>
      </c>
      <c r="F1066">
        <v>2.4049999999999998</v>
      </c>
      <c r="G1066">
        <v>2.36</v>
      </c>
      <c r="H1066">
        <v>2.4249999999999998</v>
      </c>
      <c r="I1066">
        <v>2.3650000000000002</v>
      </c>
      <c r="J1066">
        <v>2.3849999999999998</v>
      </c>
      <c r="K1066">
        <v>2.375</v>
      </c>
      <c r="L1066">
        <v>2.62</v>
      </c>
      <c r="M1066">
        <v>2.62</v>
      </c>
      <c r="N1066">
        <v>2.4849999999999999</v>
      </c>
      <c r="O1066" t="s">
        <v>108</v>
      </c>
      <c r="P1066" t="s">
        <v>108</v>
      </c>
      <c r="Q1066">
        <v>2.63</v>
      </c>
      <c r="R1066">
        <v>2.62</v>
      </c>
      <c r="S1066">
        <v>2.57</v>
      </c>
      <c r="T1066">
        <v>2.6850000000000001</v>
      </c>
      <c r="U1066">
        <v>2.625</v>
      </c>
      <c r="V1066" t="s">
        <v>108</v>
      </c>
      <c r="W1066">
        <v>2.6850000000000001</v>
      </c>
      <c r="X1066">
        <v>2.5950000000000002</v>
      </c>
      <c r="Y1066">
        <v>2.645</v>
      </c>
      <c r="Z1066" t="s">
        <v>108</v>
      </c>
      <c r="AA1066" t="s">
        <v>108</v>
      </c>
      <c r="AB1066">
        <v>2.3849999999999998</v>
      </c>
      <c r="AC1066">
        <v>2.38</v>
      </c>
      <c r="AD1066">
        <v>2.39</v>
      </c>
      <c r="AE1066">
        <v>2.39</v>
      </c>
      <c r="AF1066" t="s">
        <v>108</v>
      </c>
      <c r="AG1066">
        <v>2.16</v>
      </c>
      <c r="AH1066" s="22">
        <v>2.41</v>
      </c>
      <c r="AI1066" s="24">
        <v>2.41</v>
      </c>
      <c r="AJ1066">
        <v>2.42</v>
      </c>
      <c r="AK1066">
        <v>2.46</v>
      </c>
      <c r="AL1066">
        <v>2.375</v>
      </c>
      <c r="AM1066" s="26">
        <v>2.35</v>
      </c>
      <c r="AN1066" s="25">
        <v>2.4</v>
      </c>
      <c r="AO1066" s="25">
        <v>2.37</v>
      </c>
      <c r="AP1066" s="27">
        <v>2.44</v>
      </c>
      <c r="AQ1066" s="26">
        <v>2.46</v>
      </c>
      <c r="AR1066">
        <v>2.4449999999999998</v>
      </c>
      <c r="AS1066">
        <v>2.3849999999999998</v>
      </c>
      <c r="AT1066">
        <v>2.6349999999999998</v>
      </c>
      <c r="AU1066">
        <v>2.5950000000000002</v>
      </c>
    </row>
    <row r="1067" spans="1:47">
      <c r="A1067" s="23">
        <f t="shared" si="16"/>
        <v>35886</v>
      </c>
      <c r="B1067" s="8">
        <v>35888</v>
      </c>
      <c r="C1067" t="s">
        <v>113</v>
      </c>
      <c r="D1067">
        <v>2.4</v>
      </c>
      <c r="E1067">
        <v>2.3250000000000002</v>
      </c>
      <c r="F1067">
        <v>2.38</v>
      </c>
      <c r="G1067">
        <v>2.2999999999999998</v>
      </c>
      <c r="H1067">
        <v>2.355</v>
      </c>
      <c r="I1067">
        <v>2.31</v>
      </c>
      <c r="J1067">
        <v>2.2949999999999999</v>
      </c>
      <c r="K1067">
        <v>2.2999999999999998</v>
      </c>
      <c r="L1067">
        <v>2.56</v>
      </c>
      <c r="M1067">
        <v>2.6</v>
      </c>
      <c r="N1067">
        <v>2.4849999999999999</v>
      </c>
      <c r="O1067" t="s">
        <v>108</v>
      </c>
      <c r="P1067" t="s">
        <v>108</v>
      </c>
      <c r="Q1067">
        <v>2.58</v>
      </c>
      <c r="R1067">
        <v>2.57</v>
      </c>
      <c r="S1067">
        <v>2.5049999999999999</v>
      </c>
      <c r="T1067">
        <v>2.665</v>
      </c>
      <c r="U1067">
        <v>2.605</v>
      </c>
      <c r="V1067" t="s">
        <v>108</v>
      </c>
      <c r="W1067">
        <v>2.625</v>
      </c>
      <c r="X1067">
        <v>2.56</v>
      </c>
      <c r="Y1067">
        <v>2.63</v>
      </c>
      <c r="Z1067" t="s">
        <v>108</v>
      </c>
      <c r="AA1067" t="s">
        <v>108</v>
      </c>
      <c r="AB1067">
        <v>2.34</v>
      </c>
      <c r="AC1067">
        <v>2.3450000000000002</v>
      </c>
      <c r="AD1067">
        <v>2.3149999999999999</v>
      </c>
      <c r="AE1067">
        <v>2.2999999999999998</v>
      </c>
      <c r="AF1067" t="s">
        <v>108</v>
      </c>
      <c r="AG1067">
        <v>2.25</v>
      </c>
      <c r="AH1067" s="22">
        <v>2.33</v>
      </c>
      <c r="AI1067" s="24">
        <v>2.36</v>
      </c>
      <c r="AJ1067">
        <v>2.375</v>
      </c>
      <c r="AK1067">
        <v>2.395</v>
      </c>
      <c r="AL1067">
        <v>2.335</v>
      </c>
      <c r="AM1067" s="26">
        <v>2.31</v>
      </c>
      <c r="AN1067" s="25">
        <v>2.3650000000000002</v>
      </c>
      <c r="AO1067" s="25">
        <v>2.34</v>
      </c>
      <c r="AP1067" s="27">
        <v>2.3849999999999998</v>
      </c>
      <c r="AQ1067" s="26">
        <v>2.42</v>
      </c>
      <c r="AR1067">
        <v>2.395</v>
      </c>
      <c r="AS1067">
        <v>2.355</v>
      </c>
      <c r="AT1067">
        <v>2.5950000000000002</v>
      </c>
      <c r="AU1067">
        <v>2.58</v>
      </c>
    </row>
    <row r="1068" spans="1:47">
      <c r="A1068" s="23">
        <f t="shared" si="16"/>
        <v>35886</v>
      </c>
      <c r="B1068" s="8">
        <v>35889</v>
      </c>
      <c r="C1068" t="s">
        <v>114</v>
      </c>
      <c r="D1068">
        <v>2.5049999999999999</v>
      </c>
      <c r="E1068">
        <v>2.42</v>
      </c>
      <c r="F1068">
        <v>2.4649999999999999</v>
      </c>
      <c r="G1068">
        <v>2.38</v>
      </c>
      <c r="H1068">
        <v>2.4500000000000002</v>
      </c>
      <c r="I1068">
        <v>2.3849999999999998</v>
      </c>
      <c r="J1068">
        <v>2.3849999999999998</v>
      </c>
      <c r="K1068">
        <v>2.38</v>
      </c>
      <c r="L1068">
        <v>2.6549999999999998</v>
      </c>
      <c r="M1068">
        <v>2.66</v>
      </c>
      <c r="N1068">
        <v>2.4849999999999999</v>
      </c>
      <c r="O1068" t="s">
        <v>108</v>
      </c>
      <c r="P1068" t="s">
        <v>108</v>
      </c>
      <c r="Q1068">
        <v>2.6749999999999998</v>
      </c>
      <c r="R1068">
        <v>2.665</v>
      </c>
      <c r="S1068">
        <v>2.57</v>
      </c>
      <c r="T1068">
        <v>2.77</v>
      </c>
      <c r="U1068">
        <v>2.75</v>
      </c>
      <c r="V1068" t="s">
        <v>108</v>
      </c>
      <c r="W1068">
        <v>2.76</v>
      </c>
      <c r="X1068">
        <v>2.66</v>
      </c>
      <c r="Y1068">
        <v>2.76</v>
      </c>
      <c r="Z1068" t="s">
        <v>108</v>
      </c>
      <c r="AA1068" t="s">
        <v>108</v>
      </c>
      <c r="AB1068">
        <v>2.4500000000000002</v>
      </c>
      <c r="AC1068">
        <v>2.4449999999999998</v>
      </c>
      <c r="AD1068">
        <v>2.3849999999999998</v>
      </c>
      <c r="AE1068">
        <v>2.38</v>
      </c>
      <c r="AF1068" t="s">
        <v>108</v>
      </c>
      <c r="AG1068">
        <v>2.355</v>
      </c>
      <c r="AH1068" s="22">
        <v>2.4</v>
      </c>
      <c r="AI1068" s="24">
        <v>2.4449999999999998</v>
      </c>
      <c r="AJ1068">
        <v>2.4750000000000001</v>
      </c>
      <c r="AK1068">
        <v>2.4750000000000001</v>
      </c>
      <c r="AL1068">
        <v>2.42</v>
      </c>
      <c r="AM1068" s="26">
        <v>2.415</v>
      </c>
      <c r="AN1068" s="25">
        <v>2.46</v>
      </c>
      <c r="AO1068" s="25">
        <v>2.4249999999999998</v>
      </c>
      <c r="AP1068" s="27">
        <v>2.48</v>
      </c>
      <c r="AQ1068" s="26">
        <v>2.5350000000000001</v>
      </c>
      <c r="AR1068">
        <v>2.5249999999999999</v>
      </c>
      <c r="AS1068">
        <v>2.4500000000000002</v>
      </c>
      <c r="AT1068">
        <v>2.72</v>
      </c>
      <c r="AU1068">
        <v>2.6749999999999998</v>
      </c>
    </row>
    <row r="1069" spans="1:47">
      <c r="A1069" s="23">
        <f t="shared" si="16"/>
        <v>35886</v>
      </c>
      <c r="B1069" s="8">
        <v>35890</v>
      </c>
      <c r="C1069" t="s">
        <v>107</v>
      </c>
      <c r="D1069">
        <v>2.5049999999999999</v>
      </c>
      <c r="E1069">
        <v>2.42</v>
      </c>
      <c r="F1069">
        <v>2.4649999999999999</v>
      </c>
      <c r="G1069">
        <v>2.38</v>
      </c>
      <c r="H1069">
        <v>2.4500000000000002</v>
      </c>
      <c r="I1069">
        <v>2.3849999999999998</v>
      </c>
      <c r="J1069">
        <v>2.3849999999999998</v>
      </c>
      <c r="K1069">
        <v>2.38</v>
      </c>
      <c r="L1069">
        <v>2.6549999999999998</v>
      </c>
      <c r="M1069">
        <v>2.66</v>
      </c>
      <c r="N1069">
        <v>2.4849999999999999</v>
      </c>
      <c r="O1069" t="s">
        <v>108</v>
      </c>
      <c r="P1069" t="s">
        <v>108</v>
      </c>
      <c r="Q1069">
        <v>2.6749999999999998</v>
      </c>
      <c r="R1069">
        <v>2.665</v>
      </c>
      <c r="S1069">
        <v>2.57</v>
      </c>
      <c r="T1069">
        <v>2.77</v>
      </c>
      <c r="U1069">
        <v>2.75</v>
      </c>
      <c r="V1069" t="s">
        <v>108</v>
      </c>
      <c r="W1069">
        <v>2.76</v>
      </c>
      <c r="X1069">
        <v>2.66</v>
      </c>
      <c r="Y1069">
        <v>2.76</v>
      </c>
      <c r="Z1069" t="s">
        <v>108</v>
      </c>
      <c r="AA1069" t="s">
        <v>108</v>
      </c>
      <c r="AB1069">
        <v>2.4500000000000002</v>
      </c>
      <c r="AC1069">
        <v>2.4449999999999998</v>
      </c>
      <c r="AD1069">
        <v>2.3849999999999998</v>
      </c>
      <c r="AE1069">
        <v>2.38</v>
      </c>
      <c r="AF1069" t="s">
        <v>108</v>
      </c>
      <c r="AG1069">
        <v>2.355</v>
      </c>
      <c r="AH1069" s="22">
        <v>2.4</v>
      </c>
      <c r="AI1069" s="24">
        <v>2.4449999999999998</v>
      </c>
      <c r="AJ1069">
        <v>2.4750000000000001</v>
      </c>
      <c r="AK1069">
        <v>2.4750000000000001</v>
      </c>
      <c r="AL1069">
        <v>2.42</v>
      </c>
      <c r="AM1069" s="26">
        <v>2.415</v>
      </c>
      <c r="AN1069" s="25">
        <v>2.46</v>
      </c>
      <c r="AO1069" s="25">
        <v>2.4249999999999998</v>
      </c>
      <c r="AP1069" s="27">
        <v>2.48</v>
      </c>
      <c r="AQ1069" s="26">
        <v>2.5350000000000001</v>
      </c>
      <c r="AR1069">
        <v>2.5249999999999999</v>
      </c>
      <c r="AS1069">
        <v>2.4500000000000002</v>
      </c>
      <c r="AT1069">
        <v>2.72</v>
      </c>
      <c r="AU1069">
        <v>2.6749999999999998</v>
      </c>
    </row>
    <row r="1070" spans="1:47">
      <c r="A1070" s="23">
        <f t="shared" si="16"/>
        <v>35886</v>
      </c>
      <c r="B1070" s="8">
        <v>35891</v>
      </c>
      <c r="C1070" t="s">
        <v>109</v>
      </c>
      <c r="D1070">
        <v>2.5049999999999999</v>
      </c>
      <c r="E1070">
        <v>2.42</v>
      </c>
      <c r="F1070">
        <v>2.4649999999999999</v>
      </c>
      <c r="G1070">
        <v>2.38</v>
      </c>
      <c r="H1070">
        <v>2.4500000000000002</v>
      </c>
      <c r="I1070">
        <v>2.3849999999999998</v>
      </c>
      <c r="J1070">
        <v>2.3849999999999998</v>
      </c>
      <c r="K1070">
        <v>2.38</v>
      </c>
      <c r="L1070">
        <v>2.6549999999999998</v>
      </c>
      <c r="M1070">
        <v>2.66</v>
      </c>
      <c r="N1070">
        <v>2.4849999999999999</v>
      </c>
      <c r="O1070" t="s">
        <v>108</v>
      </c>
      <c r="P1070" t="s">
        <v>108</v>
      </c>
      <c r="Q1070">
        <v>2.6749999999999998</v>
      </c>
      <c r="R1070">
        <v>2.665</v>
      </c>
      <c r="S1070">
        <v>2.57</v>
      </c>
      <c r="T1070">
        <v>2.77</v>
      </c>
      <c r="U1070">
        <v>2.75</v>
      </c>
      <c r="V1070" t="s">
        <v>108</v>
      </c>
      <c r="W1070">
        <v>2.76</v>
      </c>
      <c r="X1070">
        <v>2.66</v>
      </c>
      <c r="Y1070">
        <v>2.76</v>
      </c>
      <c r="Z1070" t="s">
        <v>108</v>
      </c>
      <c r="AA1070" t="s">
        <v>108</v>
      </c>
      <c r="AB1070">
        <v>2.4500000000000002</v>
      </c>
      <c r="AC1070">
        <v>2.4449999999999998</v>
      </c>
      <c r="AD1070">
        <v>2.3849999999999998</v>
      </c>
      <c r="AE1070">
        <v>2.38</v>
      </c>
      <c r="AF1070" t="s">
        <v>108</v>
      </c>
      <c r="AG1070">
        <v>2.355</v>
      </c>
      <c r="AH1070" s="22">
        <v>2.4</v>
      </c>
      <c r="AI1070" s="24">
        <v>2.4449999999999998</v>
      </c>
      <c r="AJ1070">
        <v>2.4750000000000001</v>
      </c>
      <c r="AK1070">
        <v>2.4750000000000001</v>
      </c>
      <c r="AL1070">
        <v>2.42</v>
      </c>
      <c r="AM1070" s="26">
        <v>2.415</v>
      </c>
      <c r="AN1070" s="25">
        <v>2.46</v>
      </c>
      <c r="AO1070" s="25">
        <v>2.4249999999999998</v>
      </c>
      <c r="AP1070" s="27">
        <v>2.48</v>
      </c>
      <c r="AQ1070" s="26">
        <v>2.5350000000000001</v>
      </c>
      <c r="AR1070">
        <v>2.5249999999999999</v>
      </c>
      <c r="AS1070">
        <v>2.4500000000000002</v>
      </c>
      <c r="AT1070">
        <v>2.72</v>
      </c>
      <c r="AU1070">
        <v>2.6749999999999998</v>
      </c>
    </row>
    <row r="1071" spans="1:47">
      <c r="A1071" s="23">
        <f t="shared" si="16"/>
        <v>35886</v>
      </c>
      <c r="B1071" s="8">
        <v>35892</v>
      </c>
      <c r="C1071" t="s">
        <v>110</v>
      </c>
      <c r="D1071">
        <v>2.5049999999999999</v>
      </c>
      <c r="E1071">
        <v>2.41</v>
      </c>
      <c r="F1071">
        <v>2.4649999999999999</v>
      </c>
      <c r="G1071">
        <v>2.3650000000000002</v>
      </c>
      <c r="H1071">
        <v>2.4449999999999998</v>
      </c>
      <c r="I1071">
        <v>2.38</v>
      </c>
      <c r="J1071">
        <v>2.3849999999999998</v>
      </c>
      <c r="K1071">
        <v>2.38</v>
      </c>
      <c r="L1071">
        <v>2.645</v>
      </c>
      <c r="M1071">
        <v>2.6549999999999998</v>
      </c>
      <c r="N1071">
        <v>2.66</v>
      </c>
      <c r="O1071" t="s">
        <v>108</v>
      </c>
      <c r="P1071" t="s">
        <v>108</v>
      </c>
      <c r="Q1071">
        <v>2.6549999999999998</v>
      </c>
      <c r="R1071">
        <v>2.65</v>
      </c>
      <c r="S1071">
        <v>2.56</v>
      </c>
      <c r="T1071">
        <v>2.77</v>
      </c>
      <c r="U1071">
        <v>2.72</v>
      </c>
      <c r="V1071" t="s">
        <v>108</v>
      </c>
      <c r="W1071">
        <v>2.75</v>
      </c>
      <c r="X1071">
        <v>2.6549999999999998</v>
      </c>
      <c r="Y1071">
        <v>2.75</v>
      </c>
      <c r="Z1071" t="s">
        <v>108</v>
      </c>
      <c r="AA1071" t="s">
        <v>108</v>
      </c>
      <c r="AB1071">
        <v>2.4500000000000002</v>
      </c>
      <c r="AC1071">
        <v>2.44</v>
      </c>
      <c r="AD1071">
        <v>2.395</v>
      </c>
      <c r="AE1071">
        <v>2.395</v>
      </c>
      <c r="AF1071" t="s">
        <v>108</v>
      </c>
      <c r="AG1071">
        <v>2.355</v>
      </c>
      <c r="AH1071" s="22">
        <v>2.4</v>
      </c>
      <c r="AI1071" s="24">
        <v>2.4449999999999998</v>
      </c>
      <c r="AJ1071">
        <v>2.4849999999999999</v>
      </c>
      <c r="AK1071">
        <v>2.4649999999999999</v>
      </c>
      <c r="AL1071">
        <v>2.4300000000000002</v>
      </c>
      <c r="AM1071" s="26">
        <v>2.415</v>
      </c>
      <c r="AN1071" s="25">
        <v>2.4649999999999999</v>
      </c>
      <c r="AO1071" s="25">
        <v>2.44</v>
      </c>
      <c r="AP1071" s="27">
        <v>2.4849999999999999</v>
      </c>
      <c r="AQ1071" s="26">
        <v>2.5350000000000001</v>
      </c>
      <c r="AR1071">
        <v>2.5299999999999998</v>
      </c>
      <c r="AS1071">
        <v>2.4550000000000001</v>
      </c>
      <c r="AT1071">
        <v>2.7250000000000001</v>
      </c>
      <c r="AU1071">
        <v>2.6949999999999998</v>
      </c>
    </row>
    <row r="1072" spans="1:47">
      <c r="A1072" s="23">
        <f t="shared" si="16"/>
        <v>35886</v>
      </c>
      <c r="B1072" s="8">
        <v>35893</v>
      </c>
      <c r="C1072" t="s">
        <v>111</v>
      </c>
      <c r="D1072">
        <v>2.5</v>
      </c>
      <c r="E1072">
        <v>2.4049999999999998</v>
      </c>
      <c r="F1072">
        <v>2.4700000000000002</v>
      </c>
      <c r="G1072">
        <v>2.375</v>
      </c>
      <c r="H1072">
        <v>2.4350000000000001</v>
      </c>
      <c r="I1072">
        <v>2.375</v>
      </c>
      <c r="J1072">
        <v>2.38</v>
      </c>
      <c r="K1072">
        <v>2.38</v>
      </c>
      <c r="L1072">
        <v>2.64</v>
      </c>
      <c r="M1072">
        <v>2.64</v>
      </c>
      <c r="N1072">
        <v>2.64</v>
      </c>
      <c r="O1072" t="s">
        <v>108</v>
      </c>
      <c r="P1072" t="s">
        <v>108</v>
      </c>
      <c r="Q1072">
        <v>2.645</v>
      </c>
      <c r="R1072">
        <v>2.625</v>
      </c>
      <c r="S1072">
        <v>2.56</v>
      </c>
      <c r="T1072">
        <v>2.7549999999999999</v>
      </c>
      <c r="U1072">
        <v>2.71</v>
      </c>
      <c r="V1072" t="s">
        <v>108</v>
      </c>
      <c r="W1072">
        <v>2.7349999999999999</v>
      </c>
      <c r="X1072">
        <v>2.645</v>
      </c>
      <c r="Y1072">
        <v>2.72</v>
      </c>
      <c r="Z1072" t="s">
        <v>108</v>
      </c>
      <c r="AA1072" t="s">
        <v>108</v>
      </c>
      <c r="AB1072">
        <v>2.4350000000000001</v>
      </c>
      <c r="AC1072">
        <v>2.4350000000000001</v>
      </c>
      <c r="AD1072">
        <v>2.41</v>
      </c>
      <c r="AE1072">
        <v>2.4</v>
      </c>
      <c r="AF1072" t="s">
        <v>108</v>
      </c>
      <c r="AG1072">
        <v>2.33</v>
      </c>
      <c r="AH1072" s="22">
        <v>2.39</v>
      </c>
      <c r="AI1072" s="24">
        <v>2.4449999999999998</v>
      </c>
      <c r="AJ1072">
        <v>2.4750000000000001</v>
      </c>
      <c r="AK1072">
        <v>2.46</v>
      </c>
      <c r="AL1072">
        <v>2.4249999999999998</v>
      </c>
      <c r="AM1072" s="26">
        <v>2.44</v>
      </c>
      <c r="AN1072" s="25">
        <v>2.46</v>
      </c>
      <c r="AO1072" s="25">
        <v>2.44</v>
      </c>
      <c r="AP1072" s="27">
        <v>2.4849999999999999</v>
      </c>
      <c r="AQ1072" s="26">
        <v>2.52</v>
      </c>
      <c r="AR1072">
        <v>2.5299999999999998</v>
      </c>
      <c r="AS1072">
        <v>2.4550000000000001</v>
      </c>
      <c r="AT1072">
        <v>2.6850000000000001</v>
      </c>
      <c r="AU1072">
        <v>2.67</v>
      </c>
    </row>
    <row r="1073" spans="1:47">
      <c r="A1073" s="23">
        <f t="shared" si="16"/>
        <v>35886</v>
      </c>
      <c r="B1073" s="8">
        <v>35894</v>
      </c>
      <c r="C1073" t="s">
        <v>112</v>
      </c>
      <c r="D1073">
        <v>2.65</v>
      </c>
      <c r="E1073">
        <v>2.5499999999999998</v>
      </c>
      <c r="F1073">
        <v>2.6150000000000002</v>
      </c>
      <c r="G1073">
        <v>2.5449999999999999</v>
      </c>
      <c r="H1073">
        <v>2.6</v>
      </c>
      <c r="I1073">
        <v>2.5299999999999998</v>
      </c>
      <c r="J1073">
        <v>2.5299999999999998</v>
      </c>
      <c r="K1073">
        <v>2.5249999999999999</v>
      </c>
      <c r="L1073">
        <v>2.77</v>
      </c>
      <c r="M1073">
        <v>2.8</v>
      </c>
      <c r="N1073">
        <v>2.81</v>
      </c>
      <c r="O1073" t="s">
        <v>108</v>
      </c>
      <c r="P1073" t="s">
        <v>108</v>
      </c>
      <c r="Q1073">
        <v>2.77</v>
      </c>
      <c r="R1073">
        <v>2.75</v>
      </c>
      <c r="S1073">
        <v>2.7</v>
      </c>
      <c r="T1073">
        <v>2.9</v>
      </c>
      <c r="U1073">
        <v>2.84</v>
      </c>
      <c r="V1073" t="s">
        <v>108</v>
      </c>
      <c r="W1073">
        <v>2.8650000000000002</v>
      </c>
      <c r="X1073">
        <v>2.7850000000000001</v>
      </c>
      <c r="Y1073">
        <v>2.8650000000000002</v>
      </c>
      <c r="Z1073" t="s">
        <v>108</v>
      </c>
      <c r="AA1073" t="s">
        <v>108</v>
      </c>
      <c r="AB1073">
        <v>2.5750000000000002</v>
      </c>
      <c r="AC1073">
        <v>2.57</v>
      </c>
      <c r="AD1073">
        <v>2.5750000000000002</v>
      </c>
      <c r="AE1073">
        <v>2.5649999999999999</v>
      </c>
      <c r="AF1073" t="s">
        <v>108</v>
      </c>
      <c r="AG1073">
        <v>2.5099999999999998</v>
      </c>
      <c r="AH1073" s="22">
        <v>2.5499999999999998</v>
      </c>
      <c r="AI1073" s="24">
        <v>2.585</v>
      </c>
      <c r="AJ1073">
        <v>2.62</v>
      </c>
      <c r="AK1073">
        <v>2.6</v>
      </c>
      <c r="AL1073">
        <v>2.57</v>
      </c>
      <c r="AM1073" s="26">
        <v>2.5550000000000002</v>
      </c>
      <c r="AN1073" s="25">
        <v>2.61</v>
      </c>
      <c r="AO1073" s="25">
        <v>2.58</v>
      </c>
      <c r="AP1073" s="28">
        <v>2.605</v>
      </c>
      <c r="AQ1073" s="26">
        <v>2.65</v>
      </c>
      <c r="AR1073">
        <v>2.67</v>
      </c>
      <c r="AS1073">
        <v>2.6</v>
      </c>
      <c r="AT1073">
        <v>2.835</v>
      </c>
      <c r="AU1073">
        <v>2.8250000000000002</v>
      </c>
    </row>
    <row r="1074" spans="1:47">
      <c r="A1074" s="23">
        <f t="shared" si="16"/>
        <v>35886</v>
      </c>
      <c r="B1074" s="8">
        <v>35896</v>
      </c>
      <c r="C1074" t="s">
        <v>114</v>
      </c>
      <c r="D1074">
        <v>2.59</v>
      </c>
      <c r="E1074">
        <v>2.4950000000000001</v>
      </c>
      <c r="F1074">
        <v>2.57</v>
      </c>
      <c r="G1074">
        <v>2.5249999999999999</v>
      </c>
      <c r="H1074">
        <v>2.54</v>
      </c>
      <c r="I1074">
        <v>2.4550000000000001</v>
      </c>
      <c r="J1074">
        <v>2.4500000000000002</v>
      </c>
      <c r="K1074">
        <v>2.46</v>
      </c>
      <c r="L1074">
        <v>2.73</v>
      </c>
      <c r="M1074">
        <v>2.7349999999999999</v>
      </c>
      <c r="N1074">
        <v>2.73</v>
      </c>
      <c r="O1074" t="s">
        <v>108</v>
      </c>
      <c r="P1074" t="s">
        <v>108</v>
      </c>
      <c r="Q1074">
        <v>2.7250000000000001</v>
      </c>
      <c r="R1074">
        <v>2.7149999999999999</v>
      </c>
      <c r="S1074">
        <v>2.64</v>
      </c>
      <c r="T1074">
        <v>2.855</v>
      </c>
      <c r="U1074">
        <v>2.81</v>
      </c>
      <c r="V1074" t="s">
        <v>108</v>
      </c>
      <c r="W1074">
        <v>2.8050000000000002</v>
      </c>
      <c r="X1074">
        <v>2.7349999999999999</v>
      </c>
      <c r="Y1074">
        <v>2.835</v>
      </c>
      <c r="Z1074" t="s">
        <v>108</v>
      </c>
      <c r="AA1074" t="s">
        <v>108</v>
      </c>
      <c r="AB1074">
        <v>2.5249999999999999</v>
      </c>
      <c r="AC1074">
        <v>2.5</v>
      </c>
      <c r="AD1074">
        <v>2.4849999999999999</v>
      </c>
      <c r="AE1074">
        <v>2.48</v>
      </c>
      <c r="AF1074" t="s">
        <v>108</v>
      </c>
      <c r="AG1074">
        <v>2.4350000000000001</v>
      </c>
      <c r="AH1074" s="22">
        <v>2.4750000000000001</v>
      </c>
      <c r="AI1074" s="24">
        <v>2.5249999999999999</v>
      </c>
      <c r="AJ1074">
        <v>2.5649999999999999</v>
      </c>
      <c r="AK1074">
        <v>2.5449999999999999</v>
      </c>
      <c r="AL1074">
        <v>2.5150000000000001</v>
      </c>
      <c r="AM1074" s="26">
        <v>2.5049999999999999</v>
      </c>
      <c r="AN1074" s="25">
        <v>2.5350000000000001</v>
      </c>
      <c r="AO1074" s="25">
        <v>2.5249999999999999</v>
      </c>
      <c r="AP1074" s="27">
        <v>2.57</v>
      </c>
      <c r="AQ1074" s="26">
        <v>2.605</v>
      </c>
      <c r="AR1074">
        <v>2.5950000000000002</v>
      </c>
      <c r="AS1074">
        <v>2.54</v>
      </c>
      <c r="AT1074">
        <v>2.8149999999999999</v>
      </c>
      <c r="AU1074">
        <v>2.79</v>
      </c>
    </row>
    <row r="1075" spans="1:47">
      <c r="A1075" s="23">
        <f t="shared" si="16"/>
        <v>35886</v>
      </c>
      <c r="B1075" s="8">
        <v>35897</v>
      </c>
      <c r="C1075" t="s">
        <v>107</v>
      </c>
      <c r="D1075">
        <v>2.59</v>
      </c>
      <c r="E1075">
        <v>2.4950000000000001</v>
      </c>
      <c r="F1075">
        <v>2.57</v>
      </c>
      <c r="G1075">
        <v>2.5249999999999999</v>
      </c>
      <c r="H1075">
        <v>2.54</v>
      </c>
      <c r="I1075">
        <v>2.4550000000000001</v>
      </c>
      <c r="J1075">
        <v>2.4500000000000002</v>
      </c>
      <c r="K1075">
        <v>2.46</v>
      </c>
      <c r="L1075">
        <v>2.73</v>
      </c>
      <c r="M1075">
        <v>2.7349999999999999</v>
      </c>
      <c r="N1075">
        <v>2.73</v>
      </c>
      <c r="O1075" t="s">
        <v>108</v>
      </c>
      <c r="P1075" t="s">
        <v>108</v>
      </c>
      <c r="Q1075">
        <v>2.7250000000000001</v>
      </c>
      <c r="R1075">
        <v>2.7149999999999999</v>
      </c>
      <c r="S1075">
        <v>2.64</v>
      </c>
      <c r="T1075">
        <v>2.855</v>
      </c>
      <c r="U1075">
        <v>2.81</v>
      </c>
      <c r="V1075" t="s">
        <v>108</v>
      </c>
      <c r="W1075">
        <v>2.8050000000000002</v>
      </c>
      <c r="X1075">
        <v>2.7349999999999999</v>
      </c>
      <c r="Y1075">
        <v>2.835</v>
      </c>
      <c r="Z1075" t="s">
        <v>108</v>
      </c>
      <c r="AA1075" t="s">
        <v>108</v>
      </c>
      <c r="AB1075">
        <v>2.5249999999999999</v>
      </c>
      <c r="AC1075">
        <v>2.5</v>
      </c>
      <c r="AD1075">
        <v>2.4849999999999999</v>
      </c>
      <c r="AE1075">
        <v>2.48</v>
      </c>
      <c r="AF1075" t="s">
        <v>108</v>
      </c>
      <c r="AG1075">
        <v>2.4350000000000001</v>
      </c>
      <c r="AH1075" s="22">
        <v>2.4750000000000001</v>
      </c>
      <c r="AI1075" s="24">
        <v>2.5249999999999999</v>
      </c>
      <c r="AJ1075">
        <v>2.5649999999999999</v>
      </c>
      <c r="AK1075">
        <v>2.5449999999999999</v>
      </c>
      <c r="AL1075">
        <v>2.5150000000000001</v>
      </c>
      <c r="AM1075" s="26">
        <v>2.5049999999999999</v>
      </c>
      <c r="AN1075" s="25">
        <v>2.5350000000000001</v>
      </c>
      <c r="AO1075" s="25">
        <v>2.5249999999999999</v>
      </c>
      <c r="AP1075" s="27">
        <v>2.57</v>
      </c>
      <c r="AQ1075" s="26">
        <v>2.605</v>
      </c>
      <c r="AR1075">
        <v>2.5950000000000002</v>
      </c>
      <c r="AS1075">
        <v>2.54</v>
      </c>
      <c r="AT1075">
        <v>2.8149999999999999</v>
      </c>
      <c r="AU1075">
        <v>2.79</v>
      </c>
    </row>
    <row r="1076" spans="1:47">
      <c r="A1076" s="23">
        <f t="shared" si="16"/>
        <v>35886</v>
      </c>
      <c r="B1076" s="8">
        <v>35898</v>
      </c>
      <c r="C1076" t="s">
        <v>109</v>
      </c>
      <c r="D1076">
        <v>2.59</v>
      </c>
      <c r="E1076">
        <v>2.4950000000000001</v>
      </c>
      <c r="F1076">
        <v>2.57</v>
      </c>
      <c r="G1076">
        <v>2.5249999999999999</v>
      </c>
      <c r="H1076">
        <v>2.54</v>
      </c>
      <c r="I1076">
        <v>2.4550000000000001</v>
      </c>
      <c r="J1076">
        <v>2.4500000000000002</v>
      </c>
      <c r="K1076">
        <v>2.46</v>
      </c>
      <c r="L1076">
        <v>2.73</v>
      </c>
      <c r="M1076">
        <v>2.7349999999999999</v>
      </c>
      <c r="N1076">
        <v>2.73</v>
      </c>
      <c r="O1076" t="s">
        <v>108</v>
      </c>
      <c r="P1076" t="s">
        <v>108</v>
      </c>
      <c r="Q1076">
        <v>2.7250000000000001</v>
      </c>
      <c r="R1076">
        <v>2.7149999999999999</v>
      </c>
      <c r="S1076">
        <v>2.64</v>
      </c>
      <c r="T1076">
        <v>2.855</v>
      </c>
      <c r="U1076">
        <v>2.81</v>
      </c>
      <c r="V1076" t="s">
        <v>108</v>
      </c>
      <c r="W1076">
        <v>2.8050000000000002</v>
      </c>
      <c r="X1076">
        <v>2.7349999999999999</v>
      </c>
      <c r="Y1076">
        <v>2.835</v>
      </c>
      <c r="Z1076" t="s">
        <v>108</v>
      </c>
      <c r="AA1076" t="s">
        <v>108</v>
      </c>
      <c r="AB1076">
        <v>2.5249999999999999</v>
      </c>
      <c r="AC1076">
        <v>2.5</v>
      </c>
      <c r="AD1076">
        <v>2.4849999999999999</v>
      </c>
      <c r="AE1076">
        <v>2.48</v>
      </c>
      <c r="AF1076" t="s">
        <v>108</v>
      </c>
      <c r="AG1076">
        <v>2.4350000000000001</v>
      </c>
      <c r="AH1076" s="22">
        <v>2.4750000000000001</v>
      </c>
      <c r="AI1076" s="24">
        <v>2.5249999999999999</v>
      </c>
      <c r="AJ1076">
        <v>2.5649999999999999</v>
      </c>
      <c r="AK1076">
        <v>2.5449999999999999</v>
      </c>
      <c r="AL1076">
        <v>2.5150000000000001</v>
      </c>
      <c r="AM1076" s="26">
        <v>2.5049999999999999</v>
      </c>
      <c r="AN1076" s="25">
        <v>2.5350000000000001</v>
      </c>
      <c r="AO1076" s="25">
        <v>2.5249999999999999</v>
      </c>
      <c r="AP1076" s="27">
        <v>2.57</v>
      </c>
      <c r="AQ1076" s="26">
        <v>2.605</v>
      </c>
      <c r="AR1076">
        <v>2.5950000000000002</v>
      </c>
      <c r="AS1076">
        <v>2.54</v>
      </c>
      <c r="AT1076">
        <v>2.8149999999999999</v>
      </c>
      <c r="AU1076">
        <v>2.79</v>
      </c>
    </row>
    <row r="1077" spans="1:47">
      <c r="A1077" s="23">
        <f t="shared" si="16"/>
        <v>35886</v>
      </c>
      <c r="B1077" s="8">
        <v>35899</v>
      </c>
      <c r="C1077" t="s">
        <v>110</v>
      </c>
      <c r="D1077">
        <v>2.5499999999999998</v>
      </c>
      <c r="E1077">
        <v>2.41</v>
      </c>
      <c r="F1077">
        <v>2.5099999999999998</v>
      </c>
      <c r="G1077">
        <v>2.4249999999999998</v>
      </c>
      <c r="H1077">
        <v>2.4550000000000001</v>
      </c>
      <c r="I1077">
        <v>2.3650000000000002</v>
      </c>
      <c r="J1077">
        <v>2.3849999999999998</v>
      </c>
      <c r="K1077">
        <v>2.3849999999999998</v>
      </c>
      <c r="L1077">
        <v>2.63</v>
      </c>
      <c r="M1077">
        <v>2.6749999999999998</v>
      </c>
      <c r="N1077">
        <v>2.73</v>
      </c>
      <c r="O1077" t="s">
        <v>108</v>
      </c>
      <c r="P1077" t="s">
        <v>108</v>
      </c>
      <c r="Q1077">
        <v>2.65</v>
      </c>
      <c r="R1077">
        <v>2.65</v>
      </c>
      <c r="S1077">
        <v>2.59</v>
      </c>
      <c r="T1077">
        <v>2.77</v>
      </c>
      <c r="U1077">
        <v>2.72</v>
      </c>
      <c r="V1077" t="s">
        <v>108</v>
      </c>
      <c r="W1077">
        <v>2.7250000000000001</v>
      </c>
      <c r="X1077">
        <v>2.6850000000000001</v>
      </c>
      <c r="Y1077">
        <v>2.7749999999999999</v>
      </c>
      <c r="Z1077" t="s">
        <v>108</v>
      </c>
      <c r="AA1077" t="s">
        <v>108</v>
      </c>
      <c r="AB1077">
        <v>2.4700000000000002</v>
      </c>
      <c r="AC1077">
        <v>2.4550000000000001</v>
      </c>
      <c r="AD1077">
        <v>2.4</v>
      </c>
      <c r="AE1077">
        <v>2.38</v>
      </c>
      <c r="AF1077" t="s">
        <v>108</v>
      </c>
      <c r="AG1077">
        <v>2.375</v>
      </c>
      <c r="AH1077" s="22">
        <v>2.395</v>
      </c>
      <c r="AI1077" s="24">
        <v>2.4500000000000002</v>
      </c>
      <c r="AJ1077">
        <v>2.5150000000000001</v>
      </c>
      <c r="AK1077">
        <v>2.48</v>
      </c>
      <c r="AL1077">
        <v>2.4249999999999998</v>
      </c>
      <c r="AM1077" s="26">
        <v>2.42</v>
      </c>
      <c r="AN1077" s="25">
        <v>2.4700000000000002</v>
      </c>
      <c r="AO1077" s="25">
        <v>2.4249999999999998</v>
      </c>
      <c r="AP1077" s="27">
        <v>2.5150000000000001</v>
      </c>
      <c r="AQ1077" s="26">
        <v>2.5449999999999999</v>
      </c>
      <c r="AR1077">
        <v>2.65</v>
      </c>
      <c r="AS1077">
        <v>2.48</v>
      </c>
      <c r="AT1077">
        <v>2.7349999999999999</v>
      </c>
      <c r="AU1077">
        <v>2.7349999999999999</v>
      </c>
    </row>
    <row r="1078" spans="1:47">
      <c r="A1078" s="23">
        <f t="shared" si="16"/>
        <v>35886</v>
      </c>
      <c r="B1078" s="8">
        <v>35900</v>
      </c>
      <c r="C1078" t="s">
        <v>111</v>
      </c>
      <c r="D1078">
        <v>2.415</v>
      </c>
      <c r="E1078">
        <v>2.33</v>
      </c>
      <c r="F1078">
        <v>2.4</v>
      </c>
      <c r="G1078">
        <v>2.34</v>
      </c>
      <c r="H1078">
        <v>2.375</v>
      </c>
      <c r="I1078">
        <v>2.31</v>
      </c>
      <c r="J1078">
        <v>2.3149999999999999</v>
      </c>
      <c r="K1078">
        <v>2.3199999999999998</v>
      </c>
      <c r="L1078">
        <v>2.58</v>
      </c>
      <c r="M1078">
        <v>2.57</v>
      </c>
      <c r="N1078">
        <v>2.5750000000000002</v>
      </c>
      <c r="O1078" t="s">
        <v>108</v>
      </c>
      <c r="P1078" t="s">
        <v>108</v>
      </c>
      <c r="Q1078">
        <v>2.5649999999999999</v>
      </c>
      <c r="R1078">
        <v>2.5499999999999998</v>
      </c>
      <c r="S1078">
        <v>2.4700000000000002</v>
      </c>
      <c r="T1078">
        <v>2.66</v>
      </c>
      <c r="U1078">
        <v>2.62</v>
      </c>
      <c r="V1078" t="s">
        <v>108</v>
      </c>
      <c r="W1078">
        <v>2.625</v>
      </c>
      <c r="X1078">
        <v>2.56</v>
      </c>
      <c r="Y1078">
        <v>2.65</v>
      </c>
      <c r="Z1078" t="s">
        <v>108</v>
      </c>
      <c r="AA1078" t="s">
        <v>108</v>
      </c>
      <c r="AB1078">
        <v>2.355</v>
      </c>
      <c r="AC1078">
        <v>2.355</v>
      </c>
      <c r="AD1078">
        <v>2.35</v>
      </c>
      <c r="AE1078">
        <v>2.34</v>
      </c>
      <c r="AF1078" t="s">
        <v>108</v>
      </c>
      <c r="AG1078">
        <v>2.3149999999999999</v>
      </c>
      <c r="AH1078" s="22">
        <v>2.35</v>
      </c>
      <c r="AI1078" s="24">
        <v>2.37</v>
      </c>
      <c r="AJ1078">
        <v>2.395</v>
      </c>
      <c r="AK1078">
        <v>2.395</v>
      </c>
      <c r="AL1078">
        <v>2.34</v>
      </c>
      <c r="AM1078" s="26">
        <v>2.3250000000000002</v>
      </c>
      <c r="AN1078" s="25">
        <v>2.35</v>
      </c>
      <c r="AO1078" s="25">
        <v>2.36</v>
      </c>
      <c r="AP1078" s="27">
        <v>2.395</v>
      </c>
      <c r="AQ1078" s="26">
        <v>2.4249999999999998</v>
      </c>
      <c r="AR1078">
        <v>2.41</v>
      </c>
      <c r="AS1078">
        <v>2.37</v>
      </c>
      <c r="AT1078">
        <v>2.6349999999999998</v>
      </c>
      <c r="AU1078">
        <v>2.6150000000000002</v>
      </c>
    </row>
    <row r="1079" spans="1:47">
      <c r="A1079" s="23">
        <f t="shared" si="16"/>
        <v>35886</v>
      </c>
      <c r="B1079" s="8">
        <v>35901</v>
      </c>
      <c r="C1079" t="s">
        <v>112</v>
      </c>
      <c r="D1079">
        <v>2.48</v>
      </c>
      <c r="E1079">
        <v>2.41</v>
      </c>
      <c r="F1079">
        <v>2.4750000000000001</v>
      </c>
      <c r="G1079">
        <v>2.42</v>
      </c>
      <c r="H1079">
        <v>2.4350000000000001</v>
      </c>
      <c r="I1079">
        <v>2.39</v>
      </c>
      <c r="J1079">
        <v>2.3849999999999998</v>
      </c>
      <c r="K1079">
        <v>2.395</v>
      </c>
      <c r="L1079">
        <v>2.61</v>
      </c>
      <c r="M1079">
        <v>2.6150000000000002</v>
      </c>
      <c r="N1079">
        <v>2.625</v>
      </c>
      <c r="O1079" t="s">
        <v>108</v>
      </c>
      <c r="P1079" t="s">
        <v>108</v>
      </c>
      <c r="Q1079">
        <v>2.62</v>
      </c>
      <c r="R1079">
        <v>2.5950000000000002</v>
      </c>
      <c r="S1079">
        <v>2.5299999999999998</v>
      </c>
      <c r="T1079">
        <v>2.7050000000000001</v>
      </c>
      <c r="U1079">
        <v>2.68</v>
      </c>
      <c r="V1079" t="s">
        <v>108</v>
      </c>
      <c r="W1079">
        <v>2.71</v>
      </c>
      <c r="X1079">
        <v>2.62</v>
      </c>
      <c r="Y1079">
        <v>2.72</v>
      </c>
      <c r="Z1079" t="s">
        <v>108</v>
      </c>
      <c r="AA1079" t="s">
        <v>108</v>
      </c>
      <c r="AB1079">
        <v>2.415</v>
      </c>
      <c r="AC1079">
        <v>2.41</v>
      </c>
      <c r="AD1079">
        <v>2.4350000000000001</v>
      </c>
      <c r="AE1079">
        <v>2.4300000000000002</v>
      </c>
      <c r="AF1079" t="s">
        <v>108</v>
      </c>
      <c r="AG1079">
        <v>2.3149999999999999</v>
      </c>
      <c r="AH1079" s="22">
        <v>2.42</v>
      </c>
      <c r="AI1079" s="24">
        <v>2.44</v>
      </c>
      <c r="AJ1079">
        <v>2.46</v>
      </c>
      <c r="AK1079">
        <v>2.4750000000000001</v>
      </c>
      <c r="AL1079">
        <v>2.42</v>
      </c>
      <c r="AM1079" s="26">
        <v>2.415</v>
      </c>
      <c r="AN1079" s="25">
        <v>2.42</v>
      </c>
      <c r="AO1079" s="25">
        <v>2.4249999999999998</v>
      </c>
      <c r="AP1079" s="27">
        <v>2.4750000000000001</v>
      </c>
      <c r="AQ1079" s="26">
        <v>2.4950000000000001</v>
      </c>
      <c r="AR1079">
        <v>2.4950000000000001</v>
      </c>
      <c r="AS1079">
        <v>2.4550000000000001</v>
      </c>
      <c r="AT1079">
        <v>2.67</v>
      </c>
      <c r="AU1079">
        <v>2.66</v>
      </c>
    </row>
    <row r="1080" spans="1:47">
      <c r="A1080" s="23">
        <f t="shared" si="16"/>
        <v>35886</v>
      </c>
      <c r="B1080" s="8">
        <v>35902</v>
      </c>
      <c r="C1080" t="s">
        <v>113</v>
      </c>
      <c r="D1080">
        <v>2.4750000000000001</v>
      </c>
      <c r="E1080">
        <v>2.4049999999999998</v>
      </c>
      <c r="F1080">
        <v>2.4750000000000001</v>
      </c>
      <c r="G1080">
        <v>2.4049999999999998</v>
      </c>
      <c r="H1080">
        <v>2.4350000000000001</v>
      </c>
      <c r="I1080">
        <v>2.4</v>
      </c>
      <c r="J1080">
        <v>2.39</v>
      </c>
      <c r="K1080">
        <v>2.41</v>
      </c>
      <c r="L1080">
        <v>2.645</v>
      </c>
      <c r="M1080">
        <v>2.625</v>
      </c>
      <c r="N1080">
        <v>2.6</v>
      </c>
      <c r="O1080" t="s">
        <v>108</v>
      </c>
      <c r="P1080" t="s">
        <v>108</v>
      </c>
      <c r="Q1080">
        <v>2.6150000000000002</v>
      </c>
      <c r="R1080">
        <v>2.61</v>
      </c>
      <c r="S1080">
        <v>2.5449999999999999</v>
      </c>
      <c r="T1080">
        <v>2.71</v>
      </c>
      <c r="U1080">
        <v>2.69</v>
      </c>
      <c r="V1080" t="s">
        <v>108</v>
      </c>
      <c r="W1080">
        <v>2.44</v>
      </c>
      <c r="X1080">
        <v>2.625</v>
      </c>
      <c r="Y1080">
        <v>2.71</v>
      </c>
      <c r="Z1080" t="s">
        <v>108</v>
      </c>
      <c r="AA1080" t="s">
        <v>108</v>
      </c>
      <c r="AB1080">
        <v>2.415</v>
      </c>
      <c r="AC1080">
        <v>2.415</v>
      </c>
      <c r="AD1080">
        <v>2.4300000000000002</v>
      </c>
      <c r="AE1080">
        <v>2.4249999999999998</v>
      </c>
      <c r="AF1080" t="s">
        <v>108</v>
      </c>
      <c r="AG1080">
        <v>2.37</v>
      </c>
      <c r="AH1080" s="22">
        <v>2.4350000000000001</v>
      </c>
      <c r="AI1080" s="24">
        <v>2.44</v>
      </c>
      <c r="AJ1080">
        <v>2.4500000000000002</v>
      </c>
      <c r="AK1080">
        <v>2.5350000000000001</v>
      </c>
      <c r="AL1080">
        <v>2.4249999999999998</v>
      </c>
      <c r="AM1080" s="26">
        <v>2.41</v>
      </c>
      <c r="AN1080" s="25">
        <v>2.42</v>
      </c>
      <c r="AO1080" s="25">
        <v>2.44</v>
      </c>
      <c r="AP1080" s="27">
        <v>2.4750000000000001</v>
      </c>
      <c r="AQ1080" s="26">
        <v>2.4900000000000002</v>
      </c>
      <c r="AR1080">
        <v>2.4849999999999999</v>
      </c>
      <c r="AS1080">
        <v>2.4500000000000002</v>
      </c>
      <c r="AT1080">
        <v>2.67</v>
      </c>
      <c r="AU1080">
        <v>2.66</v>
      </c>
    </row>
    <row r="1081" spans="1:47">
      <c r="A1081" s="23">
        <f t="shared" si="16"/>
        <v>35886</v>
      </c>
      <c r="B1081" s="8">
        <v>35903</v>
      </c>
      <c r="C1081" t="s">
        <v>114</v>
      </c>
      <c r="D1081">
        <v>2.39</v>
      </c>
      <c r="E1081">
        <v>2.3149999999999999</v>
      </c>
      <c r="F1081">
        <v>2.3650000000000002</v>
      </c>
      <c r="G1081">
        <v>2.3149999999999999</v>
      </c>
      <c r="H1081">
        <v>2.34</v>
      </c>
      <c r="I1081">
        <v>2.2999999999999998</v>
      </c>
      <c r="J1081">
        <v>2.3050000000000002</v>
      </c>
      <c r="K1081">
        <v>2.3149999999999999</v>
      </c>
      <c r="L1081">
        <v>2.645</v>
      </c>
      <c r="M1081">
        <v>2.5449999999999999</v>
      </c>
      <c r="N1081">
        <v>2.6</v>
      </c>
      <c r="O1081" t="s">
        <v>108</v>
      </c>
      <c r="P1081" t="s">
        <v>108</v>
      </c>
      <c r="Q1081">
        <v>2.5299999999999998</v>
      </c>
      <c r="R1081">
        <v>2.54</v>
      </c>
      <c r="S1081">
        <v>2.4550000000000001</v>
      </c>
      <c r="T1081">
        <v>2.645</v>
      </c>
      <c r="U1081">
        <v>2.6</v>
      </c>
      <c r="V1081" t="s">
        <v>108</v>
      </c>
      <c r="W1081">
        <v>2.585</v>
      </c>
      <c r="X1081">
        <v>2.5449999999999999</v>
      </c>
      <c r="Y1081">
        <v>2.645</v>
      </c>
      <c r="Z1081" t="s">
        <v>108</v>
      </c>
      <c r="AA1081" t="s">
        <v>108</v>
      </c>
      <c r="AB1081">
        <v>2.3450000000000002</v>
      </c>
      <c r="AC1081">
        <v>2.3450000000000002</v>
      </c>
      <c r="AD1081">
        <v>2.35</v>
      </c>
      <c r="AE1081">
        <v>2.355</v>
      </c>
      <c r="AF1081" t="s">
        <v>108</v>
      </c>
      <c r="AG1081">
        <v>2.2549999999999999</v>
      </c>
      <c r="AH1081" s="22">
        <v>2.3450000000000002</v>
      </c>
      <c r="AI1081" s="24">
        <v>2.36</v>
      </c>
      <c r="AJ1081">
        <v>2.37</v>
      </c>
      <c r="AK1081">
        <v>2.395</v>
      </c>
      <c r="AL1081">
        <v>2.3250000000000002</v>
      </c>
      <c r="AM1081" s="26">
        <v>2.3149999999999999</v>
      </c>
      <c r="AN1081" s="25">
        <v>2.355</v>
      </c>
      <c r="AO1081" s="25">
        <v>2.3450000000000002</v>
      </c>
      <c r="AP1081" s="27">
        <v>2.39</v>
      </c>
      <c r="AQ1081" s="26">
        <v>2.41</v>
      </c>
      <c r="AR1081">
        <v>2.4249999999999998</v>
      </c>
      <c r="AS1081">
        <v>2.3650000000000002</v>
      </c>
      <c r="AT1081">
        <v>2.62</v>
      </c>
      <c r="AU1081">
        <v>2.59</v>
      </c>
    </row>
    <row r="1082" spans="1:47">
      <c r="A1082" s="23">
        <f t="shared" si="16"/>
        <v>35886</v>
      </c>
      <c r="B1082" s="8">
        <v>35904</v>
      </c>
      <c r="C1082" t="s">
        <v>107</v>
      </c>
      <c r="D1082">
        <v>2.39</v>
      </c>
      <c r="E1082">
        <v>2.3149999999999999</v>
      </c>
      <c r="F1082">
        <v>2.3650000000000002</v>
      </c>
      <c r="G1082">
        <v>2.3149999999999999</v>
      </c>
      <c r="H1082">
        <v>2.34</v>
      </c>
      <c r="I1082">
        <v>2.2999999999999998</v>
      </c>
      <c r="J1082">
        <v>2.3050000000000002</v>
      </c>
      <c r="K1082">
        <v>2.3149999999999999</v>
      </c>
      <c r="L1082">
        <v>2.645</v>
      </c>
      <c r="M1082">
        <v>2.5449999999999999</v>
      </c>
      <c r="N1082">
        <v>2.6</v>
      </c>
      <c r="O1082" t="s">
        <v>108</v>
      </c>
      <c r="P1082" t="s">
        <v>108</v>
      </c>
      <c r="Q1082">
        <v>2.5299999999999998</v>
      </c>
      <c r="R1082">
        <v>2.54</v>
      </c>
      <c r="S1082">
        <v>2.4550000000000001</v>
      </c>
      <c r="T1082">
        <v>2.645</v>
      </c>
      <c r="U1082">
        <v>2.6</v>
      </c>
      <c r="V1082" t="s">
        <v>108</v>
      </c>
      <c r="W1082">
        <v>2.585</v>
      </c>
      <c r="X1082">
        <v>2.5449999999999999</v>
      </c>
      <c r="Y1082">
        <v>2.645</v>
      </c>
      <c r="Z1082" t="s">
        <v>108</v>
      </c>
      <c r="AA1082" t="s">
        <v>108</v>
      </c>
      <c r="AB1082">
        <v>2.3450000000000002</v>
      </c>
      <c r="AC1082">
        <v>2.3450000000000002</v>
      </c>
      <c r="AD1082">
        <v>2.35</v>
      </c>
      <c r="AE1082">
        <v>2.355</v>
      </c>
      <c r="AF1082" t="s">
        <v>108</v>
      </c>
      <c r="AG1082">
        <v>2.2549999999999999</v>
      </c>
      <c r="AH1082" s="22">
        <v>2.3450000000000002</v>
      </c>
      <c r="AI1082" s="24">
        <v>2.36</v>
      </c>
      <c r="AJ1082">
        <v>2.37</v>
      </c>
      <c r="AK1082">
        <v>2.395</v>
      </c>
      <c r="AL1082">
        <v>2.3250000000000002</v>
      </c>
      <c r="AM1082" s="26">
        <v>2.3149999999999999</v>
      </c>
      <c r="AN1082" s="25">
        <v>2.355</v>
      </c>
      <c r="AO1082" s="25">
        <v>2.3450000000000002</v>
      </c>
      <c r="AP1082" s="27">
        <v>2.39</v>
      </c>
      <c r="AQ1082" s="26">
        <v>2.41</v>
      </c>
      <c r="AR1082">
        <v>2.4249999999999998</v>
      </c>
      <c r="AS1082">
        <v>2.3650000000000002</v>
      </c>
      <c r="AT1082">
        <v>2.62</v>
      </c>
      <c r="AU1082">
        <v>2.59</v>
      </c>
    </row>
    <row r="1083" spans="1:47">
      <c r="A1083" s="23">
        <f t="shared" si="16"/>
        <v>35886</v>
      </c>
      <c r="B1083" s="8">
        <v>35905</v>
      </c>
      <c r="C1083" t="s">
        <v>109</v>
      </c>
      <c r="D1083">
        <v>2.39</v>
      </c>
      <c r="E1083">
        <v>2.3149999999999999</v>
      </c>
      <c r="F1083">
        <v>2.3650000000000002</v>
      </c>
      <c r="G1083">
        <v>2.3149999999999999</v>
      </c>
      <c r="H1083">
        <v>2.34</v>
      </c>
      <c r="I1083">
        <v>2.2999999999999998</v>
      </c>
      <c r="J1083">
        <v>2.3050000000000002</v>
      </c>
      <c r="K1083">
        <v>2.3149999999999999</v>
      </c>
      <c r="L1083">
        <v>2.645</v>
      </c>
      <c r="M1083">
        <v>2.5449999999999999</v>
      </c>
      <c r="N1083">
        <v>2.6</v>
      </c>
      <c r="O1083" t="s">
        <v>108</v>
      </c>
      <c r="P1083" t="s">
        <v>108</v>
      </c>
      <c r="Q1083">
        <v>2.5299999999999998</v>
      </c>
      <c r="R1083">
        <v>2.54</v>
      </c>
      <c r="S1083">
        <v>2.4550000000000001</v>
      </c>
      <c r="T1083">
        <v>2.645</v>
      </c>
      <c r="U1083">
        <v>2.6</v>
      </c>
      <c r="V1083" t="s">
        <v>108</v>
      </c>
      <c r="W1083">
        <v>2.585</v>
      </c>
      <c r="X1083">
        <v>2.5449999999999999</v>
      </c>
      <c r="Y1083">
        <v>2.645</v>
      </c>
      <c r="Z1083" t="s">
        <v>108</v>
      </c>
      <c r="AA1083" t="s">
        <v>108</v>
      </c>
      <c r="AB1083">
        <v>2.3450000000000002</v>
      </c>
      <c r="AC1083">
        <v>2.3450000000000002</v>
      </c>
      <c r="AD1083">
        <v>2.35</v>
      </c>
      <c r="AE1083">
        <v>2.355</v>
      </c>
      <c r="AF1083" t="s">
        <v>108</v>
      </c>
      <c r="AG1083">
        <v>2.2549999999999999</v>
      </c>
      <c r="AH1083" s="22">
        <v>2.3450000000000002</v>
      </c>
      <c r="AI1083" s="24">
        <v>2.36</v>
      </c>
      <c r="AJ1083">
        <v>2.37</v>
      </c>
      <c r="AK1083">
        <v>2.395</v>
      </c>
      <c r="AL1083">
        <v>2.3250000000000002</v>
      </c>
      <c r="AM1083" s="26">
        <v>2.3149999999999999</v>
      </c>
      <c r="AN1083" s="25">
        <v>2.355</v>
      </c>
      <c r="AO1083" s="25">
        <v>2.3450000000000002</v>
      </c>
      <c r="AP1083" s="27">
        <v>2.39</v>
      </c>
      <c r="AQ1083" s="26">
        <v>2.41</v>
      </c>
      <c r="AR1083">
        <v>2.4249999999999998</v>
      </c>
      <c r="AS1083">
        <v>2.3650000000000002</v>
      </c>
      <c r="AT1083">
        <v>2.62</v>
      </c>
      <c r="AU1083">
        <v>2.59</v>
      </c>
    </row>
    <row r="1084" spans="1:47">
      <c r="A1084" s="23">
        <f t="shared" si="16"/>
        <v>35886</v>
      </c>
      <c r="B1084" s="8">
        <v>35906</v>
      </c>
      <c r="C1084" t="s">
        <v>110</v>
      </c>
      <c r="D1084">
        <v>2.4</v>
      </c>
      <c r="E1084">
        <v>2.31</v>
      </c>
      <c r="F1084">
        <v>2.37</v>
      </c>
      <c r="G1084">
        <v>2.31</v>
      </c>
      <c r="H1084">
        <v>2.35</v>
      </c>
      <c r="I1084">
        <v>2.2949999999999999</v>
      </c>
      <c r="J1084">
        <v>2.3050000000000002</v>
      </c>
      <c r="K1084">
        <v>2.3050000000000002</v>
      </c>
      <c r="L1084">
        <v>2.5449999999999999</v>
      </c>
      <c r="M1084">
        <v>2.5550000000000002</v>
      </c>
      <c r="N1084">
        <v>2.5249999999999999</v>
      </c>
      <c r="O1084" t="s">
        <v>108</v>
      </c>
      <c r="P1084" t="s">
        <v>108</v>
      </c>
      <c r="Q1084">
        <v>2.54</v>
      </c>
      <c r="R1084">
        <v>2.5249999999999999</v>
      </c>
      <c r="S1084">
        <v>2.4449999999999998</v>
      </c>
      <c r="T1084">
        <v>2.64</v>
      </c>
      <c r="U1084">
        <v>2.605</v>
      </c>
      <c r="V1084" t="s">
        <v>108</v>
      </c>
      <c r="W1084">
        <v>2.61</v>
      </c>
      <c r="X1084">
        <v>2.5350000000000001</v>
      </c>
      <c r="Y1084">
        <v>2.6150000000000002</v>
      </c>
      <c r="Z1084" t="s">
        <v>108</v>
      </c>
      <c r="AA1084" t="s">
        <v>108</v>
      </c>
      <c r="AB1084">
        <v>2.335</v>
      </c>
      <c r="AC1084">
        <v>2.3450000000000002</v>
      </c>
      <c r="AD1084">
        <v>2.31</v>
      </c>
      <c r="AE1084">
        <v>2.2999999999999998</v>
      </c>
      <c r="AF1084" t="s">
        <v>108</v>
      </c>
      <c r="AG1084">
        <v>2.2549999999999999</v>
      </c>
      <c r="AH1084" s="22">
        <v>2.3199999999999998</v>
      </c>
      <c r="AI1084" s="24">
        <v>2.3450000000000002</v>
      </c>
      <c r="AJ1084">
        <v>2.375</v>
      </c>
      <c r="AK1084">
        <v>2.3849999999999998</v>
      </c>
      <c r="AL1084">
        <v>2.335</v>
      </c>
      <c r="AM1084" s="26">
        <v>2.3149999999999999</v>
      </c>
      <c r="AN1084" s="25">
        <v>2.35</v>
      </c>
      <c r="AO1084" s="25">
        <v>2.34</v>
      </c>
      <c r="AP1084" s="27">
        <v>2.39</v>
      </c>
      <c r="AQ1084" s="26">
        <v>2.42</v>
      </c>
      <c r="AR1084">
        <v>2.4300000000000002</v>
      </c>
      <c r="AS1084">
        <v>2.355</v>
      </c>
      <c r="AT1084">
        <v>2.585</v>
      </c>
      <c r="AU1084">
        <v>2.5750000000000002</v>
      </c>
    </row>
    <row r="1085" spans="1:47">
      <c r="A1085" s="23">
        <f t="shared" si="16"/>
        <v>35886</v>
      </c>
      <c r="B1085" s="8">
        <v>35907</v>
      </c>
      <c r="C1085" t="s">
        <v>111</v>
      </c>
      <c r="D1085">
        <v>2.4550000000000001</v>
      </c>
      <c r="E1085">
        <v>2.35</v>
      </c>
      <c r="F1085">
        <v>2.42</v>
      </c>
      <c r="G1085">
        <v>2.3450000000000002</v>
      </c>
      <c r="H1085">
        <v>2.395</v>
      </c>
      <c r="I1085">
        <v>2.34</v>
      </c>
      <c r="J1085">
        <v>2.3450000000000002</v>
      </c>
      <c r="K1085">
        <v>2.34</v>
      </c>
      <c r="L1085">
        <v>2.6</v>
      </c>
      <c r="M1085">
        <v>2.61</v>
      </c>
      <c r="N1085">
        <v>2.57</v>
      </c>
      <c r="O1085" t="s">
        <v>108</v>
      </c>
      <c r="P1085" t="s">
        <v>108</v>
      </c>
      <c r="Q1085">
        <v>2.605</v>
      </c>
      <c r="R1085">
        <v>2.59</v>
      </c>
      <c r="S1085">
        <v>2.4950000000000001</v>
      </c>
      <c r="T1085">
        <v>2.7</v>
      </c>
      <c r="U1085">
        <v>2.66</v>
      </c>
      <c r="V1085" t="s">
        <v>108</v>
      </c>
      <c r="W1085">
        <v>2.68</v>
      </c>
      <c r="X1085">
        <v>2.605</v>
      </c>
      <c r="Y1085">
        <v>2.69</v>
      </c>
      <c r="Z1085" t="s">
        <v>108</v>
      </c>
      <c r="AA1085" t="s">
        <v>108</v>
      </c>
      <c r="AB1085">
        <v>2.3849999999999998</v>
      </c>
      <c r="AC1085">
        <v>2.3849999999999998</v>
      </c>
      <c r="AD1085">
        <v>2.3450000000000002</v>
      </c>
      <c r="AE1085">
        <v>2.335</v>
      </c>
      <c r="AF1085" t="s">
        <v>108</v>
      </c>
      <c r="AG1085">
        <v>2.3149999999999999</v>
      </c>
      <c r="AH1085" s="22">
        <v>2.38</v>
      </c>
      <c r="AI1085" s="24">
        <v>2.4</v>
      </c>
      <c r="AJ1085">
        <v>2.4300000000000002</v>
      </c>
      <c r="AK1085">
        <v>2.4350000000000001</v>
      </c>
      <c r="AL1085">
        <v>2.37</v>
      </c>
      <c r="AM1085" s="26">
        <v>2.35</v>
      </c>
      <c r="AN1085" s="25">
        <v>2.4</v>
      </c>
      <c r="AO1085" s="25">
        <v>2.375</v>
      </c>
      <c r="AP1085" s="27">
        <v>2.415</v>
      </c>
      <c r="AQ1085" s="26">
        <v>2.48</v>
      </c>
      <c r="AR1085">
        <v>2.4649999999999999</v>
      </c>
      <c r="AS1085">
        <v>2.41</v>
      </c>
      <c r="AT1085">
        <v>2.6549999999999998</v>
      </c>
      <c r="AU1085">
        <v>2.645</v>
      </c>
    </row>
    <row r="1086" spans="1:47">
      <c r="A1086" s="23">
        <f t="shared" si="16"/>
        <v>35886</v>
      </c>
      <c r="B1086" s="8">
        <v>35908</v>
      </c>
      <c r="C1086" t="s">
        <v>112</v>
      </c>
      <c r="D1086">
        <v>2.5099999999999998</v>
      </c>
      <c r="E1086">
        <v>2.4350000000000001</v>
      </c>
      <c r="F1086">
        <v>2.4900000000000002</v>
      </c>
      <c r="G1086">
        <v>2.4249999999999998</v>
      </c>
      <c r="H1086">
        <v>2.4700000000000002</v>
      </c>
      <c r="I1086">
        <v>2.395</v>
      </c>
      <c r="J1086">
        <v>2.3849999999999998</v>
      </c>
      <c r="K1086">
        <v>2.39</v>
      </c>
      <c r="L1086">
        <v>2.61</v>
      </c>
      <c r="M1086">
        <v>2.6549999999999998</v>
      </c>
      <c r="N1086">
        <v>2.61</v>
      </c>
      <c r="O1086" t="s">
        <v>108</v>
      </c>
      <c r="P1086" t="s">
        <v>108</v>
      </c>
      <c r="Q1086">
        <v>2.64</v>
      </c>
      <c r="R1086">
        <v>2.63</v>
      </c>
      <c r="S1086">
        <v>2.57</v>
      </c>
      <c r="T1086">
        <v>2.77</v>
      </c>
      <c r="U1086">
        <v>2.74</v>
      </c>
      <c r="V1086" t="s">
        <v>108</v>
      </c>
      <c r="W1086">
        <v>2.7349999999999999</v>
      </c>
      <c r="X1086">
        <v>2.645</v>
      </c>
      <c r="Y1086">
        <v>2.76</v>
      </c>
      <c r="Z1086" t="s">
        <v>108</v>
      </c>
      <c r="AA1086" t="s">
        <v>108</v>
      </c>
      <c r="AB1086">
        <v>2.46</v>
      </c>
      <c r="AC1086">
        <v>2.4500000000000002</v>
      </c>
      <c r="AD1086">
        <v>2.3849999999999998</v>
      </c>
      <c r="AE1086">
        <v>2.37</v>
      </c>
      <c r="AF1086" t="s">
        <v>108</v>
      </c>
      <c r="AG1086">
        <v>2.38</v>
      </c>
      <c r="AH1086" s="22">
        <v>2.44</v>
      </c>
      <c r="AI1086" s="24">
        <v>2.4649999999999999</v>
      </c>
      <c r="AJ1086">
        <v>2.4950000000000001</v>
      </c>
      <c r="AK1086">
        <v>2.48</v>
      </c>
      <c r="AL1086">
        <v>2.44</v>
      </c>
      <c r="AM1086" s="26">
        <v>2.4300000000000002</v>
      </c>
      <c r="AN1086" s="25">
        <v>2.48</v>
      </c>
      <c r="AO1086" s="25">
        <v>2.44</v>
      </c>
      <c r="AP1086" s="27">
        <v>2.5099999999999998</v>
      </c>
      <c r="AQ1086" s="26">
        <v>2.5499999999999998</v>
      </c>
      <c r="AR1086">
        <v>2.5499999999999998</v>
      </c>
      <c r="AS1086">
        <v>2.4700000000000002</v>
      </c>
      <c r="AT1086">
        <v>2.72</v>
      </c>
      <c r="AU1086">
        <v>2.7250000000000001</v>
      </c>
    </row>
    <row r="1087" spans="1:47">
      <c r="A1087" s="23">
        <f t="shared" si="16"/>
        <v>35886</v>
      </c>
      <c r="B1087" s="8">
        <v>35909</v>
      </c>
      <c r="C1087" t="s">
        <v>113</v>
      </c>
      <c r="D1087">
        <v>2.335</v>
      </c>
      <c r="E1087">
        <v>2.2799999999999998</v>
      </c>
      <c r="F1087">
        <v>2.3450000000000002</v>
      </c>
      <c r="G1087">
        <v>2.2949999999999999</v>
      </c>
      <c r="H1087">
        <v>2.3050000000000002</v>
      </c>
      <c r="I1087">
        <v>2.2349999999999999</v>
      </c>
      <c r="J1087">
        <v>2.2450000000000001</v>
      </c>
      <c r="K1087">
        <v>2.23</v>
      </c>
      <c r="L1087">
        <v>2.4900000000000002</v>
      </c>
      <c r="M1087">
        <v>2.4750000000000001</v>
      </c>
      <c r="N1087">
        <v>2.4550000000000001</v>
      </c>
      <c r="O1087" t="s">
        <v>108</v>
      </c>
      <c r="P1087" t="s">
        <v>108</v>
      </c>
      <c r="Q1087">
        <v>2.4849999999999999</v>
      </c>
      <c r="R1087">
        <v>2.4700000000000002</v>
      </c>
      <c r="S1087">
        <v>2.415</v>
      </c>
      <c r="T1087">
        <v>2.62</v>
      </c>
      <c r="U1087">
        <v>2.57</v>
      </c>
      <c r="V1087" t="s">
        <v>108</v>
      </c>
      <c r="W1087">
        <v>2.5950000000000002</v>
      </c>
      <c r="X1087">
        <v>2.5</v>
      </c>
      <c r="Y1087">
        <v>2.61</v>
      </c>
      <c r="Z1087" t="s">
        <v>108</v>
      </c>
      <c r="AA1087" t="s">
        <v>108</v>
      </c>
      <c r="AB1087">
        <v>2.2999999999999998</v>
      </c>
      <c r="AC1087">
        <v>2.31</v>
      </c>
      <c r="AD1087">
        <v>2.2400000000000002</v>
      </c>
      <c r="AE1087">
        <v>2.2250000000000001</v>
      </c>
      <c r="AF1087" t="s">
        <v>108</v>
      </c>
      <c r="AG1087">
        <v>2.2450000000000001</v>
      </c>
      <c r="AH1087" s="22">
        <v>2.31</v>
      </c>
      <c r="AI1087" s="24">
        <v>2.2999999999999998</v>
      </c>
      <c r="AJ1087">
        <v>2.33</v>
      </c>
      <c r="AK1087">
        <v>2.35</v>
      </c>
      <c r="AL1087">
        <v>2.2949999999999999</v>
      </c>
      <c r="AM1087" s="26">
        <v>2.29</v>
      </c>
      <c r="AN1087" s="25">
        <v>2.3149999999999999</v>
      </c>
      <c r="AO1087" s="25">
        <v>2.3050000000000002</v>
      </c>
      <c r="AP1087" s="27">
        <v>2.36</v>
      </c>
      <c r="AQ1087" s="26">
        <v>2.39</v>
      </c>
      <c r="AR1087">
        <v>2.38</v>
      </c>
      <c r="AS1087">
        <v>2.33</v>
      </c>
      <c r="AT1087">
        <v>2.5550000000000002</v>
      </c>
      <c r="AU1087">
        <v>2.5449999999999999</v>
      </c>
    </row>
    <row r="1088" spans="1:47">
      <c r="A1088" s="23">
        <f t="shared" si="16"/>
        <v>35886</v>
      </c>
      <c r="B1088" s="8">
        <v>35910</v>
      </c>
      <c r="C1088" t="s">
        <v>114</v>
      </c>
      <c r="D1088">
        <v>2.3050000000000002</v>
      </c>
      <c r="E1088">
        <v>2.23</v>
      </c>
      <c r="F1088">
        <v>2.2850000000000001</v>
      </c>
      <c r="G1088">
        <v>2.2400000000000002</v>
      </c>
      <c r="H1088">
        <v>2.25</v>
      </c>
      <c r="I1088">
        <v>2.165</v>
      </c>
      <c r="J1088">
        <v>2.1800000000000002</v>
      </c>
      <c r="K1088">
        <v>2.17</v>
      </c>
      <c r="L1088">
        <v>2.4300000000000002</v>
      </c>
      <c r="M1088">
        <v>2.4249999999999998</v>
      </c>
      <c r="N1088">
        <v>2.4049999999999998</v>
      </c>
      <c r="O1088" t="s">
        <v>108</v>
      </c>
      <c r="P1088" t="s">
        <v>108</v>
      </c>
      <c r="Q1088">
        <v>2.4500000000000002</v>
      </c>
      <c r="R1088">
        <v>2.4500000000000002</v>
      </c>
      <c r="S1088">
        <v>2.3450000000000002</v>
      </c>
      <c r="T1088">
        <v>2.5950000000000002</v>
      </c>
      <c r="U1088">
        <v>2.5499999999999998</v>
      </c>
      <c r="V1088" t="s">
        <v>108</v>
      </c>
      <c r="W1088">
        <v>2.5649999999999999</v>
      </c>
      <c r="X1088">
        <v>2.4449999999999998</v>
      </c>
      <c r="Y1088">
        <v>2.56</v>
      </c>
      <c r="Z1088" t="s">
        <v>108</v>
      </c>
      <c r="AA1088" t="s">
        <v>108</v>
      </c>
      <c r="AB1088">
        <v>2.2450000000000001</v>
      </c>
      <c r="AC1088">
        <v>2.2450000000000001</v>
      </c>
      <c r="AD1088">
        <v>2.16</v>
      </c>
      <c r="AE1088">
        <v>2.1549999999999998</v>
      </c>
      <c r="AF1088" t="s">
        <v>108</v>
      </c>
      <c r="AG1088">
        <v>2.165</v>
      </c>
      <c r="AH1088" s="22">
        <v>2.2050000000000001</v>
      </c>
      <c r="AI1088" s="24">
        <v>2.2400000000000002</v>
      </c>
      <c r="AJ1088">
        <v>2.2749999999999999</v>
      </c>
      <c r="AK1088">
        <v>2.2450000000000001</v>
      </c>
      <c r="AL1088">
        <v>2.2400000000000002</v>
      </c>
      <c r="AM1088" s="26">
        <v>2.2149999999999999</v>
      </c>
      <c r="AN1088" s="25">
        <v>2.2549999999999999</v>
      </c>
      <c r="AO1088" s="25">
        <v>2.25</v>
      </c>
      <c r="AP1088" s="27">
        <v>2.3050000000000002</v>
      </c>
      <c r="AQ1088" s="26">
        <v>2.34</v>
      </c>
      <c r="AR1088">
        <v>2.3199999999999998</v>
      </c>
      <c r="AS1088">
        <v>2.3050000000000002</v>
      </c>
      <c r="AT1088">
        <v>2.4849999999999999</v>
      </c>
      <c r="AU1088">
        <v>2.4849999999999999</v>
      </c>
    </row>
    <row r="1089" spans="1:47">
      <c r="A1089" s="23">
        <f t="shared" si="16"/>
        <v>35886</v>
      </c>
      <c r="B1089" s="8">
        <v>35911</v>
      </c>
      <c r="C1089" t="s">
        <v>107</v>
      </c>
      <c r="D1089">
        <v>2.3050000000000002</v>
      </c>
      <c r="E1089">
        <v>2.23</v>
      </c>
      <c r="F1089">
        <v>2.2850000000000001</v>
      </c>
      <c r="G1089">
        <v>2.2400000000000002</v>
      </c>
      <c r="H1089">
        <v>2.25</v>
      </c>
      <c r="I1089">
        <v>2.165</v>
      </c>
      <c r="J1089">
        <v>2.1800000000000002</v>
      </c>
      <c r="K1089">
        <v>2.17</v>
      </c>
      <c r="L1089">
        <v>2.4300000000000002</v>
      </c>
      <c r="M1089">
        <v>2.4249999999999998</v>
      </c>
      <c r="N1089">
        <v>2.4049999999999998</v>
      </c>
      <c r="O1089" t="s">
        <v>108</v>
      </c>
      <c r="P1089" t="s">
        <v>108</v>
      </c>
      <c r="Q1089">
        <v>2.4500000000000002</v>
      </c>
      <c r="R1089">
        <v>2.4500000000000002</v>
      </c>
      <c r="S1089">
        <v>2.3450000000000002</v>
      </c>
      <c r="T1089">
        <v>2.5950000000000002</v>
      </c>
      <c r="U1089">
        <v>2.5499999999999998</v>
      </c>
      <c r="V1089" t="s">
        <v>108</v>
      </c>
      <c r="W1089">
        <v>2.5649999999999999</v>
      </c>
      <c r="X1089">
        <v>2.4449999999999998</v>
      </c>
      <c r="Y1089">
        <v>2.56</v>
      </c>
      <c r="Z1089" t="s">
        <v>108</v>
      </c>
      <c r="AA1089" t="s">
        <v>108</v>
      </c>
      <c r="AB1089">
        <v>2.2450000000000001</v>
      </c>
      <c r="AC1089">
        <v>2.2450000000000001</v>
      </c>
      <c r="AD1089">
        <v>2.16</v>
      </c>
      <c r="AE1089">
        <v>2.1549999999999998</v>
      </c>
      <c r="AF1089" t="s">
        <v>108</v>
      </c>
      <c r="AG1089">
        <v>2.165</v>
      </c>
      <c r="AH1089" s="22">
        <v>2.2050000000000001</v>
      </c>
      <c r="AI1089" s="24">
        <v>2.2400000000000002</v>
      </c>
      <c r="AJ1089">
        <v>2.2749999999999999</v>
      </c>
      <c r="AK1089">
        <v>2.2450000000000001</v>
      </c>
      <c r="AL1089">
        <v>2.2400000000000002</v>
      </c>
      <c r="AM1089" s="26">
        <v>2.2149999999999999</v>
      </c>
      <c r="AN1089" s="25">
        <v>2.2549999999999999</v>
      </c>
      <c r="AO1089" s="25">
        <v>2.25</v>
      </c>
      <c r="AP1089" s="27">
        <v>2.3050000000000002</v>
      </c>
      <c r="AQ1089" s="26">
        <v>2.34</v>
      </c>
      <c r="AR1089">
        <v>2.3199999999999998</v>
      </c>
      <c r="AS1089">
        <v>2.3050000000000002</v>
      </c>
      <c r="AT1089">
        <v>2.4849999999999999</v>
      </c>
      <c r="AU1089">
        <v>2.4849999999999999</v>
      </c>
    </row>
    <row r="1090" spans="1:47">
      <c r="A1090" s="23">
        <f t="shared" si="16"/>
        <v>35886</v>
      </c>
      <c r="B1090" s="8">
        <v>35914</v>
      </c>
      <c r="C1090" t="s">
        <v>111</v>
      </c>
      <c r="D1090">
        <v>2.2650000000000001</v>
      </c>
      <c r="E1090">
        <v>2.2050000000000001</v>
      </c>
      <c r="F1090">
        <v>2.2650000000000001</v>
      </c>
      <c r="G1090">
        <v>2.2149999999999999</v>
      </c>
      <c r="H1090">
        <v>2.2200000000000002</v>
      </c>
      <c r="I1090">
        <v>2.1549999999999998</v>
      </c>
      <c r="J1090">
        <v>2.16</v>
      </c>
      <c r="K1090">
        <v>2.15</v>
      </c>
      <c r="L1090">
        <v>2.3849999999999998</v>
      </c>
      <c r="M1090">
        <v>2.395</v>
      </c>
      <c r="N1090">
        <v>2.35</v>
      </c>
      <c r="O1090" t="s">
        <v>108</v>
      </c>
      <c r="P1090" t="s">
        <v>108</v>
      </c>
      <c r="Q1090">
        <v>2.4300000000000002</v>
      </c>
      <c r="R1090">
        <v>2.4300000000000002</v>
      </c>
      <c r="S1090">
        <v>2.335</v>
      </c>
      <c r="T1090">
        <v>2.56</v>
      </c>
      <c r="U1090">
        <v>2.52</v>
      </c>
      <c r="V1090" t="s">
        <v>108</v>
      </c>
      <c r="W1090">
        <v>2.5150000000000001</v>
      </c>
      <c r="X1090">
        <v>2.4300000000000002</v>
      </c>
      <c r="Y1090">
        <v>2.5350000000000001</v>
      </c>
      <c r="Z1090" t="s">
        <v>108</v>
      </c>
      <c r="AA1090" t="s">
        <v>108</v>
      </c>
      <c r="AB1090">
        <v>2.23</v>
      </c>
      <c r="AC1090">
        <v>2.23</v>
      </c>
      <c r="AD1090">
        <v>2.15</v>
      </c>
      <c r="AE1090">
        <v>2.14</v>
      </c>
      <c r="AF1090" t="s">
        <v>108</v>
      </c>
      <c r="AG1090">
        <v>2.15</v>
      </c>
      <c r="AH1090" s="22">
        <v>2.1949999999999998</v>
      </c>
      <c r="AI1090" s="24">
        <v>2.2200000000000002</v>
      </c>
      <c r="AJ1090">
        <v>2.2549999999999999</v>
      </c>
      <c r="AK1090">
        <v>2.2250000000000001</v>
      </c>
      <c r="AL1090">
        <v>2.1949999999999998</v>
      </c>
      <c r="AM1090" s="26">
        <v>2.1949999999999998</v>
      </c>
      <c r="AN1090" s="25">
        <v>2.23</v>
      </c>
      <c r="AO1090" s="25">
        <v>2.2149999999999999</v>
      </c>
      <c r="AP1090" s="27">
        <v>2.2599999999999998</v>
      </c>
      <c r="AQ1090" s="26">
        <v>2.3199999999999998</v>
      </c>
      <c r="AR1090">
        <v>2.3199999999999998</v>
      </c>
      <c r="AS1090">
        <v>2.2400000000000002</v>
      </c>
      <c r="AT1090">
        <v>2.4750000000000001</v>
      </c>
      <c r="AU1090">
        <v>2.4750000000000001</v>
      </c>
    </row>
    <row r="1091" spans="1:47">
      <c r="A1091" s="23">
        <f t="shared" si="16"/>
        <v>35886</v>
      </c>
      <c r="B1091" s="8">
        <v>35915</v>
      </c>
      <c r="C1091" t="s">
        <v>112</v>
      </c>
      <c r="D1091">
        <v>2.29</v>
      </c>
      <c r="E1091">
        <v>2.2200000000000002</v>
      </c>
      <c r="F1091">
        <v>2.2749999999999999</v>
      </c>
      <c r="G1091">
        <v>2.2450000000000001</v>
      </c>
      <c r="H1091">
        <v>2.2400000000000002</v>
      </c>
      <c r="I1091">
        <v>2.16</v>
      </c>
      <c r="J1091">
        <v>2.17</v>
      </c>
      <c r="K1091">
        <v>2.16</v>
      </c>
      <c r="L1091">
        <v>2.4249999999999998</v>
      </c>
      <c r="M1091">
        <v>2.44</v>
      </c>
      <c r="N1091">
        <v>2.375</v>
      </c>
      <c r="O1091" t="s">
        <v>108</v>
      </c>
      <c r="P1091" t="s">
        <v>108</v>
      </c>
      <c r="Q1091">
        <v>2.4500000000000002</v>
      </c>
      <c r="R1091">
        <v>2.4350000000000001</v>
      </c>
      <c r="S1091">
        <v>2.37</v>
      </c>
      <c r="T1091">
        <v>2.5449999999999999</v>
      </c>
      <c r="U1091">
        <v>2.5049999999999999</v>
      </c>
      <c r="V1091" t="s">
        <v>108</v>
      </c>
      <c r="W1091">
        <v>2.5150000000000001</v>
      </c>
      <c r="X1091">
        <v>2.4500000000000002</v>
      </c>
      <c r="Y1091">
        <v>2.5249999999999999</v>
      </c>
      <c r="Z1091" t="s">
        <v>108</v>
      </c>
      <c r="AA1091" t="s">
        <v>108</v>
      </c>
      <c r="AB1091">
        <v>2.2549999999999999</v>
      </c>
      <c r="AC1091">
        <v>2.2549999999999999</v>
      </c>
      <c r="AD1091">
        <v>2.15</v>
      </c>
      <c r="AE1091">
        <v>2.14</v>
      </c>
      <c r="AF1091" t="s">
        <v>108</v>
      </c>
      <c r="AG1091">
        <v>2.165</v>
      </c>
      <c r="AH1091" s="22">
        <v>2.2000000000000002</v>
      </c>
      <c r="AI1091" s="24">
        <v>2.2400000000000002</v>
      </c>
      <c r="AJ1091">
        <v>2.2850000000000001</v>
      </c>
      <c r="AK1091">
        <v>2.2549999999999999</v>
      </c>
      <c r="AL1091">
        <v>2.2200000000000002</v>
      </c>
      <c r="AM1091" s="26">
        <v>2.2050000000000001</v>
      </c>
      <c r="AN1091" s="25">
        <v>2.2450000000000001</v>
      </c>
      <c r="AO1091" s="25">
        <v>2.2400000000000002</v>
      </c>
      <c r="AP1091" s="27">
        <v>2.27</v>
      </c>
      <c r="AQ1091" s="26">
        <v>2.34</v>
      </c>
      <c r="AR1091">
        <v>2.3450000000000002</v>
      </c>
      <c r="AS1091">
        <v>2.2650000000000001</v>
      </c>
      <c r="AT1091">
        <v>2.4950000000000001</v>
      </c>
      <c r="AU1091">
        <v>2.48</v>
      </c>
    </row>
    <row r="1092" spans="1:47">
      <c r="A1092" s="23">
        <f t="shared" si="16"/>
        <v>35916</v>
      </c>
      <c r="B1092" s="8">
        <v>35916</v>
      </c>
      <c r="C1092" t="s">
        <v>113</v>
      </c>
      <c r="D1092">
        <v>2.1749999999999998</v>
      </c>
      <c r="E1092">
        <v>2.12</v>
      </c>
      <c r="F1092">
        <v>2.1749999999999998</v>
      </c>
      <c r="G1092">
        <v>2.16</v>
      </c>
      <c r="H1092">
        <v>2.13</v>
      </c>
      <c r="I1092">
        <v>2.125</v>
      </c>
      <c r="J1092">
        <v>2.12</v>
      </c>
      <c r="K1092">
        <v>2.12</v>
      </c>
      <c r="L1092">
        <v>2.2999999999999998</v>
      </c>
      <c r="M1092">
        <v>2.2949999999999999</v>
      </c>
      <c r="N1092">
        <v>2.2650000000000001</v>
      </c>
      <c r="O1092" t="s">
        <v>108</v>
      </c>
      <c r="P1092" t="s">
        <v>108</v>
      </c>
      <c r="Q1092">
        <v>2.3149999999999999</v>
      </c>
      <c r="R1092">
        <v>2.3250000000000002</v>
      </c>
      <c r="S1092">
        <v>2.33</v>
      </c>
      <c r="T1092">
        <v>2.4950000000000001</v>
      </c>
      <c r="U1092">
        <v>2.4350000000000001</v>
      </c>
      <c r="V1092" t="s">
        <v>108</v>
      </c>
      <c r="W1092">
        <v>2.39</v>
      </c>
      <c r="X1092">
        <v>2.3450000000000002</v>
      </c>
      <c r="Y1092">
        <v>2.4849999999999999</v>
      </c>
      <c r="Z1092" t="s">
        <v>108</v>
      </c>
      <c r="AA1092" t="s">
        <v>108</v>
      </c>
      <c r="AB1092">
        <v>2.14</v>
      </c>
      <c r="AC1092">
        <v>2.13</v>
      </c>
      <c r="AD1092">
        <v>2.1349999999999998</v>
      </c>
      <c r="AE1092">
        <v>2.13</v>
      </c>
      <c r="AF1092" t="s">
        <v>108</v>
      </c>
      <c r="AG1092">
        <v>2.14</v>
      </c>
      <c r="AH1092" s="22">
        <v>2.16</v>
      </c>
      <c r="AI1092" s="24">
        <v>2.15</v>
      </c>
      <c r="AJ1092">
        <v>2.17</v>
      </c>
      <c r="AK1092">
        <v>2.21</v>
      </c>
      <c r="AL1092">
        <v>2.12</v>
      </c>
      <c r="AM1092" s="26">
        <v>2.0950000000000002</v>
      </c>
      <c r="AN1092" s="25">
        <v>2.1549999999999998</v>
      </c>
      <c r="AO1092" s="25">
        <v>2.13</v>
      </c>
      <c r="AP1092" s="27">
        <v>2.1850000000000001</v>
      </c>
      <c r="AQ1092" s="26">
        <v>2.23</v>
      </c>
      <c r="AR1092">
        <v>2.25</v>
      </c>
      <c r="AS1092">
        <v>2.165</v>
      </c>
      <c r="AT1092">
        <v>2.4500000000000002</v>
      </c>
      <c r="AU1092">
        <v>2.42</v>
      </c>
    </row>
    <row r="1093" spans="1:47">
      <c r="A1093" s="23">
        <f t="shared" ref="A1093:A1156" si="17">DATE(YEAR(B1093),MONTH(B1093),1)</f>
        <v>35916</v>
      </c>
      <c r="B1093" s="8">
        <v>35917</v>
      </c>
      <c r="C1093" t="s">
        <v>114</v>
      </c>
      <c r="D1093">
        <v>2.1150000000000002</v>
      </c>
      <c r="E1093">
        <v>2.0649999999999999</v>
      </c>
      <c r="F1093">
        <v>2.12</v>
      </c>
      <c r="G1093">
        <v>2.0449999999999999</v>
      </c>
      <c r="H1093">
        <v>2.0750000000000002</v>
      </c>
      <c r="I1093">
        <v>2.0550000000000002</v>
      </c>
      <c r="J1093">
        <v>2.0499999999999998</v>
      </c>
      <c r="K1093">
        <v>2.0550000000000002</v>
      </c>
      <c r="L1093">
        <v>2.2749999999999999</v>
      </c>
      <c r="M1093">
        <v>2.2650000000000001</v>
      </c>
      <c r="N1093">
        <v>2.2349999999999999</v>
      </c>
      <c r="O1093" t="s">
        <v>108</v>
      </c>
      <c r="P1093" t="s">
        <v>108</v>
      </c>
      <c r="Q1093">
        <v>2.2650000000000001</v>
      </c>
      <c r="R1093">
        <v>2.2599999999999998</v>
      </c>
      <c r="S1093">
        <v>2.2450000000000001</v>
      </c>
      <c r="T1093">
        <v>2.3849999999999998</v>
      </c>
      <c r="U1093">
        <v>2.3450000000000002</v>
      </c>
      <c r="V1093" t="s">
        <v>108</v>
      </c>
      <c r="W1093">
        <v>2.3149999999999999</v>
      </c>
      <c r="X1093">
        <v>2.2650000000000001</v>
      </c>
      <c r="Y1093">
        <v>2.3849999999999998</v>
      </c>
      <c r="Z1093" t="s">
        <v>108</v>
      </c>
      <c r="AA1093" t="s">
        <v>108</v>
      </c>
      <c r="AB1093">
        <v>2.0499999999999998</v>
      </c>
      <c r="AC1093">
        <v>2.0499999999999998</v>
      </c>
      <c r="AD1093">
        <v>2.0550000000000002</v>
      </c>
      <c r="AE1093">
        <v>2.0449999999999999</v>
      </c>
      <c r="AF1093" t="s">
        <v>108</v>
      </c>
      <c r="AG1093">
        <v>2.0150000000000001</v>
      </c>
      <c r="AH1093" s="22">
        <v>2.0499999999999998</v>
      </c>
      <c r="AI1093" s="24">
        <v>2.0750000000000002</v>
      </c>
      <c r="AJ1093">
        <v>2.09</v>
      </c>
      <c r="AK1093">
        <v>2.145</v>
      </c>
      <c r="AL1093">
        <v>2.04</v>
      </c>
      <c r="AM1093" s="26">
        <v>2.0249999999999999</v>
      </c>
      <c r="AN1093" s="25">
        <v>2.04</v>
      </c>
      <c r="AO1093" s="25">
        <v>2.0449999999999999</v>
      </c>
      <c r="AP1093" s="27">
        <v>2.1349999999999998</v>
      </c>
      <c r="AQ1093" s="26">
        <v>2.14</v>
      </c>
      <c r="AR1093">
        <v>2.23</v>
      </c>
      <c r="AS1093">
        <v>2.11</v>
      </c>
      <c r="AT1093">
        <v>2.3250000000000002</v>
      </c>
      <c r="AU1093">
        <v>2.33</v>
      </c>
    </row>
    <row r="1094" spans="1:47">
      <c r="A1094" s="23">
        <f t="shared" si="17"/>
        <v>35916</v>
      </c>
      <c r="B1094" s="8">
        <v>35918</v>
      </c>
      <c r="C1094" t="s">
        <v>107</v>
      </c>
      <c r="D1094">
        <v>2.1150000000000002</v>
      </c>
      <c r="E1094">
        <v>2.0649999999999999</v>
      </c>
      <c r="F1094">
        <v>2.12</v>
      </c>
      <c r="G1094">
        <v>2.0449999999999999</v>
      </c>
      <c r="H1094">
        <v>2.0750000000000002</v>
      </c>
      <c r="I1094">
        <v>2.0550000000000002</v>
      </c>
      <c r="J1094">
        <v>2.0499999999999998</v>
      </c>
      <c r="K1094">
        <v>2.0550000000000002</v>
      </c>
      <c r="L1094">
        <v>2.2749999999999999</v>
      </c>
      <c r="M1094">
        <v>2.2650000000000001</v>
      </c>
      <c r="N1094">
        <v>2.2349999999999999</v>
      </c>
      <c r="O1094" t="s">
        <v>108</v>
      </c>
      <c r="P1094" t="s">
        <v>108</v>
      </c>
      <c r="Q1094">
        <v>2.2650000000000001</v>
      </c>
      <c r="R1094">
        <v>2.2599999999999998</v>
      </c>
      <c r="S1094">
        <v>2.2450000000000001</v>
      </c>
      <c r="T1094">
        <v>2.3849999999999998</v>
      </c>
      <c r="U1094">
        <v>2.3450000000000002</v>
      </c>
      <c r="V1094" t="s">
        <v>108</v>
      </c>
      <c r="W1094">
        <v>2.3149999999999999</v>
      </c>
      <c r="X1094">
        <v>2.2650000000000001</v>
      </c>
      <c r="Y1094">
        <v>2.3849999999999998</v>
      </c>
      <c r="Z1094" t="s">
        <v>108</v>
      </c>
      <c r="AA1094" t="s">
        <v>108</v>
      </c>
      <c r="AB1094">
        <v>2.0499999999999998</v>
      </c>
      <c r="AC1094">
        <v>2.0499999999999998</v>
      </c>
      <c r="AD1094">
        <v>2.0550000000000002</v>
      </c>
      <c r="AE1094">
        <v>2.0449999999999999</v>
      </c>
      <c r="AF1094" t="s">
        <v>108</v>
      </c>
      <c r="AG1094">
        <v>2.0150000000000001</v>
      </c>
      <c r="AH1094" s="22">
        <v>2.0499999999999998</v>
      </c>
      <c r="AI1094" s="24">
        <v>2.0750000000000002</v>
      </c>
      <c r="AJ1094">
        <v>2.09</v>
      </c>
      <c r="AK1094">
        <v>2.145</v>
      </c>
      <c r="AL1094">
        <v>2.04</v>
      </c>
      <c r="AM1094" s="26">
        <v>2.0249999999999999</v>
      </c>
      <c r="AN1094" s="25">
        <v>2.04</v>
      </c>
      <c r="AO1094" s="25">
        <v>2.0449999999999999</v>
      </c>
      <c r="AP1094" s="27">
        <v>2.1349999999999998</v>
      </c>
      <c r="AQ1094" s="26">
        <v>2.14</v>
      </c>
      <c r="AR1094">
        <v>2.23</v>
      </c>
      <c r="AS1094">
        <v>2.11</v>
      </c>
      <c r="AT1094">
        <v>2.3250000000000002</v>
      </c>
      <c r="AU1094">
        <v>2.33</v>
      </c>
    </row>
    <row r="1095" spans="1:47">
      <c r="A1095" s="23">
        <f t="shared" si="17"/>
        <v>35916</v>
      </c>
      <c r="B1095" s="8">
        <v>35919</v>
      </c>
      <c r="C1095" t="s">
        <v>109</v>
      </c>
      <c r="D1095">
        <v>2.1150000000000002</v>
      </c>
      <c r="E1095">
        <v>2.0649999999999999</v>
      </c>
      <c r="F1095">
        <v>2.12</v>
      </c>
      <c r="G1095">
        <v>2.0449999999999999</v>
      </c>
      <c r="H1095">
        <v>2.0750000000000002</v>
      </c>
      <c r="I1095">
        <v>2.0550000000000002</v>
      </c>
      <c r="J1095">
        <v>2.0499999999999998</v>
      </c>
      <c r="K1095">
        <v>2.0550000000000002</v>
      </c>
      <c r="L1095">
        <v>2.2749999999999999</v>
      </c>
      <c r="M1095">
        <v>2.2650000000000001</v>
      </c>
      <c r="N1095">
        <v>2.2349999999999999</v>
      </c>
      <c r="O1095" t="s">
        <v>108</v>
      </c>
      <c r="P1095" t="s">
        <v>108</v>
      </c>
      <c r="Q1095">
        <v>2.2650000000000001</v>
      </c>
      <c r="R1095">
        <v>2.2599999999999998</v>
      </c>
      <c r="S1095">
        <v>2.2450000000000001</v>
      </c>
      <c r="T1095">
        <v>2.3849999999999998</v>
      </c>
      <c r="U1095">
        <v>2.3450000000000002</v>
      </c>
      <c r="V1095" t="s">
        <v>108</v>
      </c>
      <c r="W1095">
        <v>2.3149999999999999</v>
      </c>
      <c r="X1095">
        <v>2.2650000000000001</v>
      </c>
      <c r="Y1095">
        <v>2.3849999999999998</v>
      </c>
      <c r="Z1095" t="s">
        <v>108</v>
      </c>
      <c r="AA1095" t="s">
        <v>108</v>
      </c>
      <c r="AB1095">
        <v>2.0499999999999998</v>
      </c>
      <c r="AC1095">
        <v>2.0499999999999998</v>
      </c>
      <c r="AD1095">
        <v>2.0550000000000002</v>
      </c>
      <c r="AE1095">
        <v>2.0449999999999999</v>
      </c>
      <c r="AF1095" t="s">
        <v>108</v>
      </c>
      <c r="AG1095">
        <v>2.0150000000000001</v>
      </c>
      <c r="AH1095" s="22">
        <v>2.0499999999999998</v>
      </c>
      <c r="AI1095" s="24">
        <v>2.0750000000000002</v>
      </c>
      <c r="AJ1095">
        <v>2.09</v>
      </c>
      <c r="AK1095">
        <v>2.145</v>
      </c>
      <c r="AL1095">
        <v>2.04</v>
      </c>
      <c r="AM1095" s="26">
        <v>2.0249999999999999</v>
      </c>
      <c r="AN1095" s="25">
        <v>2.04</v>
      </c>
      <c r="AO1095" s="25">
        <v>2.0449999999999999</v>
      </c>
      <c r="AP1095" s="27">
        <v>2.1349999999999998</v>
      </c>
      <c r="AQ1095" s="26">
        <v>2.14</v>
      </c>
      <c r="AR1095">
        <v>2.23</v>
      </c>
      <c r="AS1095">
        <v>2.11</v>
      </c>
      <c r="AT1095">
        <v>2.3250000000000002</v>
      </c>
      <c r="AU1095">
        <v>2.33</v>
      </c>
    </row>
    <row r="1096" spans="1:47">
      <c r="A1096" s="23">
        <f t="shared" si="17"/>
        <v>35916</v>
      </c>
      <c r="B1096" s="8">
        <v>35920</v>
      </c>
      <c r="C1096" t="s">
        <v>110</v>
      </c>
      <c r="D1096">
        <v>2.0550000000000002</v>
      </c>
      <c r="E1096">
        <v>2.02</v>
      </c>
      <c r="F1096">
        <v>2.0350000000000001</v>
      </c>
      <c r="G1096">
        <v>1.94</v>
      </c>
      <c r="H1096">
        <v>2.0350000000000001</v>
      </c>
      <c r="I1096">
        <v>2.02</v>
      </c>
      <c r="J1096">
        <v>2.02</v>
      </c>
      <c r="K1096">
        <v>2.0150000000000001</v>
      </c>
      <c r="L1096">
        <v>2.2149999999999999</v>
      </c>
      <c r="M1096">
        <v>2.2349999999999999</v>
      </c>
      <c r="N1096">
        <v>2.2000000000000002</v>
      </c>
      <c r="O1096" t="s">
        <v>108</v>
      </c>
      <c r="P1096" t="s">
        <v>108</v>
      </c>
      <c r="Q1096">
        <v>2.23</v>
      </c>
      <c r="R1096">
        <v>2.2250000000000001</v>
      </c>
      <c r="S1096">
        <v>2.2349999999999999</v>
      </c>
      <c r="T1096">
        <v>2.3149999999999999</v>
      </c>
      <c r="U1096">
        <v>2.2999999999999998</v>
      </c>
      <c r="V1096" t="s">
        <v>108</v>
      </c>
      <c r="W1096">
        <v>2.2949999999999999</v>
      </c>
      <c r="X1096">
        <v>2.2599999999999998</v>
      </c>
      <c r="Y1096">
        <v>2.3050000000000002</v>
      </c>
      <c r="Z1096" t="s">
        <v>108</v>
      </c>
      <c r="AA1096" t="s">
        <v>108</v>
      </c>
      <c r="AB1096">
        <v>2.02</v>
      </c>
      <c r="AC1096">
        <v>2.02</v>
      </c>
      <c r="AD1096">
        <v>2.04</v>
      </c>
      <c r="AE1096">
        <v>2.0449999999999999</v>
      </c>
      <c r="AF1096" t="s">
        <v>108</v>
      </c>
      <c r="AG1096">
        <v>2.0150000000000001</v>
      </c>
      <c r="AH1096" s="22">
        <v>2.0249999999999999</v>
      </c>
      <c r="AI1096" s="24">
        <v>2.0449999999999999</v>
      </c>
      <c r="AJ1096">
        <v>2.0499999999999998</v>
      </c>
      <c r="AK1096">
        <v>2.0950000000000002</v>
      </c>
      <c r="AL1096">
        <v>2.0099999999999998</v>
      </c>
      <c r="AM1096" s="26">
        <v>1.9950000000000001</v>
      </c>
      <c r="AN1096" s="25">
        <v>2.0299999999999998</v>
      </c>
      <c r="AO1096" s="25">
        <v>2.0249999999999999</v>
      </c>
      <c r="AP1096" s="27">
        <v>2.0649999999999999</v>
      </c>
      <c r="AQ1096" s="26">
        <v>2.1</v>
      </c>
      <c r="AR1096">
        <v>2.08</v>
      </c>
      <c r="AS1096">
        <v>2.0499999999999998</v>
      </c>
      <c r="AT1096">
        <v>2.2450000000000001</v>
      </c>
      <c r="AU1096">
        <v>2.2799999999999998</v>
      </c>
    </row>
    <row r="1097" spans="1:47">
      <c r="A1097" s="23">
        <f t="shared" si="17"/>
        <v>35916</v>
      </c>
      <c r="B1097" s="8">
        <v>35921</v>
      </c>
      <c r="C1097" t="s">
        <v>111</v>
      </c>
      <c r="D1097">
        <v>2.1749999999999998</v>
      </c>
      <c r="E1097">
        <v>2.125</v>
      </c>
      <c r="F1097">
        <v>2.16</v>
      </c>
      <c r="G1097">
        <v>2.09</v>
      </c>
      <c r="H1097">
        <v>2.145</v>
      </c>
      <c r="I1097">
        <v>2.12</v>
      </c>
      <c r="J1097">
        <v>2.1150000000000002</v>
      </c>
      <c r="K1097">
        <v>2.1150000000000002</v>
      </c>
      <c r="L1097">
        <v>2.3199999999999998</v>
      </c>
      <c r="M1097">
        <v>2.3050000000000002</v>
      </c>
      <c r="N1097">
        <v>2.2999999999999998</v>
      </c>
      <c r="O1097" t="s">
        <v>108</v>
      </c>
      <c r="P1097" t="s">
        <v>108</v>
      </c>
      <c r="Q1097">
        <v>2.34</v>
      </c>
      <c r="R1097">
        <v>2.335</v>
      </c>
      <c r="S1097">
        <v>2.31</v>
      </c>
      <c r="T1097">
        <v>2.4249999999999998</v>
      </c>
      <c r="U1097">
        <v>2.395</v>
      </c>
      <c r="V1097" t="s">
        <v>108</v>
      </c>
      <c r="W1097">
        <v>2.415</v>
      </c>
      <c r="X1097">
        <v>2.34</v>
      </c>
      <c r="Y1097">
        <v>2.41</v>
      </c>
      <c r="Z1097" t="s">
        <v>108</v>
      </c>
      <c r="AA1097" t="s">
        <v>108</v>
      </c>
      <c r="AB1097">
        <v>2.14</v>
      </c>
      <c r="AC1097">
        <v>2.14</v>
      </c>
      <c r="AD1097">
        <v>2.125</v>
      </c>
      <c r="AE1097">
        <v>2.12</v>
      </c>
      <c r="AF1097" t="s">
        <v>108</v>
      </c>
      <c r="AG1097">
        <v>2.11</v>
      </c>
      <c r="AH1097" s="22">
        <v>2.14</v>
      </c>
      <c r="AI1097" s="24">
        <v>2.1549999999999998</v>
      </c>
      <c r="AJ1097">
        <v>2.165</v>
      </c>
      <c r="AK1097">
        <v>2.19</v>
      </c>
      <c r="AL1097">
        <v>2.1349999999999998</v>
      </c>
      <c r="AM1097" s="26">
        <v>2.1150000000000002</v>
      </c>
      <c r="AN1097" s="25">
        <v>2.1349999999999998</v>
      </c>
      <c r="AO1097" s="25">
        <v>2.13</v>
      </c>
      <c r="AP1097" s="27">
        <v>2.17</v>
      </c>
      <c r="AQ1097" s="26">
        <v>2.2000000000000002</v>
      </c>
      <c r="AR1097">
        <v>2.2050000000000001</v>
      </c>
      <c r="AS1097">
        <v>2.165</v>
      </c>
      <c r="AT1097">
        <v>2.3450000000000002</v>
      </c>
      <c r="AU1097">
        <v>2.36</v>
      </c>
    </row>
    <row r="1098" spans="1:47">
      <c r="A1098" s="23">
        <f t="shared" si="17"/>
        <v>35916</v>
      </c>
      <c r="B1098" s="8">
        <v>35922</v>
      </c>
      <c r="C1098" t="s">
        <v>112</v>
      </c>
      <c r="D1098">
        <v>2.1150000000000002</v>
      </c>
      <c r="E1098">
        <v>2.0649999999999999</v>
      </c>
      <c r="F1098">
        <v>2.1150000000000002</v>
      </c>
      <c r="G1098">
        <v>2.0499999999999998</v>
      </c>
      <c r="H1098">
        <v>2.0750000000000002</v>
      </c>
      <c r="I1098">
        <v>2.0499999999999998</v>
      </c>
      <c r="J1098">
        <v>2.04</v>
      </c>
      <c r="K1098">
        <v>2.0350000000000001</v>
      </c>
      <c r="L1098">
        <v>2.2549999999999999</v>
      </c>
      <c r="M1098">
        <v>2.2599999999999998</v>
      </c>
      <c r="N1098">
        <v>2.2599999999999998</v>
      </c>
      <c r="O1098" t="s">
        <v>108</v>
      </c>
      <c r="P1098" t="s">
        <v>108</v>
      </c>
      <c r="Q1098">
        <v>2.25</v>
      </c>
      <c r="R1098">
        <v>2.27</v>
      </c>
      <c r="S1098">
        <v>2.2349999999999999</v>
      </c>
      <c r="T1098">
        <v>2.335</v>
      </c>
      <c r="U1098">
        <v>2.3250000000000002</v>
      </c>
      <c r="V1098" t="s">
        <v>108</v>
      </c>
      <c r="W1098">
        <v>2.415</v>
      </c>
      <c r="X1098">
        <v>2.2650000000000001</v>
      </c>
      <c r="Y1098">
        <v>2.35</v>
      </c>
      <c r="Z1098" t="s">
        <v>108</v>
      </c>
      <c r="AA1098" t="s">
        <v>108</v>
      </c>
      <c r="AB1098">
        <v>2.0699999999999998</v>
      </c>
      <c r="AC1098">
        <v>2.0699999999999998</v>
      </c>
      <c r="AD1098">
        <v>2.06</v>
      </c>
      <c r="AE1098">
        <v>2.04</v>
      </c>
      <c r="AF1098" t="s">
        <v>108</v>
      </c>
      <c r="AG1098">
        <v>2.0150000000000001</v>
      </c>
      <c r="AH1098" s="22">
        <v>2.0750000000000002</v>
      </c>
      <c r="AI1098" s="24">
        <v>2.085</v>
      </c>
      <c r="AJ1098">
        <v>2.105</v>
      </c>
      <c r="AK1098">
        <v>2.125</v>
      </c>
      <c r="AL1098">
        <v>2.0699999999999998</v>
      </c>
      <c r="AM1098" s="26">
        <v>2.0750000000000002</v>
      </c>
      <c r="AN1098" s="25">
        <v>2.0750000000000002</v>
      </c>
      <c r="AO1098" s="25">
        <v>2.085</v>
      </c>
      <c r="AP1098" s="27">
        <v>2.09</v>
      </c>
      <c r="AQ1098" s="26">
        <v>2.11</v>
      </c>
      <c r="AR1098">
        <v>2.1349999999999998</v>
      </c>
      <c r="AS1098">
        <v>2.11</v>
      </c>
      <c r="AT1098">
        <v>2.3450000000000002</v>
      </c>
      <c r="AU1098">
        <v>2.2999999999999998</v>
      </c>
    </row>
    <row r="1099" spans="1:47">
      <c r="A1099" s="23">
        <f t="shared" si="17"/>
        <v>35916</v>
      </c>
      <c r="B1099" s="8">
        <v>35923</v>
      </c>
      <c r="C1099" t="s">
        <v>113</v>
      </c>
      <c r="D1099">
        <v>2.15</v>
      </c>
      <c r="E1099">
        <v>2.0950000000000002</v>
      </c>
      <c r="F1099">
        <v>2.16</v>
      </c>
      <c r="G1099">
        <v>2.0699999999999998</v>
      </c>
      <c r="H1099">
        <v>2.1150000000000002</v>
      </c>
      <c r="I1099">
        <v>2.085</v>
      </c>
      <c r="J1099">
        <v>2.085</v>
      </c>
      <c r="K1099">
        <v>2.09</v>
      </c>
      <c r="L1099">
        <v>2.27</v>
      </c>
      <c r="M1099">
        <v>2.2549999999999999</v>
      </c>
      <c r="N1099">
        <v>2.25</v>
      </c>
      <c r="O1099" t="s">
        <v>108</v>
      </c>
      <c r="P1099" t="s">
        <v>108</v>
      </c>
      <c r="Q1099">
        <v>2.2549999999999999</v>
      </c>
      <c r="R1099">
        <v>2.2749999999999999</v>
      </c>
      <c r="S1099">
        <v>2.2599999999999998</v>
      </c>
      <c r="T1099">
        <v>2.395</v>
      </c>
      <c r="U1099">
        <v>2.36</v>
      </c>
      <c r="V1099" t="s">
        <v>108</v>
      </c>
      <c r="W1099">
        <v>2.35</v>
      </c>
      <c r="X1099">
        <v>2.2949999999999999</v>
      </c>
      <c r="Y1099">
        <v>2.37</v>
      </c>
      <c r="Z1099" t="s">
        <v>108</v>
      </c>
      <c r="AA1099" t="s">
        <v>108</v>
      </c>
      <c r="AB1099">
        <v>2.085</v>
      </c>
      <c r="AC1099">
        <v>2.1</v>
      </c>
      <c r="AD1099">
        <v>2.1349999999999998</v>
      </c>
      <c r="AE1099">
        <v>2.13</v>
      </c>
      <c r="AF1099" t="s">
        <v>108</v>
      </c>
      <c r="AG1099">
        <v>2.085</v>
      </c>
      <c r="AH1099" s="22">
        <v>2.11</v>
      </c>
      <c r="AI1099" s="24">
        <v>2.12</v>
      </c>
      <c r="AJ1099">
        <v>2.14</v>
      </c>
      <c r="AK1099">
        <v>2.17</v>
      </c>
      <c r="AL1099">
        <v>2.11</v>
      </c>
      <c r="AM1099" s="26">
        <v>2.11</v>
      </c>
      <c r="AN1099" s="25">
        <v>2.09</v>
      </c>
      <c r="AO1099" s="25">
        <v>2.1150000000000002</v>
      </c>
      <c r="AP1099" s="27">
        <v>2.12</v>
      </c>
      <c r="AQ1099" s="26">
        <v>2.125</v>
      </c>
      <c r="AR1099">
        <v>2.14</v>
      </c>
      <c r="AS1099">
        <v>2.11</v>
      </c>
      <c r="AT1099">
        <v>2.3149999999999999</v>
      </c>
      <c r="AU1099">
        <v>2.335</v>
      </c>
    </row>
    <row r="1100" spans="1:47">
      <c r="A1100" s="23">
        <f t="shared" si="17"/>
        <v>35916</v>
      </c>
      <c r="B1100" s="8">
        <v>35924</v>
      </c>
      <c r="C1100" t="s">
        <v>114</v>
      </c>
      <c r="D1100">
        <v>2.11</v>
      </c>
      <c r="E1100">
        <v>2.08</v>
      </c>
      <c r="F1100">
        <v>2.105</v>
      </c>
      <c r="G1100">
        <v>2.0449999999999999</v>
      </c>
      <c r="H1100">
        <v>2.085</v>
      </c>
      <c r="I1100">
        <v>2.0649999999999999</v>
      </c>
      <c r="J1100">
        <v>2.0699999999999998</v>
      </c>
      <c r="K1100">
        <v>2.06</v>
      </c>
      <c r="L1100">
        <v>2.27</v>
      </c>
      <c r="M1100">
        <v>2.2549999999999999</v>
      </c>
      <c r="N1100">
        <v>2.2149999999999999</v>
      </c>
      <c r="O1100" t="s">
        <v>108</v>
      </c>
      <c r="P1100" t="s">
        <v>108</v>
      </c>
      <c r="Q1100">
        <v>2.2549999999999999</v>
      </c>
      <c r="R1100">
        <v>2.2650000000000001</v>
      </c>
      <c r="S1100">
        <v>2.25</v>
      </c>
      <c r="T1100">
        <v>2.39</v>
      </c>
      <c r="U1100">
        <v>2.35</v>
      </c>
      <c r="V1100" t="s">
        <v>108</v>
      </c>
      <c r="W1100">
        <v>2.33</v>
      </c>
      <c r="X1100">
        <v>2.29</v>
      </c>
      <c r="Y1100">
        <v>2.375</v>
      </c>
      <c r="Z1100" t="s">
        <v>108</v>
      </c>
      <c r="AA1100" t="s">
        <v>108</v>
      </c>
      <c r="AB1100">
        <v>2.06</v>
      </c>
      <c r="AC1100">
        <v>2.0699999999999998</v>
      </c>
      <c r="AD1100">
        <v>2.09</v>
      </c>
      <c r="AE1100">
        <v>2.0950000000000002</v>
      </c>
      <c r="AF1100" t="s">
        <v>108</v>
      </c>
      <c r="AG1100">
        <v>2.0449999999999999</v>
      </c>
      <c r="AH1100" s="22">
        <v>2.0950000000000002</v>
      </c>
      <c r="AI1100" s="24">
        <v>2.0950000000000002</v>
      </c>
      <c r="AJ1100">
        <v>2.0950000000000002</v>
      </c>
      <c r="AK1100">
        <v>2.15</v>
      </c>
      <c r="AL1100">
        <v>2.08</v>
      </c>
      <c r="AM1100" s="26">
        <v>2.0649999999999999</v>
      </c>
      <c r="AN1100" s="25">
        <v>2.0550000000000002</v>
      </c>
      <c r="AO1100" s="25">
        <v>2.0750000000000002</v>
      </c>
      <c r="AP1100" s="27">
        <v>2.085</v>
      </c>
      <c r="AQ1100" s="26">
        <v>2.11</v>
      </c>
      <c r="AR1100">
        <v>2.13</v>
      </c>
      <c r="AS1100">
        <v>2.09</v>
      </c>
      <c r="AT1100">
        <v>2.3149999999999999</v>
      </c>
      <c r="AU1100">
        <v>2.31</v>
      </c>
    </row>
    <row r="1101" spans="1:47">
      <c r="A1101" s="23">
        <f t="shared" si="17"/>
        <v>35916</v>
      </c>
      <c r="B1101" s="8">
        <v>35925</v>
      </c>
      <c r="C1101" t="s">
        <v>107</v>
      </c>
      <c r="D1101">
        <v>2.11</v>
      </c>
      <c r="E1101">
        <v>2.08</v>
      </c>
      <c r="F1101">
        <v>2.105</v>
      </c>
      <c r="G1101">
        <v>2.0449999999999999</v>
      </c>
      <c r="H1101">
        <v>2.085</v>
      </c>
      <c r="I1101">
        <v>2.0649999999999999</v>
      </c>
      <c r="J1101">
        <v>2.0699999999999998</v>
      </c>
      <c r="K1101">
        <v>2.06</v>
      </c>
      <c r="L1101">
        <v>2.27</v>
      </c>
      <c r="M1101">
        <v>2.2549999999999999</v>
      </c>
      <c r="N1101">
        <v>2.2149999999999999</v>
      </c>
      <c r="O1101" t="s">
        <v>108</v>
      </c>
      <c r="P1101" t="s">
        <v>108</v>
      </c>
      <c r="Q1101">
        <v>2.2549999999999999</v>
      </c>
      <c r="R1101">
        <v>2.2650000000000001</v>
      </c>
      <c r="S1101">
        <v>2.25</v>
      </c>
      <c r="T1101">
        <v>2.39</v>
      </c>
      <c r="U1101">
        <v>2.35</v>
      </c>
      <c r="V1101" t="s">
        <v>108</v>
      </c>
      <c r="W1101">
        <v>2.33</v>
      </c>
      <c r="X1101">
        <v>2.29</v>
      </c>
      <c r="Y1101">
        <v>2.375</v>
      </c>
      <c r="Z1101" t="s">
        <v>108</v>
      </c>
      <c r="AA1101" t="s">
        <v>108</v>
      </c>
      <c r="AB1101">
        <v>2.06</v>
      </c>
      <c r="AC1101">
        <v>2.0699999999999998</v>
      </c>
      <c r="AD1101">
        <v>2.09</v>
      </c>
      <c r="AE1101">
        <v>2.0950000000000002</v>
      </c>
      <c r="AF1101" t="s">
        <v>108</v>
      </c>
      <c r="AG1101">
        <v>2.0449999999999999</v>
      </c>
      <c r="AH1101" s="22">
        <v>2.0950000000000002</v>
      </c>
      <c r="AI1101" s="24">
        <v>2.0950000000000002</v>
      </c>
      <c r="AJ1101">
        <v>2.0950000000000002</v>
      </c>
      <c r="AK1101">
        <v>2.15</v>
      </c>
      <c r="AL1101">
        <v>2.08</v>
      </c>
      <c r="AM1101" s="26">
        <v>2.0649999999999999</v>
      </c>
      <c r="AN1101" s="25">
        <v>2.0550000000000002</v>
      </c>
      <c r="AO1101" s="25">
        <v>2.0750000000000002</v>
      </c>
      <c r="AP1101" s="27">
        <v>2.085</v>
      </c>
      <c r="AQ1101" s="26">
        <v>2.11</v>
      </c>
      <c r="AR1101">
        <v>2.13</v>
      </c>
      <c r="AS1101">
        <v>2.09</v>
      </c>
      <c r="AT1101">
        <v>2.3149999999999999</v>
      </c>
      <c r="AU1101">
        <v>2.31</v>
      </c>
    </row>
    <row r="1102" spans="1:47">
      <c r="A1102" s="23">
        <f t="shared" si="17"/>
        <v>35916</v>
      </c>
      <c r="B1102" s="8">
        <v>35926</v>
      </c>
      <c r="C1102" t="s">
        <v>109</v>
      </c>
      <c r="D1102">
        <v>2.11</v>
      </c>
      <c r="E1102">
        <v>2.08</v>
      </c>
      <c r="F1102">
        <v>2.105</v>
      </c>
      <c r="G1102">
        <v>2.0449999999999999</v>
      </c>
      <c r="H1102">
        <v>2.085</v>
      </c>
      <c r="I1102">
        <v>2.0649999999999999</v>
      </c>
      <c r="J1102">
        <v>2.0699999999999998</v>
      </c>
      <c r="K1102">
        <v>2.06</v>
      </c>
      <c r="L1102">
        <v>2.27</v>
      </c>
      <c r="M1102">
        <v>2.2549999999999999</v>
      </c>
      <c r="N1102">
        <v>2.2149999999999999</v>
      </c>
      <c r="O1102" t="s">
        <v>108</v>
      </c>
      <c r="P1102" t="s">
        <v>108</v>
      </c>
      <c r="Q1102">
        <v>2.2549999999999999</v>
      </c>
      <c r="R1102">
        <v>2.2650000000000001</v>
      </c>
      <c r="S1102">
        <v>2.25</v>
      </c>
      <c r="T1102">
        <v>2.39</v>
      </c>
      <c r="U1102">
        <v>2.35</v>
      </c>
      <c r="V1102" t="s">
        <v>108</v>
      </c>
      <c r="W1102">
        <v>2.33</v>
      </c>
      <c r="X1102">
        <v>2.29</v>
      </c>
      <c r="Y1102">
        <v>2.375</v>
      </c>
      <c r="Z1102" t="s">
        <v>108</v>
      </c>
      <c r="AA1102" t="s">
        <v>108</v>
      </c>
      <c r="AB1102">
        <v>2.06</v>
      </c>
      <c r="AC1102">
        <v>2.0699999999999998</v>
      </c>
      <c r="AD1102">
        <v>2.09</v>
      </c>
      <c r="AE1102">
        <v>2.0950000000000002</v>
      </c>
      <c r="AF1102" t="s">
        <v>108</v>
      </c>
      <c r="AG1102">
        <v>2.0449999999999999</v>
      </c>
      <c r="AH1102" s="22">
        <v>2.0950000000000002</v>
      </c>
      <c r="AI1102" s="24">
        <v>2.0950000000000002</v>
      </c>
      <c r="AJ1102">
        <v>2.0950000000000002</v>
      </c>
      <c r="AK1102">
        <v>2.15</v>
      </c>
      <c r="AL1102">
        <v>2.08</v>
      </c>
      <c r="AM1102" s="26">
        <v>2.0649999999999999</v>
      </c>
      <c r="AN1102" s="25">
        <v>2.0550000000000002</v>
      </c>
      <c r="AO1102" s="25">
        <v>2.0750000000000002</v>
      </c>
      <c r="AP1102" s="29">
        <v>2.085</v>
      </c>
      <c r="AQ1102" s="26">
        <v>2.11</v>
      </c>
      <c r="AR1102">
        <v>2.13</v>
      </c>
      <c r="AS1102">
        <v>2.09</v>
      </c>
      <c r="AT1102">
        <v>2.3149999999999999</v>
      </c>
      <c r="AU1102">
        <v>2.31</v>
      </c>
    </row>
    <row r="1103" spans="1:47">
      <c r="A1103" s="23">
        <f t="shared" si="17"/>
        <v>35916</v>
      </c>
      <c r="B1103" s="8">
        <v>35927</v>
      </c>
      <c r="C1103" t="s">
        <v>110</v>
      </c>
      <c r="D1103">
        <v>2.1749999999999998</v>
      </c>
      <c r="E1103">
        <v>2.13</v>
      </c>
      <c r="F1103">
        <v>2.16</v>
      </c>
      <c r="G1103">
        <v>2.1150000000000002</v>
      </c>
      <c r="H1103">
        <v>2.145</v>
      </c>
      <c r="I1103">
        <v>2.1150000000000002</v>
      </c>
      <c r="J1103">
        <v>2.1150000000000002</v>
      </c>
      <c r="K1103">
        <v>2.11</v>
      </c>
      <c r="L1103">
        <v>2.27</v>
      </c>
      <c r="M1103">
        <v>2.3149999999999999</v>
      </c>
      <c r="N1103">
        <v>2.2149999999999999</v>
      </c>
      <c r="O1103" t="s">
        <v>108</v>
      </c>
      <c r="P1103" t="s">
        <v>108</v>
      </c>
      <c r="Q1103">
        <v>2.3250000000000002</v>
      </c>
      <c r="R1103">
        <v>2.33</v>
      </c>
      <c r="S1103">
        <v>2.3199999999999998</v>
      </c>
      <c r="T1103">
        <v>2.4350000000000001</v>
      </c>
      <c r="U1103">
        <v>2.4049999999999998</v>
      </c>
      <c r="V1103" t="s">
        <v>108</v>
      </c>
      <c r="W1103">
        <v>2.4</v>
      </c>
      <c r="X1103">
        <v>2.355</v>
      </c>
      <c r="Y1103">
        <v>2.41</v>
      </c>
      <c r="Z1103" t="s">
        <v>108</v>
      </c>
      <c r="AA1103" t="s">
        <v>108</v>
      </c>
      <c r="AB1103">
        <v>2.13</v>
      </c>
      <c r="AC1103">
        <v>2.14</v>
      </c>
      <c r="AD1103">
        <v>2.125</v>
      </c>
      <c r="AE1103">
        <v>2.11</v>
      </c>
      <c r="AF1103" t="s">
        <v>108</v>
      </c>
      <c r="AG1103">
        <v>2.0950000000000002</v>
      </c>
      <c r="AH1103" s="22">
        <v>2.165</v>
      </c>
      <c r="AI1103" s="24">
        <v>2.1549999999999998</v>
      </c>
      <c r="AJ1103">
        <v>2.165</v>
      </c>
      <c r="AK1103">
        <v>2.1949999999999998</v>
      </c>
      <c r="AL1103">
        <v>2.1349999999999998</v>
      </c>
      <c r="AM1103" s="26">
        <v>2.1349999999999998</v>
      </c>
      <c r="AN1103" s="25">
        <v>2.1349999999999998</v>
      </c>
      <c r="AO1103" s="25">
        <v>2.145</v>
      </c>
      <c r="AP1103" s="27">
        <v>2.16</v>
      </c>
      <c r="AQ1103" s="26">
        <v>2.1850000000000001</v>
      </c>
      <c r="AR1103">
        <v>2.21</v>
      </c>
      <c r="AS1103">
        <v>2.15</v>
      </c>
      <c r="AT1103">
        <v>2.36</v>
      </c>
      <c r="AU1103">
        <v>2.3650000000000002</v>
      </c>
    </row>
    <row r="1104" spans="1:47">
      <c r="A1104" s="23">
        <f t="shared" si="17"/>
        <v>35916</v>
      </c>
      <c r="B1104" s="8">
        <v>35928</v>
      </c>
      <c r="C1104" t="s">
        <v>111</v>
      </c>
      <c r="D1104">
        <v>2.23</v>
      </c>
      <c r="E1104">
        <v>2.1850000000000001</v>
      </c>
      <c r="F1104">
        <v>2.2000000000000002</v>
      </c>
      <c r="G1104">
        <v>2.1800000000000002</v>
      </c>
      <c r="H1104">
        <v>2.1949999999999998</v>
      </c>
      <c r="I1104">
        <v>2.145</v>
      </c>
      <c r="J1104">
        <v>2.14</v>
      </c>
      <c r="K1104">
        <v>2.1349999999999998</v>
      </c>
      <c r="L1104">
        <v>2.355</v>
      </c>
      <c r="M1104">
        <v>2.37</v>
      </c>
      <c r="N1104">
        <v>2.35</v>
      </c>
      <c r="O1104" t="s">
        <v>108</v>
      </c>
      <c r="P1104" t="s">
        <v>108</v>
      </c>
      <c r="Q1104">
        <v>2.37</v>
      </c>
      <c r="R1104">
        <v>2.36</v>
      </c>
      <c r="S1104">
        <v>2.3450000000000002</v>
      </c>
      <c r="T1104">
        <v>2.4750000000000001</v>
      </c>
      <c r="U1104">
        <v>2.4550000000000001</v>
      </c>
      <c r="V1104" t="s">
        <v>108</v>
      </c>
      <c r="W1104">
        <v>2.4849999999999999</v>
      </c>
      <c r="X1104">
        <v>2.38</v>
      </c>
      <c r="Y1104">
        <v>2.4750000000000001</v>
      </c>
      <c r="Z1104" t="s">
        <v>108</v>
      </c>
      <c r="AA1104" t="s">
        <v>108</v>
      </c>
      <c r="AB1104">
        <v>2.1850000000000001</v>
      </c>
      <c r="AC1104">
        <v>2.1850000000000001</v>
      </c>
      <c r="AD1104">
        <v>2.145</v>
      </c>
      <c r="AE1104">
        <v>2.125</v>
      </c>
      <c r="AF1104" t="s">
        <v>108</v>
      </c>
      <c r="AG1104">
        <v>2.1349999999999998</v>
      </c>
      <c r="AH1104" s="22">
        <v>2.1749999999999998</v>
      </c>
      <c r="AI1104" s="24">
        <v>2.1949999999999998</v>
      </c>
      <c r="AJ1104">
        <v>2.2200000000000002</v>
      </c>
      <c r="AK1104">
        <v>2.2200000000000002</v>
      </c>
      <c r="AL1104">
        <v>2.2000000000000002</v>
      </c>
      <c r="AM1104" s="26">
        <v>2.1850000000000001</v>
      </c>
      <c r="AN1104" s="25">
        <v>2.1949999999999998</v>
      </c>
      <c r="AO1104" s="25">
        <v>2.19</v>
      </c>
      <c r="AP1104" s="27">
        <v>2.2200000000000002</v>
      </c>
      <c r="AQ1104" s="26">
        <v>2.2349999999999999</v>
      </c>
      <c r="AR1104">
        <v>2.2400000000000002</v>
      </c>
      <c r="AS1104">
        <v>2.2000000000000002</v>
      </c>
      <c r="AT1104">
        <v>2.4300000000000002</v>
      </c>
      <c r="AU1104">
        <v>2.42</v>
      </c>
    </row>
    <row r="1105" spans="1:47">
      <c r="A1105" s="23">
        <f t="shared" si="17"/>
        <v>35916</v>
      </c>
      <c r="B1105" s="8">
        <v>35929</v>
      </c>
      <c r="C1105" t="s">
        <v>112</v>
      </c>
      <c r="D1105">
        <v>2.2349999999999999</v>
      </c>
      <c r="E1105">
        <v>2.1800000000000002</v>
      </c>
      <c r="F1105">
        <v>2.2200000000000002</v>
      </c>
      <c r="G1105">
        <v>2.1850000000000001</v>
      </c>
      <c r="H1105">
        <v>2.1949999999999998</v>
      </c>
      <c r="I1105">
        <v>2.13</v>
      </c>
      <c r="J1105">
        <v>2.14</v>
      </c>
      <c r="K1105">
        <v>2.1349999999999998</v>
      </c>
      <c r="L1105">
        <v>2.3650000000000002</v>
      </c>
      <c r="M1105">
        <v>2.3450000000000002</v>
      </c>
      <c r="N1105">
        <v>2.335</v>
      </c>
      <c r="O1105" t="s">
        <v>108</v>
      </c>
      <c r="P1105" t="s">
        <v>108</v>
      </c>
      <c r="Q1105">
        <v>2.3450000000000002</v>
      </c>
      <c r="R1105">
        <v>2.3650000000000002</v>
      </c>
      <c r="S1105">
        <v>2.355</v>
      </c>
      <c r="T1105">
        <v>2.5099999999999998</v>
      </c>
      <c r="U1105">
        <v>2.4700000000000002</v>
      </c>
      <c r="V1105" t="s">
        <v>108</v>
      </c>
      <c r="W1105">
        <v>2.4849999999999999</v>
      </c>
      <c r="X1105">
        <v>2.39</v>
      </c>
      <c r="Y1105">
        <v>2.5049999999999999</v>
      </c>
      <c r="Z1105" t="s">
        <v>108</v>
      </c>
      <c r="AA1105" t="s">
        <v>108</v>
      </c>
      <c r="AB1105">
        <v>2.19</v>
      </c>
      <c r="AC1105">
        <v>2.19</v>
      </c>
      <c r="AD1105">
        <v>2.14</v>
      </c>
      <c r="AE1105">
        <v>2.125</v>
      </c>
      <c r="AF1105" t="s">
        <v>108</v>
      </c>
      <c r="AG1105">
        <v>2.11</v>
      </c>
      <c r="AH1105" s="22">
        <v>2.17</v>
      </c>
      <c r="AI1105" s="24">
        <v>2.19</v>
      </c>
      <c r="AJ1105">
        <v>2.2349999999999999</v>
      </c>
      <c r="AK1105">
        <v>2.21</v>
      </c>
      <c r="AL1105">
        <v>2.2000000000000002</v>
      </c>
      <c r="AM1105" s="26">
        <v>2.19</v>
      </c>
      <c r="AN1105" s="25">
        <v>2.2050000000000001</v>
      </c>
      <c r="AO1105" s="25">
        <v>2.2000000000000002</v>
      </c>
      <c r="AP1105" s="27">
        <v>2.2349999999999999</v>
      </c>
      <c r="AQ1105" s="26">
        <v>2.2450000000000001</v>
      </c>
      <c r="AR1105">
        <v>2.2450000000000001</v>
      </c>
      <c r="AS1105">
        <v>2.2000000000000002</v>
      </c>
      <c r="AT1105">
        <v>2.4300000000000002</v>
      </c>
      <c r="AU1105">
        <v>2.4300000000000002</v>
      </c>
    </row>
    <row r="1106" spans="1:47">
      <c r="A1106" s="23">
        <f t="shared" si="17"/>
        <v>35916</v>
      </c>
      <c r="B1106" s="8">
        <v>35930</v>
      </c>
      <c r="C1106" t="s">
        <v>113</v>
      </c>
      <c r="D1106">
        <v>2.17</v>
      </c>
      <c r="E1106">
        <v>2.12</v>
      </c>
      <c r="F1106">
        <v>2.16</v>
      </c>
      <c r="G1106">
        <v>2.13</v>
      </c>
      <c r="H1106">
        <v>2.1349999999999998</v>
      </c>
      <c r="I1106">
        <v>2.0750000000000002</v>
      </c>
      <c r="J1106">
        <v>2.0750000000000002</v>
      </c>
      <c r="K1106">
        <v>2.0750000000000002</v>
      </c>
      <c r="L1106">
        <v>2.29</v>
      </c>
      <c r="M1106">
        <v>2.29</v>
      </c>
      <c r="N1106">
        <v>2.2850000000000001</v>
      </c>
      <c r="O1106" t="s">
        <v>108</v>
      </c>
      <c r="P1106" t="s">
        <v>108</v>
      </c>
      <c r="Q1106">
        <v>2.2650000000000001</v>
      </c>
      <c r="R1106">
        <v>2.2799999999999998</v>
      </c>
      <c r="S1106">
        <v>2.29</v>
      </c>
      <c r="T1106">
        <v>2.4049999999999998</v>
      </c>
      <c r="U1106">
        <v>2.395</v>
      </c>
      <c r="V1106" t="s">
        <v>108</v>
      </c>
      <c r="W1106">
        <v>2.415</v>
      </c>
      <c r="X1106">
        <v>2.3250000000000002</v>
      </c>
      <c r="Y1106">
        <v>2.4049999999999998</v>
      </c>
      <c r="Z1106" t="s">
        <v>108</v>
      </c>
      <c r="AA1106" t="s">
        <v>108</v>
      </c>
      <c r="AB1106">
        <v>2.125</v>
      </c>
      <c r="AC1106">
        <v>2.13</v>
      </c>
      <c r="AD1106">
        <v>2.085</v>
      </c>
      <c r="AE1106">
        <v>2.0750000000000002</v>
      </c>
      <c r="AF1106" t="s">
        <v>108</v>
      </c>
      <c r="AG1106">
        <v>2.0550000000000002</v>
      </c>
      <c r="AH1106" s="22">
        <v>2.11</v>
      </c>
      <c r="AI1106" s="24">
        <v>2.14</v>
      </c>
      <c r="AJ1106">
        <v>2.16</v>
      </c>
      <c r="AK1106">
        <v>2.17</v>
      </c>
      <c r="AL1106">
        <v>2.125</v>
      </c>
      <c r="AM1106" s="26">
        <v>2.125</v>
      </c>
      <c r="AN1106" s="25">
        <v>2.1349999999999998</v>
      </c>
      <c r="AO1106" s="25">
        <v>2.1349999999999998</v>
      </c>
      <c r="AP1106" s="27">
        <v>2.1549999999999998</v>
      </c>
      <c r="AQ1106" s="26">
        <v>2.1749999999999998</v>
      </c>
      <c r="AR1106">
        <v>2.1949999999999998</v>
      </c>
      <c r="AS1106">
        <v>2.145</v>
      </c>
      <c r="AT1106">
        <v>2.3849999999999998</v>
      </c>
      <c r="AU1106">
        <v>2.37</v>
      </c>
    </row>
    <row r="1107" spans="1:47">
      <c r="A1107" s="23">
        <f t="shared" si="17"/>
        <v>35916</v>
      </c>
      <c r="B1107" s="8">
        <v>35931</v>
      </c>
      <c r="C1107" t="s">
        <v>114</v>
      </c>
      <c r="D1107">
        <v>2.17</v>
      </c>
      <c r="E1107">
        <v>2.12</v>
      </c>
      <c r="F1107">
        <v>2.14</v>
      </c>
      <c r="G1107">
        <v>2.1349999999999998</v>
      </c>
      <c r="H1107">
        <v>2.14</v>
      </c>
      <c r="I1107">
        <v>2.0750000000000002</v>
      </c>
      <c r="J1107">
        <v>2.08</v>
      </c>
      <c r="K1107">
        <v>2.0750000000000002</v>
      </c>
      <c r="L1107">
        <v>2.2999999999999998</v>
      </c>
      <c r="M1107">
        <v>2.3050000000000002</v>
      </c>
      <c r="N1107">
        <v>2.2949999999999999</v>
      </c>
      <c r="O1107" t="s">
        <v>108</v>
      </c>
      <c r="P1107" t="s">
        <v>108</v>
      </c>
      <c r="Q1107">
        <v>2.2999999999999998</v>
      </c>
      <c r="R1107">
        <v>2.29</v>
      </c>
      <c r="S1107">
        <v>2.2850000000000001</v>
      </c>
      <c r="T1107">
        <v>2.415</v>
      </c>
      <c r="U1107">
        <v>2.3849999999999998</v>
      </c>
      <c r="V1107" t="s">
        <v>108</v>
      </c>
      <c r="W1107">
        <v>2.4249999999999998</v>
      </c>
      <c r="X1107">
        <v>2.33</v>
      </c>
      <c r="Y1107">
        <v>2.4049999999999998</v>
      </c>
      <c r="Z1107" t="s">
        <v>108</v>
      </c>
      <c r="AA1107" t="s">
        <v>108</v>
      </c>
      <c r="AB1107">
        <v>2.125</v>
      </c>
      <c r="AC1107">
        <v>2.125</v>
      </c>
      <c r="AD1107">
        <v>2.08</v>
      </c>
      <c r="AE1107">
        <v>2.0699999999999998</v>
      </c>
      <c r="AF1107" t="s">
        <v>108</v>
      </c>
      <c r="AG1107">
        <v>2.0550000000000002</v>
      </c>
      <c r="AH1107" s="22">
        <v>2.11</v>
      </c>
      <c r="AI1107" s="24">
        <v>2.1349999999999998</v>
      </c>
      <c r="AJ1107">
        <v>2.1549999999999998</v>
      </c>
      <c r="AK1107">
        <v>2.1549999999999998</v>
      </c>
      <c r="AL1107">
        <v>2.12</v>
      </c>
      <c r="AM1107" s="26">
        <v>2.11</v>
      </c>
      <c r="AN1107" s="25">
        <v>2.125</v>
      </c>
      <c r="AO1107" s="25">
        <v>2.12</v>
      </c>
      <c r="AP1107" s="27">
        <v>2.14</v>
      </c>
      <c r="AQ1107" s="26">
        <v>2.17</v>
      </c>
      <c r="AR1107">
        <v>2.1850000000000001</v>
      </c>
      <c r="AS1107">
        <v>2.1349999999999998</v>
      </c>
      <c r="AT1107">
        <v>2.3849999999999998</v>
      </c>
      <c r="AU1107">
        <v>2.3650000000000002</v>
      </c>
    </row>
    <row r="1108" spans="1:47">
      <c r="A1108" s="23">
        <f t="shared" si="17"/>
        <v>35916</v>
      </c>
      <c r="B1108" s="8">
        <v>35932</v>
      </c>
      <c r="C1108" t="s">
        <v>107</v>
      </c>
      <c r="D1108">
        <v>2.17</v>
      </c>
      <c r="E1108">
        <v>2.12</v>
      </c>
      <c r="F1108">
        <v>2.14</v>
      </c>
      <c r="G1108">
        <v>2.1349999999999998</v>
      </c>
      <c r="H1108">
        <v>2.14</v>
      </c>
      <c r="I1108">
        <v>2.0750000000000002</v>
      </c>
      <c r="J1108">
        <v>2.08</v>
      </c>
      <c r="K1108">
        <v>2.0750000000000002</v>
      </c>
      <c r="L1108">
        <v>2.2999999999999998</v>
      </c>
      <c r="M1108">
        <v>2.3050000000000002</v>
      </c>
      <c r="N1108">
        <v>2.2949999999999999</v>
      </c>
      <c r="O1108" t="s">
        <v>108</v>
      </c>
      <c r="P1108" t="s">
        <v>108</v>
      </c>
      <c r="Q1108">
        <v>2.2999999999999998</v>
      </c>
      <c r="R1108">
        <v>2.29</v>
      </c>
      <c r="S1108">
        <v>2.2850000000000001</v>
      </c>
      <c r="T1108">
        <v>2.415</v>
      </c>
      <c r="U1108">
        <v>2.3849999999999998</v>
      </c>
      <c r="V1108" t="s">
        <v>108</v>
      </c>
      <c r="W1108">
        <v>2.4249999999999998</v>
      </c>
      <c r="X1108">
        <v>2.33</v>
      </c>
      <c r="Y1108">
        <v>2.4049999999999998</v>
      </c>
      <c r="Z1108" t="s">
        <v>108</v>
      </c>
      <c r="AA1108" t="s">
        <v>108</v>
      </c>
      <c r="AB1108">
        <v>2.125</v>
      </c>
      <c r="AC1108">
        <v>2.125</v>
      </c>
      <c r="AD1108">
        <v>2.08</v>
      </c>
      <c r="AE1108">
        <v>2.0699999999999998</v>
      </c>
      <c r="AF1108" t="s">
        <v>108</v>
      </c>
      <c r="AG1108">
        <v>2.0550000000000002</v>
      </c>
      <c r="AH1108" s="22">
        <v>2.11</v>
      </c>
      <c r="AI1108" s="24">
        <v>2.1349999999999998</v>
      </c>
      <c r="AJ1108">
        <v>2.1549999999999998</v>
      </c>
      <c r="AK1108">
        <v>2.1549999999999998</v>
      </c>
      <c r="AL1108">
        <v>2.12</v>
      </c>
      <c r="AM1108" s="26">
        <v>2.11</v>
      </c>
      <c r="AN1108" s="25">
        <v>2.125</v>
      </c>
      <c r="AO1108" s="25">
        <v>2.12</v>
      </c>
      <c r="AP1108" s="27">
        <v>2.14</v>
      </c>
      <c r="AQ1108" s="26">
        <v>2.17</v>
      </c>
      <c r="AR1108">
        <v>2.1850000000000001</v>
      </c>
      <c r="AS1108">
        <v>2.1349999999999998</v>
      </c>
      <c r="AT1108">
        <v>2.3849999999999998</v>
      </c>
      <c r="AU1108">
        <v>2.3650000000000002</v>
      </c>
    </row>
    <row r="1109" spans="1:47">
      <c r="A1109" s="23">
        <f t="shared" si="17"/>
        <v>35916</v>
      </c>
      <c r="B1109" s="8">
        <v>35933</v>
      </c>
      <c r="C1109" t="s">
        <v>109</v>
      </c>
      <c r="D1109">
        <v>2.17</v>
      </c>
      <c r="E1109">
        <v>2.12</v>
      </c>
      <c r="F1109">
        <v>2.14</v>
      </c>
      <c r="G1109">
        <v>2.1349999999999998</v>
      </c>
      <c r="H1109">
        <v>2.14</v>
      </c>
      <c r="I1109">
        <v>2.0750000000000002</v>
      </c>
      <c r="J1109">
        <v>2.08</v>
      </c>
      <c r="K1109">
        <v>2.0750000000000002</v>
      </c>
      <c r="L1109">
        <v>2.2999999999999998</v>
      </c>
      <c r="M1109">
        <v>2.3050000000000002</v>
      </c>
      <c r="N1109">
        <v>2.2949999999999999</v>
      </c>
      <c r="O1109" t="s">
        <v>108</v>
      </c>
      <c r="P1109" t="s">
        <v>108</v>
      </c>
      <c r="Q1109">
        <v>2.2999999999999998</v>
      </c>
      <c r="R1109">
        <v>2.29</v>
      </c>
      <c r="S1109">
        <v>2.2850000000000001</v>
      </c>
      <c r="T1109">
        <v>2.415</v>
      </c>
      <c r="U1109">
        <v>2.3849999999999998</v>
      </c>
      <c r="V1109" t="s">
        <v>108</v>
      </c>
      <c r="W1109">
        <v>2.4249999999999998</v>
      </c>
      <c r="X1109">
        <v>2.33</v>
      </c>
      <c r="Y1109">
        <v>2.4049999999999998</v>
      </c>
      <c r="Z1109" t="s">
        <v>108</v>
      </c>
      <c r="AA1109" t="s">
        <v>108</v>
      </c>
      <c r="AB1109">
        <v>2.125</v>
      </c>
      <c r="AC1109">
        <v>2.125</v>
      </c>
      <c r="AD1109">
        <v>2.08</v>
      </c>
      <c r="AE1109">
        <v>2.0699999999999998</v>
      </c>
      <c r="AF1109" t="s">
        <v>108</v>
      </c>
      <c r="AG1109">
        <v>2.0550000000000002</v>
      </c>
      <c r="AH1109" s="22">
        <v>2.11</v>
      </c>
      <c r="AI1109" s="24">
        <v>2.1349999999999998</v>
      </c>
      <c r="AJ1109">
        <v>2.1549999999999998</v>
      </c>
      <c r="AK1109">
        <v>2.1549999999999998</v>
      </c>
      <c r="AL1109">
        <v>2.12</v>
      </c>
      <c r="AM1109" s="26">
        <v>2.11</v>
      </c>
      <c r="AN1109" s="25">
        <v>2.125</v>
      </c>
      <c r="AO1109" s="25">
        <v>2.12</v>
      </c>
      <c r="AP1109" s="27">
        <v>2.14</v>
      </c>
      <c r="AQ1109" s="26">
        <v>2.17</v>
      </c>
      <c r="AR1109">
        <v>2.1850000000000001</v>
      </c>
      <c r="AS1109">
        <v>2.1349999999999998</v>
      </c>
      <c r="AT1109">
        <v>2.3849999999999998</v>
      </c>
      <c r="AU1109">
        <v>2.3650000000000002</v>
      </c>
    </row>
    <row r="1110" spans="1:47">
      <c r="A1110" s="23">
        <f t="shared" si="17"/>
        <v>35916</v>
      </c>
      <c r="B1110" s="8">
        <v>35934</v>
      </c>
      <c r="C1110" t="s">
        <v>110</v>
      </c>
      <c r="D1110">
        <v>2.19</v>
      </c>
      <c r="E1110">
        <v>2.14</v>
      </c>
      <c r="F1110">
        <v>2.17</v>
      </c>
      <c r="G1110">
        <v>2.1549999999999998</v>
      </c>
      <c r="H1110">
        <v>2.1549999999999998</v>
      </c>
      <c r="I1110">
        <v>2.12</v>
      </c>
      <c r="J1110">
        <v>2.125</v>
      </c>
      <c r="K1110">
        <v>2.12</v>
      </c>
      <c r="L1110">
        <v>2.31</v>
      </c>
      <c r="M1110">
        <v>2.3149999999999999</v>
      </c>
      <c r="N1110">
        <v>2.2799999999999998</v>
      </c>
      <c r="O1110" t="s">
        <v>108</v>
      </c>
      <c r="P1110" t="s">
        <v>108</v>
      </c>
      <c r="Q1110">
        <v>2.29</v>
      </c>
      <c r="R1110">
        <v>2.3250000000000002</v>
      </c>
      <c r="S1110">
        <v>2.34</v>
      </c>
      <c r="T1110">
        <v>2.4550000000000001</v>
      </c>
      <c r="U1110">
        <v>2.42</v>
      </c>
      <c r="V1110" t="s">
        <v>108</v>
      </c>
      <c r="W1110">
        <v>2.4350000000000001</v>
      </c>
      <c r="X1110">
        <v>2.35</v>
      </c>
      <c r="Y1110">
        <v>2.44</v>
      </c>
      <c r="Z1110" t="s">
        <v>108</v>
      </c>
      <c r="AA1110" t="s">
        <v>108</v>
      </c>
      <c r="AB1110">
        <v>2.15</v>
      </c>
      <c r="AC1110">
        <v>2.15</v>
      </c>
      <c r="AD1110">
        <v>2.1349999999999998</v>
      </c>
      <c r="AE1110">
        <v>2.125</v>
      </c>
      <c r="AF1110" t="s">
        <v>108</v>
      </c>
      <c r="AG1110">
        <v>2.105</v>
      </c>
      <c r="AH1110" s="22">
        <v>2.15</v>
      </c>
      <c r="AI1110" s="24">
        <v>2.165</v>
      </c>
      <c r="AJ1110">
        <v>2.1800000000000002</v>
      </c>
      <c r="AK1110">
        <v>2.2050000000000001</v>
      </c>
      <c r="AL1110">
        <v>2.145</v>
      </c>
      <c r="AM1110" s="26">
        <v>2.1349999999999998</v>
      </c>
      <c r="AN1110" s="25">
        <v>2.165</v>
      </c>
      <c r="AO1110" s="25">
        <v>2.15</v>
      </c>
      <c r="AP1110" s="27">
        <v>2.17</v>
      </c>
      <c r="AQ1110" s="26">
        <v>2.1949999999999998</v>
      </c>
      <c r="AR1110">
        <v>2.2050000000000001</v>
      </c>
      <c r="AS1110">
        <v>2.16</v>
      </c>
      <c r="AT1110">
        <v>2.4049999999999998</v>
      </c>
      <c r="AU1110">
        <v>2.39</v>
      </c>
    </row>
    <row r="1111" spans="1:47">
      <c r="A1111" s="23">
        <f t="shared" si="17"/>
        <v>35916</v>
      </c>
      <c r="B1111" s="8">
        <v>35935</v>
      </c>
      <c r="C1111" t="s">
        <v>111</v>
      </c>
      <c r="D1111">
        <v>2.16</v>
      </c>
      <c r="E1111">
        <v>2.0950000000000002</v>
      </c>
      <c r="F1111">
        <v>2.145</v>
      </c>
      <c r="G1111">
        <v>2.1150000000000002</v>
      </c>
      <c r="H1111">
        <v>2.125</v>
      </c>
      <c r="I1111">
        <v>2.0950000000000002</v>
      </c>
      <c r="J1111">
        <v>2.0950000000000002</v>
      </c>
      <c r="K1111">
        <v>2.09</v>
      </c>
      <c r="L1111">
        <v>2.2650000000000001</v>
      </c>
      <c r="M1111">
        <v>2.2749999999999999</v>
      </c>
      <c r="N1111">
        <v>2.2799999999999998</v>
      </c>
      <c r="O1111" t="s">
        <v>108</v>
      </c>
      <c r="P1111" t="s">
        <v>108</v>
      </c>
      <c r="Q1111">
        <v>2.27</v>
      </c>
      <c r="R1111">
        <v>2.2799999999999998</v>
      </c>
      <c r="S1111">
        <v>2.2650000000000001</v>
      </c>
      <c r="T1111">
        <v>2.4249999999999998</v>
      </c>
      <c r="U1111">
        <v>2.4049999999999998</v>
      </c>
      <c r="V1111" t="s">
        <v>108</v>
      </c>
      <c r="W1111">
        <v>2.415</v>
      </c>
      <c r="X1111">
        <v>2.31</v>
      </c>
      <c r="Y1111">
        <v>2.415</v>
      </c>
      <c r="Z1111" t="s">
        <v>108</v>
      </c>
      <c r="AA1111" t="s">
        <v>108</v>
      </c>
      <c r="AB1111">
        <v>2.1150000000000002</v>
      </c>
      <c r="AC1111">
        <v>2.125</v>
      </c>
      <c r="AD1111">
        <v>2.1</v>
      </c>
      <c r="AE1111">
        <v>2.1</v>
      </c>
      <c r="AF1111" t="s">
        <v>108</v>
      </c>
      <c r="AG1111">
        <v>2.0699999999999998</v>
      </c>
      <c r="AH1111" s="22">
        <v>2.125</v>
      </c>
      <c r="AI1111" s="24">
        <v>2.1349999999999998</v>
      </c>
      <c r="AJ1111">
        <v>2.1549999999999998</v>
      </c>
      <c r="AK1111">
        <v>2.165</v>
      </c>
      <c r="AL1111">
        <v>2.105</v>
      </c>
      <c r="AM1111" s="26">
        <v>2.105</v>
      </c>
      <c r="AN1111" s="25">
        <v>2.12</v>
      </c>
      <c r="AO1111" s="25">
        <v>2.125</v>
      </c>
      <c r="AP1111" s="27">
        <v>2.14</v>
      </c>
      <c r="AQ1111" s="26">
        <v>2.16</v>
      </c>
      <c r="AR1111">
        <v>2.1749999999999998</v>
      </c>
      <c r="AS1111">
        <v>2.125</v>
      </c>
      <c r="AT1111">
        <v>2.39</v>
      </c>
      <c r="AU1111">
        <v>2.355</v>
      </c>
    </row>
    <row r="1112" spans="1:47">
      <c r="A1112" s="23">
        <f t="shared" si="17"/>
        <v>35916</v>
      </c>
      <c r="B1112" s="8">
        <v>35936</v>
      </c>
      <c r="C1112" t="s">
        <v>112</v>
      </c>
      <c r="D1112">
        <v>2.1749999999999998</v>
      </c>
      <c r="E1112">
        <v>2.13</v>
      </c>
      <c r="F1112">
        <v>2.16</v>
      </c>
      <c r="G1112">
        <v>2.1349999999999998</v>
      </c>
      <c r="H1112">
        <v>2.14</v>
      </c>
      <c r="I1112">
        <v>2.1</v>
      </c>
      <c r="J1112">
        <v>2.1</v>
      </c>
      <c r="K1112">
        <v>2.1</v>
      </c>
      <c r="L1112">
        <v>2.27</v>
      </c>
      <c r="M1112">
        <v>2.29</v>
      </c>
      <c r="N1112">
        <v>2.2949999999999999</v>
      </c>
      <c r="O1112" t="s">
        <v>108</v>
      </c>
      <c r="P1112" t="s">
        <v>108</v>
      </c>
      <c r="Q1112">
        <v>2.2949999999999999</v>
      </c>
      <c r="R1112">
        <v>2.2999999999999998</v>
      </c>
      <c r="S1112">
        <v>2.29</v>
      </c>
      <c r="T1112">
        <v>2.44</v>
      </c>
      <c r="U1112">
        <v>2.41</v>
      </c>
      <c r="V1112" t="s">
        <v>108</v>
      </c>
      <c r="W1112">
        <v>2.4300000000000002</v>
      </c>
      <c r="X1112">
        <v>2.335</v>
      </c>
      <c r="Y1112">
        <v>2.4300000000000002</v>
      </c>
      <c r="Z1112" t="s">
        <v>108</v>
      </c>
      <c r="AA1112" t="s">
        <v>108</v>
      </c>
      <c r="AB1112">
        <v>2.13</v>
      </c>
      <c r="AC1112">
        <v>2.14</v>
      </c>
      <c r="AD1112">
        <v>2.105</v>
      </c>
      <c r="AE1112">
        <v>2.105</v>
      </c>
      <c r="AF1112" t="s">
        <v>108</v>
      </c>
      <c r="AG1112">
        <v>2.085</v>
      </c>
      <c r="AH1112" s="22">
        <v>2.13</v>
      </c>
      <c r="AI1112" s="24">
        <v>2.15</v>
      </c>
      <c r="AJ1112">
        <v>2.1749999999999998</v>
      </c>
      <c r="AK1112">
        <v>2.1749999999999998</v>
      </c>
      <c r="AL1112">
        <v>2.125</v>
      </c>
      <c r="AM1112" s="26">
        <v>2.13</v>
      </c>
      <c r="AN1112" s="25">
        <v>2.14</v>
      </c>
      <c r="AO1112" s="25">
        <v>2.13</v>
      </c>
      <c r="AP1112" s="27">
        <v>2.1549999999999998</v>
      </c>
      <c r="AQ1112" s="26">
        <v>2.1800000000000002</v>
      </c>
      <c r="AR1112">
        <v>2.2149999999999999</v>
      </c>
      <c r="AS1112">
        <v>2.145</v>
      </c>
      <c r="AT1112">
        <v>2.375</v>
      </c>
      <c r="AU1112">
        <v>2.37</v>
      </c>
    </row>
    <row r="1113" spans="1:47">
      <c r="A1113" s="23">
        <f t="shared" si="17"/>
        <v>35916</v>
      </c>
      <c r="B1113" s="8">
        <v>35937</v>
      </c>
      <c r="C1113" t="s">
        <v>113</v>
      </c>
      <c r="D1113">
        <v>2.105</v>
      </c>
      <c r="E1113">
        <v>2.0649999999999999</v>
      </c>
      <c r="F1113">
        <v>2.0950000000000002</v>
      </c>
      <c r="G1113">
        <v>2.06</v>
      </c>
      <c r="H1113">
        <v>2.0750000000000002</v>
      </c>
      <c r="I1113">
        <v>2.0249999999999999</v>
      </c>
      <c r="J1113">
        <v>2.0249999999999999</v>
      </c>
      <c r="K1113">
        <v>2.0299999999999998</v>
      </c>
      <c r="L1113">
        <v>2.19</v>
      </c>
      <c r="M1113">
        <v>2.2250000000000001</v>
      </c>
      <c r="N1113">
        <v>2.2250000000000001</v>
      </c>
      <c r="O1113" t="s">
        <v>108</v>
      </c>
      <c r="P1113" t="s">
        <v>108</v>
      </c>
      <c r="Q1113">
        <v>2.2250000000000001</v>
      </c>
      <c r="R1113">
        <v>2.2250000000000001</v>
      </c>
      <c r="S1113">
        <v>2.2149999999999999</v>
      </c>
      <c r="T1113">
        <v>2.39</v>
      </c>
      <c r="U1113">
        <v>2.35</v>
      </c>
      <c r="V1113" t="s">
        <v>108</v>
      </c>
      <c r="W1113">
        <v>2.3650000000000002</v>
      </c>
      <c r="X1113">
        <v>2.2749999999999999</v>
      </c>
      <c r="Y1113">
        <v>2.37</v>
      </c>
      <c r="Z1113" t="s">
        <v>108</v>
      </c>
      <c r="AA1113" t="s">
        <v>108</v>
      </c>
      <c r="AB1113">
        <v>2.0699999999999998</v>
      </c>
      <c r="AC1113">
        <v>2.0699999999999998</v>
      </c>
      <c r="AD1113">
        <v>2.0449999999999999</v>
      </c>
      <c r="AE1113">
        <v>2.0449999999999999</v>
      </c>
      <c r="AF1113" t="s">
        <v>108</v>
      </c>
      <c r="AG1113">
        <v>2.0150000000000001</v>
      </c>
      <c r="AH1113" s="22">
        <v>2.0449999999999999</v>
      </c>
      <c r="AI1113" s="24">
        <v>2.0699999999999998</v>
      </c>
      <c r="AJ1113">
        <v>2.105</v>
      </c>
      <c r="AK1113">
        <v>2.11</v>
      </c>
      <c r="AL1113">
        <v>2.06</v>
      </c>
      <c r="AM1113" s="26">
        <v>2.0649999999999999</v>
      </c>
      <c r="AN1113" s="25">
        <v>2.0750000000000002</v>
      </c>
      <c r="AO1113" s="25">
        <v>2.0649999999999999</v>
      </c>
      <c r="AP1113" s="27">
        <v>2.09</v>
      </c>
      <c r="AQ1113" s="26">
        <v>2.12</v>
      </c>
      <c r="AR1113">
        <v>2.13</v>
      </c>
      <c r="AS1113">
        <v>2.0750000000000002</v>
      </c>
      <c r="AT1113">
        <v>2.31</v>
      </c>
      <c r="AU1113">
        <v>2.2999999999999998</v>
      </c>
    </row>
    <row r="1114" spans="1:47">
      <c r="A1114" s="23">
        <f t="shared" si="17"/>
        <v>35916</v>
      </c>
      <c r="B1114" s="8">
        <v>35938</v>
      </c>
      <c r="C1114" t="s">
        <v>114</v>
      </c>
      <c r="D1114">
        <v>2.0099999999999998</v>
      </c>
      <c r="E1114">
        <v>1.96</v>
      </c>
      <c r="F1114">
        <v>2</v>
      </c>
      <c r="G1114">
        <v>1.9450000000000001</v>
      </c>
      <c r="H1114">
        <v>1.9750000000000001</v>
      </c>
      <c r="I1114">
        <v>1.915</v>
      </c>
      <c r="J1114">
        <v>1.91</v>
      </c>
      <c r="K1114">
        <v>1.9</v>
      </c>
      <c r="L1114">
        <v>2.105</v>
      </c>
      <c r="M1114">
        <v>2.125</v>
      </c>
      <c r="N1114">
        <v>2.14</v>
      </c>
      <c r="O1114" t="s">
        <v>108</v>
      </c>
      <c r="P1114" t="s">
        <v>108</v>
      </c>
      <c r="Q1114">
        <v>2.1150000000000002</v>
      </c>
      <c r="R1114">
        <v>2.09</v>
      </c>
      <c r="S1114">
        <v>2.0649999999999999</v>
      </c>
      <c r="T1114">
        <v>2.2549999999999999</v>
      </c>
      <c r="U1114">
        <v>2.2200000000000002</v>
      </c>
      <c r="V1114" t="s">
        <v>108</v>
      </c>
      <c r="W1114">
        <v>2.2149999999999999</v>
      </c>
      <c r="X1114">
        <v>2.17</v>
      </c>
      <c r="Y1114">
        <v>2.23</v>
      </c>
      <c r="Z1114" t="s">
        <v>108</v>
      </c>
      <c r="AA1114" t="s">
        <v>108</v>
      </c>
      <c r="AB1114">
        <v>1.9450000000000001</v>
      </c>
      <c r="AC1114">
        <v>1.9550000000000001</v>
      </c>
      <c r="AD1114">
        <v>1.915</v>
      </c>
      <c r="AE1114">
        <v>1.915</v>
      </c>
      <c r="AF1114" t="s">
        <v>108</v>
      </c>
      <c r="AG1114">
        <v>1.9350000000000001</v>
      </c>
      <c r="AH1114" s="22">
        <v>1.9350000000000001</v>
      </c>
      <c r="AI1114" s="24">
        <v>1.9650000000000001</v>
      </c>
      <c r="AJ1114">
        <v>1.9950000000000001</v>
      </c>
      <c r="AK1114">
        <v>1.9750000000000001</v>
      </c>
      <c r="AL1114">
        <v>1.96</v>
      </c>
      <c r="AM1114" s="26">
        <v>1.9450000000000001</v>
      </c>
      <c r="AN1114" s="25">
        <v>1.96</v>
      </c>
      <c r="AO1114" s="25">
        <v>1.98</v>
      </c>
      <c r="AP1114" s="27">
        <v>1.9650000000000001</v>
      </c>
      <c r="AQ1114" s="26">
        <v>2.0099999999999998</v>
      </c>
      <c r="AR1114">
        <v>2.0099999999999998</v>
      </c>
      <c r="AS1114">
        <v>1.9550000000000001</v>
      </c>
      <c r="AT1114">
        <v>2.2000000000000002</v>
      </c>
      <c r="AU1114">
        <v>2.1749999999999998</v>
      </c>
    </row>
    <row r="1115" spans="1:47">
      <c r="A1115" s="23">
        <f t="shared" si="17"/>
        <v>35916</v>
      </c>
      <c r="B1115" s="8">
        <v>35939</v>
      </c>
      <c r="C1115" t="s">
        <v>107</v>
      </c>
      <c r="D1115">
        <v>2.0099999999999998</v>
      </c>
      <c r="E1115">
        <v>1.96</v>
      </c>
      <c r="F1115">
        <v>2</v>
      </c>
      <c r="G1115">
        <v>1.9450000000000001</v>
      </c>
      <c r="H1115">
        <v>1.9750000000000001</v>
      </c>
      <c r="I1115">
        <v>1.915</v>
      </c>
      <c r="J1115">
        <v>1.91</v>
      </c>
      <c r="K1115">
        <v>1.9</v>
      </c>
      <c r="L1115">
        <v>2.105</v>
      </c>
      <c r="M1115">
        <v>2.125</v>
      </c>
      <c r="N1115">
        <v>2.14</v>
      </c>
      <c r="O1115" t="s">
        <v>108</v>
      </c>
      <c r="P1115" t="s">
        <v>108</v>
      </c>
      <c r="Q1115">
        <v>2.1150000000000002</v>
      </c>
      <c r="R1115">
        <v>2.09</v>
      </c>
      <c r="S1115">
        <v>2.0649999999999999</v>
      </c>
      <c r="T1115">
        <v>2.2549999999999999</v>
      </c>
      <c r="U1115">
        <v>2.2200000000000002</v>
      </c>
      <c r="V1115" t="s">
        <v>108</v>
      </c>
      <c r="W1115">
        <v>2.2149999999999999</v>
      </c>
      <c r="X1115">
        <v>2.17</v>
      </c>
      <c r="Y1115">
        <v>2.23</v>
      </c>
      <c r="Z1115" t="s">
        <v>108</v>
      </c>
      <c r="AA1115" t="s">
        <v>108</v>
      </c>
      <c r="AB1115">
        <v>1.9450000000000001</v>
      </c>
      <c r="AC1115">
        <v>1.9550000000000001</v>
      </c>
      <c r="AD1115">
        <v>1.915</v>
      </c>
      <c r="AE1115">
        <v>1.915</v>
      </c>
      <c r="AF1115" t="s">
        <v>108</v>
      </c>
      <c r="AG1115">
        <v>1.9350000000000001</v>
      </c>
      <c r="AH1115" s="22">
        <v>1.9350000000000001</v>
      </c>
      <c r="AI1115" s="24">
        <v>1.9650000000000001</v>
      </c>
      <c r="AJ1115">
        <v>1.9950000000000001</v>
      </c>
      <c r="AK1115">
        <v>1.9750000000000001</v>
      </c>
      <c r="AL1115">
        <v>1.96</v>
      </c>
      <c r="AM1115" s="26">
        <v>1.9450000000000001</v>
      </c>
      <c r="AN1115" s="25">
        <v>1.96</v>
      </c>
      <c r="AO1115" s="25">
        <v>1.98</v>
      </c>
      <c r="AP1115" s="27">
        <v>1.9650000000000001</v>
      </c>
      <c r="AQ1115" s="26">
        <v>2.0099999999999998</v>
      </c>
      <c r="AR1115">
        <v>2.0099999999999998</v>
      </c>
      <c r="AS1115">
        <v>1.9550000000000001</v>
      </c>
      <c r="AT1115">
        <v>2.2000000000000002</v>
      </c>
      <c r="AU1115">
        <v>2.1749999999999998</v>
      </c>
    </row>
    <row r="1116" spans="1:47">
      <c r="A1116" s="23">
        <f t="shared" si="17"/>
        <v>35916</v>
      </c>
      <c r="B1116" s="8">
        <v>35941</v>
      </c>
      <c r="C1116" t="s">
        <v>110</v>
      </c>
      <c r="D1116">
        <v>2.0099999999999998</v>
      </c>
      <c r="E1116">
        <v>1.96</v>
      </c>
      <c r="F1116">
        <v>2</v>
      </c>
      <c r="G1116">
        <v>1.9450000000000001</v>
      </c>
      <c r="H1116">
        <v>1.9750000000000001</v>
      </c>
      <c r="I1116">
        <v>1.915</v>
      </c>
      <c r="J1116">
        <v>1.91</v>
      </c>
      <c r="K1116">
        <v>1.9</v>
      </c>
      <c r="L1116">
        <v>2.105</v>
      </c>
      <c r="M1116">
        <v>2.125</v>
      </c>
      <c r="N1116">
        <v>2.14</v>
      </c>
      <c r="O1116" t="s">
        <v>108</v>
      </c>
      <c r="P1116" t="s">
        <v>108</v>
      </c>
      <c r="Q1116">
        <v>2.1150000000000002</v>
      </c>
      <c r="R1116">
        <v>2.09</v>
      </c>
      <c r="S1116">
        <v>2.0649999999999999</v>
      </c>
      <c r="T1116">
        <v>2.2549999999999999</v>
      </c>
      <c r="U1116">
        <v>2.2200000000000002</v>
      </c>
      <c r="V1116" t="s">
        <v>108</v>
      </c>
      <c r="W1116">
        <v>2.2149999999999999</v>
      </c>
      <c r="X1116">
        <v>2.17</v>
      </c>
      <c r="Y1116">
        <v>2.23</v>
      </c>
      <c r="Z1116" t="s">
        <v>108</v>
      </c>
      <c r="AA1116" t="s">
        <v>108</v>
      </c>
      <c r="AB1116">
        <v>1.9450000000000001</v>
      </c>
      <c r="AC1116">
        <v>1.9550000000000001</v>
      </c>
      <c r="AD1116">
        <v>1.915</v>
      </c>
      <c r="AE1116">
        <v>1.915</v>
      </c>
      <c r="AF1116" t="s">
        <v>108</v>
      </c>
      <c r="AG1116">
        <v>1.9350000000000001</v>
      </c>
      <c r="AH1116" s="22">
        <v>1.9350000000000001</v>
      </c>
      <c r="AI1116" s="24">
        <v>1.9650000000000001</v>
      </c>
      <c r="AJ1116">
        <v>1.9950000000000001</v>
      </c>
      <c r="AK1116">
        <v>1.9750000000000001</v>
      </c>
      <c r="AL1116">
        <v>1.96</v>
      </c>
      <c r="AM1116" s="26">
        <v>1.9450000000000001</v>
      </c>
      <c r="AN1116" s="25">
        <v>1.96</v>
      </c>
      <c r="AO1116" s="25">
        <v>1.98</v>
      </c>
      <c r="AP1116" s="27">
        <v>1.9650000000000001</v>
      </c>
      <c r="AQ1116" s="26">
        <v>2.0099999999999998</v>
      </c>
      <c r="AR1116">
        <v>2.0099999999999998</v>
      </c>
      <c r="AS1116">
        <v>1.9550000000000001</v>
      </c>
      <c r="AT1116">
        <v>2.2000000000000002</v>
      </c>
      <c r="AU1116">
        <v>2.1749999999999998</v>
      </c>
    </row>
    <row r="1117" spans="1:47">
      <c r="A1117" s="23">
        <f t="shared" si="17"/>
        <v>35916</v>
      </c>
      <c r="B1117" s="8">
        <v>35942</v>
      </c>
      <c r="C1117" t="s">
        <v>111</v>
      </c>
      <c r="D1117">
        <v>2.09</v>
      </c>
      <c r="E1117">
        <v>2.0699999999999998</v>
      </c>
      <c r="F1117">
        <v>2.085</v>
      </c>
      <c r="G1117">
        <v>2.0350000000000001</v>
      </c>
      <c r="H1117">
        <v>2.0699999999999998</v>
      </c>
      <c r="I1117">
        <v>1.9950000000000001</v>
      </c>
      <c r="J1117">
        <v>1.9950000000000001</v>
      </c>
      <c r="K1117">
        <v>1.99</v>
      </c>
      <c r="L1117">
        <v>2.1850000000000001</v>
      </c>
      <c r="M1117">
        <v>2.2000000000000002</v>
      </c>
      <c r="N1117">
        <v>2.19</v>
      </c>
      <c r="O1117" t="s">
        <v>108</v>
      </c>
      <c r="P1117" t="s">
        <v>108</v>
      </c>
      <c r="Q1117">
        <v>2.21</v>
      </c>
      <c r="R1117">
        <v>2.2149999999999999</v>
      </c>
      <c r="S1117">
        <v>2.19</v>
      </c>
      <c r="T1117">
        <v>2.3250000000000002</v>
      </c>
      <c r="U1117">
        <v>2.3050000000000002</v>
      </c>
      <c r="V1117" t="s">
        <v>108</v>
      </c>
      <c r="W1117">
        <v>2.31</v>
      </c>
      <c r="X1117">
        <v>2.25</v>
      </c>
      <c r="Y1117">
        <v>2.3250000000000002</v>
      </c>
      <c r="Z1117" t="s">
        <v>108</v>
      </c>
      <c r="AA1117" t="s">
        <v>108</v>
      </c>
      <c r="AB1117">
        <v>2.0299999999999998</v>
      </c>
      <c r="AC1117">
        <v>2.0350000000000001</v>
      </c>
      <c r="AD1117">
        <v>1.99</v>
      </c>
      <c r="AE1117">
        <v>1.9750000000000001</v>
      </c>
      <c r="AF1117" t="s">
        <v>108</v>
      </c>
      <c r="AG1117">
        <v>1.9750000000000001</v>
      </c>
      <c r="AH1117" s="22">
        <v>2.0249999999999999</v>
      </c>
      <c r="AI1117" s="24">
        <v>2.0649999999999999</v>
      </c>
      <c r="AJ1117">
        <v>2.09</v>
      </c>
      <c r="AK1117">
        <v>2.085</v>
      </c>
      <c r="AL1117">
        <v>2.04</v>
      </c>
      <c r="AM1117" s="26">
        <v>2.0350000000000001</v>
      </c>
      <c r="AN1117" s="25">
        <v>2.06</v>
      </c>
      <c r="AO1117" s="25">
        <v>2.06</v>
      </c>
      <c r="AP1117" s="27">
        <v>2.0649999999999999</v>
      </c>
      <c r="AQ1117" s="26">
        <v>2.11</v>
      </c>
      <c r="AR1117">
        <v>2.11</v>
      </c>
      <c r="AS1117">
        <v>2.06</v>
      </c>
      <c r="AT1117">
        <v>2.2799999999999998</v>
      </c>
      <c r="AU1117">
        <v>2.2650000000000001</v>
      </c>
    </row>
    <row r="1118" spans="1:47">
      <c r="A1118" s="23">
        <f t="shared" si="17"/>
        <v>35916</v>
      </c>
      <c r="B1118" s="8">
        <v>35943</v>
      </c>
      <c r="C1118" t="s">
        <v>112</v>
      </c>
      <c r="D1118">
        <v>2.08</v>
      </c>
      <c r="E1118">
        <v>2.0350000000000001</v>
      </c>
      <c r="F1118">
        <v>2.0550000000000002</v>
      </c>
      <c r="G1118">
        <v>1.9950000000000001</v>
      </c>
      <c r="H1118">
        <v>2.0299999999999998</v>
      </c>
      <c r="I1118">
        <v>1.96</v>
      </c>
      <c r="J1118">
        <v>1.96</v>
      </c>
      <c r="K1118">
        <v>1.95</v>
      </c>
      <c r="L1118">
        <v>2.16</v>
      </c>
      <c r="M1118">
        <v>2.1800000000000002</v>
      </c>
      <c r="N1118">
        <v>2.15</v>
      </c>
      <c r="O1118" t="s">
        <v>108</v>
      </c>
      <c r="P1118" t="s">
        <v>108</v>
      </c>
      <c r="Q1118">
        <v>2.1850000000000001</v>
      </c>
      <c r="R1118">
        <v>2.1850000000000001</v>
      </c>
      <c r="S1118">
        <v>2.1749999999999998</v>
      </c>
      <c r="T1118">
        <v>2.31</v>
      </c>
      <c r="U1118">
        <v>2.2949999999999999</v>
      </c>
      <c r="V1118" t="s">
        <v>108</v>
      </c>
      <c r="W1118">
        <v>2.3050000000000002</v>
      </c>
      <c r="X1118">
        <v>2.2149999999999999</v>
      </c>
      <c r="Y1118">
        <v>2.3050000000000002</v>
      </c>
      <c r="Z1118" t="s">
        <v>108</v>
      </c>
      <c r="AA1118" t="s">
        <v>108</v>
      </c>
      <c r="AB1118">
        <v>2.0249999999999999</v>
      </c>
      <c r="AC1118">
        <v>2.0350000000000001</v>
      </c>
      <c r="AD1118">
        <v>1.95</v>
      </c>
      <c r="AE1118">
        <v>1.93</v>
      </c>
      <c r="AF1118" t="s">
        <v>108</v>
      </c>
      <c r="AG1118">
        <v>1.9550000000000001</v>
      </c>
      <c r="AH1118" s="22">
        <v>1.9750000000000001</v>
      </c>
      <c r="AI1118" s="24">
        <v>2.0499999999999998</v>
      </c>
      <c r="AJ1118">
        <v>2.0750000000000002</v>
      </c>
      <c r="AK1118">
        <v>2.0550000000000002</v>
      </c>
      <c r="AL1118">
        <v>2.04</v>
      </c>
      <c r="AM1118" s="26">
        <v>2.0249999999999999</v>
      </c>
      <c r="AN1118" s="25">
        <v>2.0449999999999999</v>
      </c>
      <c r="AO1118" s="25">
        <v>2.06</v>
      </c>
      <c r="AP1118" s="27">
        <v>2.06</v>
      </c>
      <c r="AQ1118" s="26">
        <v>2.105</v>
      </c>
      <c r="AR1118">
        <v>2.105</v>
      </c>
      <c r="AS1118">
        <v>2.0449999999999999</v>
      </c>
      <c r="AT1118">
        <v>2.2400000000000002</v>
      </c>
      <c r="AU1118">
        <v>2.2349999999999999</v>
      </c>
    </row>
    <row r="1119" spans="1:47">
      <c r="A1119" s="23">
        <f t="shared" si="17"/>
        <v>35916</v>
      </c>
      <c r="B1119" s="8">
        <v>35944</v>
      </c>
      <c r="C1119" t="s">
        <v>113</v>
      </c>
      <c r="D1119">
        <v>2.085</v>
      </c>
      <c r="E1119">
        <v>2.04</v>
      </c>
      <c r="F1119">
        <v>2.0499999999999998</v>
      </c>
      <c r="G1119">
        <v>2.0249999999999999</v>
      </c>
      <c r="H1119">
        <v>2.0499999999999998</v>
      </c>
      <c r="I1119">
        <v>1.96</v>
      </c>
      <c r="J1119">
        <v>1.9650000000000001</v>
      </c>
      <c r="K1119">
        <v>1.9550000000000001</v>
      </c>
      <c r="L1119">
        <v>2.145</v>
      </c>
      <c r="M1119">
        <v>2.165</v>
      </c>
      <c r="N1119">
        <v>2.15</v>
      </c>
      <c r="O1119" t="s">
        <v>108</v>
      </c>
      <c r="P1119" t="s">
        <v>108</v>
      </c>
      <c r="Q1119">
        <v>2.1949999999999998</v>
      </c>
      <c r="R1119">
        <v>2.1949999999999998</v>
      </c>
      <c r="S1119">
        <v>2.2000000000000002</v>
      </c>
      <c r="T1119">
        <v>2.3149999999999999</v>
      </c>
      <c r="U1119">
        <v>2.2999999999999998</v>
      </c>
      <c r="V1119" t="s">
        <v>108</v>
      </c>
      <c r="W1119">
        <v>2.35</v>
      </c>
      <c r="X1119">
        <v>2.2050000000000001</v>
      </c>
      <c r="Y1119">
        <v>2.3149999999999999</v>
      </c>
      <c r="Z1119" t="s">
        <v>108</v>
      </c>
      <c r="AA1119" t="s">
        <v>108</v>
      </c>
      <c r="AB1119">
        <v>2.02</v>
      </c>
      <c r="AC1119">
        <v>2.0350000000000001</v>
      </c>
      <c r="AD1119">
        <v>1.9550000000000001</v>
      </c>
      <c r="AE1119">
        <v>1.94</v>
      </c>
      <c r="AF1119" t="s">
        <v>108</v>
      </c>
      <c r="AG1119">
        <v>1.9450000000000001</v>
      </c>
      <c r="AH1119" s="22">
        <v>1.9750000000000001</v>
      </c>
      <c r="AI1119" s="24">
        <v>2.0550000000000002</v>
      </c>
      <c r="AJ1119">
        <v>2.0699999999999998</v>
      </c>
      <c r="AK1119">
        <v>2.0350000000000001</v>
      </c>
      <c r="AL1119">
        <v>2.04</v>
      </c>
      <c r="AM1119" s="26">
        <v>2.0449999999999999</v>
      </c>
      <c r="AN1119" s="25">
        <v>2.06</v>
      </c>
      <c r="AO1119" s="25">
        <v>2.0750000000000002</v>
      </c>
      <c r="AP1119" s="27">
        <v>2.0699999999999998</v>
      </c>
      <c r="AQ1119" s="26">
        <v>2.105</v>
      </c>
      <c r="AR1119">
        <v>2.105</v>
      </c>
      <c r="AS1119">
        <v>2.0649999999999999</v>
      </c>
      <c r="AT1119">
        <v>2.2349999999999999</v>
      </c>
      <c r="AU1119">
        <v>2.2400000000000002</v>
      </c>
    </row>
    <row r="1120" spans="1:47">
      <c r="A1120" s="23">
        <f t="shared" si="17"/>
        <v>35916</v>
      </c>
      <c r="B1120" s="8">
        <v>35945</v>
      </c>
      <c r="C1120" t="s">
        <v>114</v>
      </c>
      <c r="D1120">
        <v>2.1150000000000002</v>
      </c>
      <c r="E1120">
        <v>2.0649999999999999</v>
      </c>
      <c r="F1120">
        <v>2.125</v>
      </c>
      <c r="G1120">
        <v>2.0249999999999999</v>
      </c>
      <c r="H1120">
        <v>2.09</v>
      </c>
      <c r="I1120">
        <v>2.02</v>
      </c>
      <c r="J1120">
        <v>2.0249999999999999</v>
      </c>
      <c r="K1120">
        <v>2.0249999999999999</v>
      </c>
      <c r="L1120">
        <v>2.19</v>
      </c>
      <c r="M1120">
        <v>2.2000000000000002</v>
      </c>
      <c r="N1120">
        <v>2.2000000000000002</v>
      </c>
      <c r="O1120" t="s">
        <v>108</v>
      </c>
      <c r="P1120" t="s">
        <v>108</v>
      </c>
      <c r="Q1120">
        <v>2.21</v>
      </c>
      <c r="R1120">
        <v>2.2149999999999999</v>
      </c>
      <c r="S1120">
        <v>2.2250000000000001</v>
      </c>
      <c r="T1120">
        <v>2.35</v>
      </c>
      <c r="U1120">
        <v>2.31</v>
      </c>
      <c r="V1120" t="s">
        <v>108</v>
      </c>
      <c r="W1120">
        <v>2.3199999999999998</v>
      </c>
      <c r="X1120">
        <v>2.2450000000000001</v>
      </c>
      <c r="Y1120">
        <v>2.3450000000000002</v>
      </c>
      <c r="Z1120" t="s">
        <v>108</v>
      </c>
      <c r="AA1120" t="s">
        <v>108</v>
      </c>
      <c r="AB1120">
        <v>2.0499999999999998</v>
      </c>
      <c r="AC1120">
        <v>2.0649999999999999</v>
      </c>
      <c r="AD1120">
        <v>2.0049999999999999</v>
      </c>
      <c r="AE1120">
        <v>2.0049999999999999</v>
      </c>
      <c r="AF1120" t="s">
        <v>108</v>
      </c>
      <c r="AG1120">
        <v>1.9450000000000001</v>
      </c>
      <c r="AH1120" s="22">
        <v>2.0299999999999998</v>
      </c>
      <c r="AI1120" s="24">
        <v>2.0750000000000002</v>
      </c>
      <c r="AJ1120">
        <v>2.1</v>
      </c>
      <c r="AK1120">
        <v>2.085</v>
      </c>
      <c r="AL1120">
        <v>2.0550000000000002</v>
      </c>
      <c r="AM1120" s="26">
        <v>2.0449999999999999</v>
      </c>
      <c r="AN1120" s="25">
        <v>2.0699999999999998</v>
      </c>
      <c r="AO1120" s="25">
        <v>2.0449999999999999</v>
      </c>
      <c r="AP1120" s="27">
        <v>2.11</v>
      </c>
      <c r="AQ1120" s="26">
        <v>2.1150000000000002</v>
      </c>
      <c r="AR1120">
        <v>2.11</v>
      </c>
      <c r="AS1120">
        <v>2.0699999999999998</v>
      </c>
      <c r="AT1120">
        <v>2.2599999999999998</v>
      </c>
      <c r="AU1120">
        <v>2.2549999999999999</v>
      </c>
    </row>
    <row r="1121" spans="1:47">
      <c r="A1121" s="23">
        <f t="shared" si="17"/>
        <v>35916</v>
      </c>
      <c r="B1121" s="8">
        <v>35946</v>
      </c>
      <c r="C1121" t="s">
        <v>107</v>
      </c>
      <c r="D1121">
        <v>2.1150000000000002</v>
      </c>
      <c r="E1121">
        <v>2.0649999999999999</v>
      </c>
      <c r="F1121">
        <v>2.125</v>
      </c>
      <c r="G1121">
        <v>2.0249999999999999</v>
      </c>
      <c r="H1121">
        <v>2.09</v>
      </c>
      <c r="I1121">
        <v>2.02</v>
      </c>
      <c r="J1121">
        <v>2.0249999999999999</v>
      </c>
      <c r="K1121">
        <v>2.0249999999999999</v>
      </c>
      <c r="L1121">
        <v>2.19</v>
      </c>
      <c r="M1121">
        <v>2.2000000000000002</v>
      </c>
      <c r="N1121">
        <v>2.2000000000000002</v>
      </c>
      <c r="O1121" t="s">
        <v>108</v>
      </c>
      <c r="P1121" t="s">
        <v>108</v>
      </c>
      <c r="Q1121">
        <v>2.21</v>
      </c>
      <c r="R1121">
        <v>2.2149999999999999</v>
      </c>
      <c r="S1121">
        <v>2.2250000000000001</v>
      </c>
      <c r="T1121">
        <v>2.35</v>
      </c>
      <c r="U1121">
        <v>2.31</v>
      </c>
      <c r="V1121" t="s">
        <v>108</v>
      </c>
      <c r="W1121">
        <v>2.3199999999999998</v>
      </c>
      <c r="X1121">
        <v>2.2450000000000001</v>
      </c>
      <c r="Y1121">
        <v>2.3450000000000002</v>
      </c>
      <c r="Z1121" t="s">
        <v>108</v>
      </c>
      <c r="AA1121" t="s">
        <v>108</v>
      </c>
      <c r="AB1121">
        <v>2.0499999999999998</v>
      </c>
      <c r="AC1121">
        <v>2.0649999999999999</v>
      </c>
      <c r="AD1121">
        <v>2.0049999999999999</v>
      </c>
      <c r="AE1121">
        <v>2.0049999999999999</v>
      </c>
      <c r="AF1121" t="s">
        <v>108</v>
      </c>
      <c r="AG1121">
        <v>1.9450000000000001</v>
      </c>
      <c r="AH1121" s="22">
        <v>2.0299999999999998</v>
      </c>
      <c r="AI1121" s="24">
        <v>2.0750000000000002</v>
      </c>
      <c r="AJ1121">
        <v>2.1</v>
      </c>
      <c r="AK1121">
        <v>2.085</v>
      </c>
      <c r="AL1121">
        <v>2.0550000000000002</v>
      </c>
      <c r="AM1121" s="26">
        <v>2.0449999999999999</v>
      </c>
      <c r="AN1121" s="25">
        <v>2.0699999999999998</v>
      </c>
      <c r="AO1121" s="25">
        <v>2.0449999999999999</v>
      </c>
      <c r="AP1121" s="27">
        <v>2.11</v>
      </c>
      <c r="AQ1121" s="26">
        <v>2.1150000000000002</v>
      </c>
      <c r="AR1121">
        <v>2.11</v>
      </c>
      <c r="AS1121">
        <v>2.0699999999999998</v>
      </c>
      <c r="AT1121">
        <v>2.2599999999999998</v>
      </c>
      <c r="AU1121">
        <v>2.2549999999999999</v>
      </c>
    </row>
    <row r="1122" spans="1:47">
      <c r="A1122" s="23">
        <f t="shared" si="17"/>
        <v>35947</v>
      </c>
      <c r="B1122" s="8">
        <v>35947</v>
      </c>
      <c r="C1122" t="s">
        <v>109</v>
      </c>
      <c r="D1122">
        <v>2.1150000000000002</v>
      </c>
      <c r="E1122">
        <v>2.0649999999999999</v>
      </c>
      <c r="F1122">
        <v>2.125</v>
      </c>
      <c r="G1122">
        <v>2.0249999999999999</v>
      </c>
      <c r="H1122">
        <v>2.09</v>
      </c>
      <c r="I1122">
        <v>2.02</v>
      </c>
      <c r="J1122">
        <v>2.0249999999999999</v>
      </c>
      <c r="K1122">
        <v>2.0249999999999999</v>
      </c>
      <c r="L1122">
        <v>2.19</v>
      </c>
      <c r="M1122">
        <v>2.2000000000000002</v>
      </c>
      <c r="N1122">
        <v>2.2000000000000002</v>
      </c>
      <c r="O1122" t="s">
        <v>108</v>
      </c>
      <c r="P1122" t="s">
        <v>108</v>
      </c>
      <c r="Q1122">
        <v>2.2050000000000001</v>
      </c>
      <c r="R1122">
        <v>2.2149999999999999</v>
      </c>
      <c r="S1122">
        <v>2.1749999999999998</v>
      </c>
      <c r="T1122">
        <v>2.35</v>
      </c>
      <c r="U1122">
        <v>2.31</v>
      </c>
      <c r="V1122" t="s">
        <v>108</v>
      </c>
      <c r="W1122">
        <v>2.3199999999999998</v>
      </c>
      <c r="X1122">
        <v>2.2450000000000001</v>
      </c>
      <c r="Y1122">
        <v>2.3450000000000002</v>
      </c>
      <c r="Z1122" t="s">
        <v>108</v>
      </c>
      <c r="AA1122" t="s">
        <v>108</v>
      </c>
      <c r="AB1122">
        <v>2.0499999999999998</v>
      </c>
      <c r="AC1122">
        <v>2.0649999999999999</v>
      </c>
      <c r="AD1122">
        <v>2.0049999999999999</v>
      </c>
      <c r="AE1122">
        <v>2.0049999999999999</v>
      </c>
      <c r="AF1122" t="s">
        <v>108</v>
      </c>
      <c r="AG1122">
        <v>1.9450000000000001</v>
      </c>
      <c r="AH1122" s="22">
        <v>2.0299999999999998</v>
      </c>
      <c r="AI1122" s="24">
        <v>2.0750000000000002</v>
      </c>
      <c r="AJ1122">
        <v>2.1</v>
      </c>
      <c r="AK1122">
        <v>2.085</v>
      </c>
      <c r="AL1122">
        <v>2.0550000000000002</v>
      </c>
      <c r="AM1122" s="26">
        <v>2.0449999999999999</v>
      </c>
      <c r="AN1122" s="25">
        <v>2.0699999999999998</v>
      </c>
      <c r="AO1122" s="25">
        <v>2.0449999999999999</v>
      </c>
      <c r="AP1122" s="27">
        <v>2.11</v>
      </c>
      <c r="AQ1122" s="26">
        <v>2.1150000000000002</v>
      </c>
      <c r="AR1122">
        <v>2.11</v>
      </c>
      <c r="AS1122">
        <v>2.0699999999999998</v>
      </c>
      <c r="AT1122">
        <v>2.2599999999999998</v>
      </c>
      <c r="AU1122">
        <v>2.2549999999999999</v>
      </c>
    </row>
    <row r="1123" spans="1:47">
      <c r="A1123" s="23">
        <f t="shared" si="17"/>
        <v>35947</v>
      </c>
      <c r="B1123" s="8">
        <v>35948</v>
      </c>
      <c r="C1123" t="s">
        <v>110</v>
      </c>
      <c r="D1123">
        <v>2.165</v>
      </c>
      <c r="E1123">
        <v>2.08</v>
      </c>
      <c r="F1123">
        <v>2.1549999999999998</v>
      </c>
      <c r="G1123">
        <v>2.085</v>
      </c>
      <c r="H1123">
        <v>2.14</v>
      </c>
      <c r="I1123">
        <v>2.1</v>
      </c>
      <c r="J1123">
        <v>2.105</v>
      </c>
      <c r="K1123">
        <v>2.105</v>
      </c>
      <c r="L1123">
        <v>2.23</v>
      </c>
      <c r="M1123">
        <v>2.2450000000000001</v>
      </c>
      <c r="N1123">
        <v>2.25</v>
      </c>
      <c r="O1123" t="s">
        <v>108</v>
      </c>
      <c r="P1123" t="s">
        <v>108</v>
      </c>
      <c r="Q1123">
        <v>2.2549999999999999</v>
      </c>
      <c r="R1123">
        <v>2.2549999999999999</v>
      </c>
      <c r="S1123">
        <v>2.2549999999999999</v>
      </c>
      <c r="T1123">
        <v>2.355</v>
      </c>
      <c r="U1123">
        <v>2.33</v>
      </c>
      <c r="V1123" t="s">
        <v>108</v>
      </c>
      <c r="W1123">
        <v>2.3250000000000002</v>
      </c>
      <c r="X1123">
        <v>2.2400000000000002</v>
      </c>
      <c r="Y1123">
        <v>2.3450000000000002</v>
      </c>
      <c r="Z1123" t="s">
        <v>108</v>
      </c>
      <c r="AA1123" t="s">
        <v>108</v>
      </c>
      <c r="AB1123">
        <v>2.0950000000000002</v>
      </c>
      <c r="AC1123">
        <v>2.105</v>
      </c>
      <c r="AD1123">
        <v>2.11</v>
      </c>
      <c r="AE1123">
        <v>2.09</v>
      </c>
      <c r="AF1123" t="s">
        <v>108</v>
      </c>
      <c r="AG1123">
        <v>1.9650000000000001</v>
      </c>
      <c r="AH1123" s="22">
        <v>2.14</v>
      </c>
      <c r="AI1123" s="24">
        <v>2.15</v>
      </c>
      <c r="AJ1123">
        <v>2.145</v>
      </c>
      <c r="AK1123">
        <v>2.1949999999999998</v>
      </c>
      <c r="AL1123">
        <v>2.11</v>
      </c>
      <c r="AM1123" s="26">
        <v>2.0699999999999998</v>
      </c>
      <c r="AN1123" s="25">
        <v>2.1150000000000002</v>
      </c>
      <c r="AO1123" s="25">
        <v>2.0950000000000002</v>
      </c>
      <c r="AP1123" s="27">
        <v>2.14</v>
      </c>
      <c r="AQ1123" s="26">
        <v>2.1749999999999998</v>
      </c>
      <c r="AR1123">
        <v>2.2149999999999999</v>
      </c>
      <c r="AS1123">
        <v>2.09</v>
      </c>
      <c r="AT1123">
        <v>2.2850000000000001</v>
      </c>
      <c r="AU1123">
        <v>2.29</v>
      </c>
    </row>
    <row r="1124" spans="1:47">
      <c r="A1124" s="23">
        <f t="shared" si="17"/>
        <v>35947</v>
      </c>
      <c r="B1124" s="8">
        <v>35949</v>
      </c>
      <c r="C1124" t="s">
        <v>111</v>
      </c>
      <c r="D1124">
        <v>2.19</v>
      </c>
      <c r="E1124">
        <v>2.1150000000000002</v>
      </c>
      <c r="F1124">
        <v>2.165</v>
      </c>
      <c r="G1124">
        <v>2.1349999999999998</v>
      </c>
      <c r="H1124">
        <v>2.1549999999999998</v>
      </c>
      <c r="I1124">
        <v>2.085</v>
      </c>
      <c r="J1124">
        <v>2.1</v>
      </c>
      <c r="K1124">
        <v>2.0699999999999998</v>
      </c>
      <c r="L1124">
        <v>2.2349999999999999</v>
      </c>
      <c r="M1124">
        <v>2.2650000000000001</v>
      </c>
      <c r="N1124">
        <v>2.27</v>
      </c>
      <c r="O1124" t="s">
        <v>108</v>
      </c>
      <c r="P1124" t="s">
        <v>108</v>
      </c>
      <c r="Q1124">
        <v>2.2549999999999999</v>
      </c>
      <c r="R1124">
        <v>2.2599999999999998</v>
      </c>
      <c r="S1124">
        <v>2.2549999999999999</v>
      </c>
      <c r="T1124">
        <v>2.36</v>
      </c>
      <c r="U1124">
        <v>2.33</v>
      </c>
      <c r="V1124" t="s">
        <v>108</v>
      </c>
      <c r="W1124">
        <v>2.33</v>
      </c>
      <c r="X1124">
        <v>2.2549999999999999</v>
      </c>
      <c r="Y1124">
        <v>2.36</v>
      </c>
      <c r="Z1124" t="s">
        <v>108</v>
      </c>
      <c r="AA1124" t="s">
        <v>108</v>
      </c>
      <c r="AB1124">
        <v>2.0950000000000002</v>
      </c>
      <c r="AC1124">
        <v>2.1</v>
      </c>
      <c r="AD1124">
        <v>2.1</v>
      </c>
      <c r="AE1124">
        <v>2.09</v>
      </c>
      <c r="AF1124" t="s">
        <v>108</v>
      </c>
      <c r="AG1124">
        <v>1.9650000000000001</v>
      </c>
      <c r="AH1124" s="22">
        <v>2.1349999999999998</v>
      </c>
      <c r="AI1124" s="24">
        <v>2.1549999999999998</v>
      </c>
      <c r="AJ1124">
        <v>2.165</v>
      </c>
      <c r="AK1124">
        <v>2.1949999999999998</v>
      </c>
      <c r="AL1124">
        <v>2.1349999999999998</v>
      </c>
      <c r="AM1124" s="26">
        <v>2.11</v>
      </c>
      <c r="AN1124" s="25">
        <v>2.1349999999999998</v>
      </c>
      <c r="AO1124" s="25">
        <v>2.145</v>
      </c>
      <c r="AP1124" s="27">
        <v>2.1549999999999998</v>
      </c>
      <c r="AQ1124" s="26">
        <v>2.1850000000000001</v>
      </c>
      <c r="AR1124">
        <v>2.21</v>
      </c>
      <c r="AS1124">
        <v>2.11</v>
      </c>
      <c r="AT1124">
        <v>2.2999999999999998</v>
      </c>
      <c r="AU1124">
        <v>2.3149999999999999</v>
      </c>
    </row>
    <row r="1125" spans="1:47">
      <c r="A1125" s="23">
        <f t="shared" si="17"/>
        <v>35947</v>
      </c>
      <c r="B1125" s="8">
        <v>35950</v>
      </c>
      <c r="C1125" t="s">
        <v>112</v>
      </c>
      <c r="D1125">
        <v>2.12</v>
      </c>
      <c r="E1125">
        <v>2.0499999999999998</v>
      </c>
      <c r="F1125">
        <v>2.11</v>
      </c>
      <c r="G1125">
        <v>2.0699999999999998</v>
      </c>
      <c r="H1125">
        <v>2.09</v>
      </c>
      <c r="I1125">
        <v>2.0299999999999998</v>
      </c>
      <c r="J1125">
        <v>2.04</v>
      </c>
      <c r="K1125">
        <v>2.0299999999999998</v>
      </c>
      <c r="L1125">
        <v>2.1800000000000002</v>
      </c>
      <c r="M1125">
        <v>2.19</v>
      </c>
      <c r="N1125">
        <v>2.1800000000000002</v>
      </c>
      <c r="O1125" t="s">
        <v>108</v>
      </c>
      <c r="P1125" t="s">
        <v>108</v>
      </c>
      <c r="Q1125">
        <v>2.1949999999999998</v>
      </c>
      <c r="R1125">
        <v>2.2050000000000001</v>
      </c>
      <c r="S1125">
        <v>2.19</v>
      </c>
      <c r="T1125">
        <v>2.2949999999999999</v>
      </c>
      <c r="U1125">
        <v>2.2749999999999999</v>
      </c>
      <c r="V1125" t="s">
        <v>108</v>
      </c>
      <c r="W1125">
        <v>2.27</v>
      </c>
      <c r="X1125">
        <v>2.1949999999999998</v>
      </c>
      <c r="Y1125">
        <v>2.2850000000000001</v>
      </c>
      <c r="Z1125" t="s">
        <v>108</v>
      </c>
      <c r="AA1125" t="s">
        <v>108</v>
      </c>
      <c r="AB1125">
        <v>2.0350000000000001</v>
      </c>
      <c r="AC1125">
        <v>2.0499999999999998</v>
      </c>
      <c r="AD1125">
        <v>2.04</v>
      </c>
      <c r="AE1125">
        <v>2.0249999999999999</v>
      </c>
      <c r="AF1125" t="s">
        <v>108</v>
      </c>
      <c r="AG1125">
        <v>1.9650000000000001</v>
      </c>
      <c r="AH1125" s="22">
        <v>2.06</v>
      </c>
      <c r="AI1125" s="24">
        <v>2.09</v>
      </c>
      <c r="AJ1125">
        <v>2.0950000000000002</v>
      </c>
      <c r="AK1125">
        <v>2.15</v>
      </c>
      <c r="AL1125">
        <v>2.0699999999999998</v>
      </c>
      <c r="AM1125" s="26">
        <v>2.0249999999999999</v>
      </c>
      <c r="AN1125" s="25">
        <v>2.0499999999999998</v>
      </c>
      <c r="AO1125" s="25">
        <v>2.0649999999999999</v>
      </c>
      <c r="AP1125" s="27">
        <v>2.0950000000000002</v>
      </c>
      <c r="AQ1125" s="26">
        <v>2.1150000000000002</v>
      </c>
      <c r="AR1125">
        <v>2.125</v>
      </c>
      <c r="AS1125">
        <v>2.0550000000000002</v>
      </c>
      <c r="AT1125">
        <v>2.25</v>
      </c>
      <c r="AU1125">
        <v>2.2549999999999999</v>
      </c>
    </row>
    <row r="1126" spans="1:47">
      <c r="A1126" s="23">
        <f t="shared" si="17"/>
        <v>35947</v>
      </c>
      <c r="B1126" s="8">
        <v>35951</v>
      </c>
      <c r="C1126" t="s">
        <v>113</v>
      </c>
      <c r="D1126">
        <v>2.0350000000000001</v>
      </c>
      <c r="E1126">
        <v>1.9650000000000001</v>
      </c>
      <c r="F1126">
        <v>2.02</v>
      </c>
      <c r="G1126">
        <v>1.98</v>
      </c>
      <c r="H1126">
        <v>2.0049999999999999</v>
      </c>
      <c r="I1126">
        <v>1.95</v>
      </c>
      <c r="J1126">
        <v>1.95</v>
      </c>
      <c r="K1126">
        <v>1.95</v>
      </c>
      <c r="L1126">
        <v>2.09</v>
      </c>
      <c r="M1126">
        <v>2.11</v>
      </c>
      <c r="N1126">
        <v>2.1</v>
      </c>
      <c r="O1126" t="s">
        <v>108</v>
      </c>
      <c r="P1126" t="s">
        <v>108</v>
      </c>
      <c r="Q1126">
        <v>2.1150000000000002</v>
      </c>
      <c r="R1126">
        <v>2.1150000000000002</v>
      </c>
      <c r="S1126">
        <v>2.0950000000000002</v>
      </c>
      <c r="T1126">
        <v>2.2400000000000002</v>
      </c>
      <c r="U1126">
        <v>2.1949999999999998</v>
      </c>
      <c r="V1126" t="s">
        <v>108</v>
      </c>
      <c r="W1126">
        <v>2.2050000000000001</v>
      </c>
      <c r="X1126">
        <v>2.13</v>
      </c>
      <c r="Y1126">
        <v>2.2250000000000001</v>
      </c>
      <c r="Z1126" t="s">
        <v>108</v>
      </c>
      <c r="AA1126" t="s">
        <v>108</v>
      </c>
      <c r="AB1126">
        <v>1.9650000000000001</v>
      </c>
      <c r="AC1126">
        <v>1.9650000000000001</v>
      </c>
      <c r="AD1126">
        <v>1.9650000000000001</v>
      </c>
      <c r="AE1126">
        <v>1.95</v>
      </c>
      <c r="AF1126" t="s">
        <v>108</v>
      </c>
      <c r="AG1126">
        <v>1.9650000000000001</v>
      </c>
      <c r="AH1126" s="22">
        <v>1.98</v>
      </c>
      <c r="AI1126" s="24">
        <v>2</v>
      </c>
      <c r="AJ1126">
        <v>2.02</v>
      </c>
      <c r="AK1126">
        <v>2.0499999999999998</v>
      </c>
      <c r="AL1126">
        <v>1.9750000000000001</v>
      </c>
      <c r="AM1126" s="26">
        <v>1.9450000000000001</v>
      </c>
      <c r="AN1126" s="25">
        <v>1.9650000000000001</v>
      </c>
      <c r="AO1126" s="25">
        <v>1.97</v>
      </c>
      <c r="AP1126" s="27">
        <v>2.0150000000000001</v>
      </c>
      <c r="AQ1126" s="26">
        <v>2.0350000000000001</v>
      </c>
      <c r="AR1126">
        <v>2.0449999999999999</v>
      </c>
      <c r="AS1126">
        <v>1.96</v>
      </c>
      <c r="AT1126">
        <v>2.19</v>
      </c>
      <c r="AU1126">
        <v>2.1800000000000002</v>
      </c>
    </row>
    <row r="1127" spans="1:47">
      <c r="A1127" s="23">
        <f t="shared" si="17"/>
        <v>35947</v>
      </c>
      <c r="B1127" s="8">
        <v>35952</v>
      </c>
      <c r="C1127" t="s">
        <v>114</v>
      </c>
      <c r="D1127">
        <v>2.0099999999999998</v>
      </c>
      <c r="E1127">
        <v>1.9550000000000001</v>
      </c>
      <c r="F1127">
        <v>2.0099999999999998</v>
      </c>
      <c r="G1127">
        <v>1.96</v>
      </c>
      <c r="H1127">
        <v>1.97</v>
      </c>
      <c r="I1127">
        <v>1.905</v>
      </c>
      <c r="J1127">
        <v>1.915</v>
      </c>
      <c r="K1127">
        <v>1.91</v>
      </c>
      <c r="L1127">
        <v>2.0350000000000001</v>
      </c>
      <c r="M1127">
        <v>2.06</v>
      </c>
      <c r="N1127">
        <v>2.11</v>
      </c>
      <c r="O1127" t="s">
        <v>108</v>
      </c>
      <c r="P1127" t="s">
        <v>108</v>
      </c>
      <c r="Q1127">
        <v>2.0750000000000002</v>
      </c>
      <c r="R1127">
        <v>2.0950000000000002</v>
      </c>
      <c r="S1127">
        <v>2.0699999999999998</v>
      </c>
      <c r="T1127">
        <v>2.1949999999999998</v>
      </c>
      <c r="U1127">
        <v>2.15</v>
      </c>
      <c r="V1127" t="s">
        <v>108</v>
      </c>
      <c r="W1127">
        <v>2.14</v>
      </c>
      <c r="X1127">
        <v>2.105</v>
      </c>
      <c r="Y1127">
        <v>2.1850000000000001</v>
      </c>
      <c r="Z1127" t="s">
        <v>108</v>
      </c>
      <c r="AA1127" t="s">
        <v>108</v>
      </c>
      <c r="AB1127">
        <v>1.9350000000000001</v>
      </c>
      <c r="AC1127">
        <v>1.9350000000000001</v>
      </c>
      <c r="AD1127">
        <v>1.93</v>
      </c>
      <c r="AE1127">
        <v>1.92</v>
      </c>
      <c r="AF1127" t="s">
        <v>108</v>
      </c>
      <c r="AG1127">
        <v>1.9650000000000001</v>
      </c>
      <c r="AH1127" s="22">
        <v>1.93</v>
      </c>
      <c r="AI1127" s="24">
        <v>1.96</v>
      </c>
      <c r="AJ1127">
        <v>1.98</v>
      </c>
      <c r="AK1127">
        <v>2.0049999999999999</v>
      </c>
      <c r="AL1127">
        <v>1.92</v>
      </c>
      <c r="AM1127" s="26">
        <v>1.915</v>
      </c>
      <c r="AN1127" s="25">
        <v>1.915</v>
      </c>
      <c r="AO1127" s="25">
        <v>1.925</v>
      </c>
      <c r="AP1127" s="27">
        <v>1.93</v>
      </c>
      <c r="AQ1127" s="26">
        <v>1.9950000000000001</v>
      </c>
      <c r="AR1127">
        <v>2.0049999999999999</v>
      </c>
      <c r="AS1127">
        <v>1.915</v>
      </c>
      <c r="AT1127">
        <v>2.17</v>
      </c>
      <c r="AU1127">
        <v>2.165</v>
      </c>
    </row>
    <row r="1128" spans="1:47">
      <c r="A1128" s="23">
        <f t="shared" si="17"/>
        <v>35947</v>
      </c>
      <c r="B1128" s="8">
        <v>35953</v>
      </c>
      <c r="C1128" t="s">
        <v>107</v>
      </c>
      <c r="D1128">
        <v>2.0099999999999998</v>
      </c>
      <c r="E1128">
        <v>1.9550000000000001</v>
      </c>
      <c r="F1128">
        <v>2.0099999999999998</v>
      </c>
      <c r="G1128">
        <v>1.96</v>
      </c>
      <c r="H1128">
        <v>1.97</v>
      </c>
      <c r="I1128">
        <v>1.905</v>
      </c>
      <c r="J1128">
        <v>1.915</v>
      </c>
      <c r="K1128">
        <v>1.91</v>
      </c>
      <c r="L1128">
        <v>2.0350000000000001</v>
      </c>
      <c r="M1128">
        <v>2.06</v>
      </c>
      <c r="N1128">
        <v>2.11</v>
      </c>
      <c r="O1128" t="s">
        <v>108</v>
      </c>
      <c r="P1128" t="s">
        <v>108</v>
      </c>
      <c r="Q1128">
        <v>2.0750000000000002</v>
      </c>
      <c r="R1128">
        <v>2.0950000000000002</v>
      </c>
      <c r="S1128">
        <v>2.0699999999999998</v>
      </c>
      <c r="T1128">
        <v>2.1949999999999998</v>
      </c>
      <c r="U1128">
        <v>2.15</v>
      </c>
      <c r="V1128" t="s">
        <v>108</v>
      </c>
      <c r="W1128">
        <v>2.14</v>
      </c>
      <c r="X1128">
        <v>2.105</v>
      </c>
      <c r="Y1128">
        <v>2.1850000000000001</v>
      </c>
      <c r="Z1128" t="s">
        <v>108</v>
      </c>
      <c r="AA1128" t="s">
        <v>108</v>
      </c>
      <c r="AB1128">
        <v>1.9350000000000001</v>
      </c>
      <c r="AC1128">
        <v>1.9350000000000001</v>
      </c>
      <c r="AD1128">
        <v>1.93</v>
      </c>
      <c r="AE1128">
        <v>1.92</v>
      </c>
      <c r="AF1128" t="s">
        <v>108</v>
      </c>
      <c r="AG1128">
        <v>1.9650000000000001</v>
      </c>
      <c r="AH1128" s="22">
        <v>1.93</v>
      </c>
      <c r="AI1128" s="24">
        <v>1.96</v>
      </c>
      <c r="AJ1128">
        <v>1.98</v>
      </c>
      <c r="AK1128">
        <v>2.0049999999999999</v>
      </c>
      <c r="AL1128">
        <v>1.92</v>
      </c>
      <c r="AM1128" s="26">
        <v>1.915</v>
      </c>
      <c r="AN1128" s="25">
        <v>1.915</v>
      </c>
      <c r="AO1128" s="25">
        <v>1.925</v>
      </c>
      <c r="AP1128" s="27">
        <v>1.93</v>
      </c>
      <c r="AQ1128" s="26">
        <v>1.9950000000000001</v>
      </c>
      <c r="AR1128">
        <v>2.0049999999999999</v>
      </c>
      <c r="AS1128">
        <v>1.915</v>
      </c>
      <c r="AT1128">
        <v>2.17</v>
      </c>
      <c r="AU1128">
        <v>2.165</v>
      </c>
    </row>
    <row r="1129" spans="1:47">
      <c r="A1129" s="23">
        <f t="shared" si="17"/>
        <v>35947</v>
      </c>
      <c r="B1129" s="8">
        <v>35954</v>
      </c>
      <c r="C1129" t="s">
        <v>109</v>
      </c>
      <c r="D1129">
        <v>2.0099999999999998</v>
      </c>
      <c r="E1129">
        <v>1.9550000000000001</v>
      </c>
      <c r="F1129">
        <v>2.0099999999999998</v>
      </c>
      <c r="G1129">
        <v>1.96</v>
      </c>
      <c r="H1129">
        <v>1.97</v>
      </c>
      <c r="I1129">
        <v>1.905</v>
      </c>
      <c r="J1129">
        <v>1.915</v>
      </c>
      <c r="K1129">
        <v>1.91</v>
      </c>
      <c r="L1129">
        <v>2.0350000000000001</v>
      </c>
      <c r="M1129">
        <v>2.06</v>
      </c>
      <c r="N1129">
        <v>2.11</v>
      </c>
      <c r="O1129" t="s">
        <v>108</v>
      </c>
      <c r="P1129" t="s">
        <v>108</v>
      </c>
      <c r="Q1129">
        <v>2.0750000000000002</v>
      </c>
      <c r="R1129">
        <v>2.0950000000000002</v>
      </c>
      <c r="S1129">
        <v>2.0699999999999998</v>
      </c>
      <c r="T1129">
        <v>2.1949999999999998</v>
      </c>
      <c r="U1129">
        <v>2.15</v>
      </c>
      <c r="V1129" t="s">
        <v>108</v>
      </c>
      <c r="W1129">
        <v>2.14</v>
      </c>
      <c r="X1129">
        <v>2.105</v>
      </c>
      <c r="Y1129">
        <v>2.1850000000000001</v>
      </c>
      <c r="Z1129" t="s">
        <v>108</v>
      </c>
      <c r="AA1129" t="s">
        <v>108</v>
      </c>
      <c r="AB1129">
        <v>1.9350000000000001</v>
      </c>
      <c r="AC1129">
        <v>1.9350000000000001</v>
      </c>
      <c r="AD1129">
        <v>1.93</v>
      </c>
      <c r="AE1129">
        <v>1.92</v>
      </c>
      <c r="AF1129" t="s">
        <v>108</v>
      </c>
      <c r="AG1129">
        <v>1.9650000000000001</v>
      </c>
      <c r="AH1129" s="22">
        <v>1.93</v>
      </c>
      <c r="AI1129" s="24">
        <v>1.96</v>
      </c>
      <c r="AJ1129">
        <v>1.98</v>
      </c>
      <c r="AK1129">
        <v>2.0049999999999999</v>
      </c>
      <c r="AL1129">
        <v>1.92</v>
      </c>
      <c r="AM1129" s="26">
        <v>1.915</v>
      </c>
      <c r="AN1129" s="25">
        <v>1.915</v>
      </c>
      <c r="AO1129" s="25">
        <v>1.925</v>
      </c>
      <c r="AP1129" s="27">
        <v>1.93</v>
      </c>
      <c r="AQ1129" s="26">
        <v>1.9950000000000001</v>
      </c>
      <c r="AR1129">
        <v>2.0049999999999999</v>
      </c>
      <c r="AS1129">
        <v>1.915</v>
      </c>
      <c r="AT1129">
        <v>2.17</v>
      </c>
      <c r="AU1129">
        <v>2.165</v>
      </c>
    </row>
    <row r="1130" spans="1:47">
      <c r="A1130" s="23">
        <f t="shared" si="17"/>
        <v>35947</v>
      </c>
      <c r="B1130" s="8">
        <v>35955</v>
      </c>
      <c r="C1130" t="s">
        <v>110</v>
      </c>
      <c r="D1130">
        <v>2</v>
      </c>
      <c r="E1130">
        <v>1.94</v>
      </c>
      <c r="F1130">
        <v>1.99</v>
      </c>
      <c r="G1130">
        <v>1.95</v>
      </c>
      <c r="H1130">
        <v>1.96</v>
      </c>
      <c r="I1130">
        <v>1.905</v>
      </c>
      <c r="J1130">
        <v>1.9</v>
      </c>
      <c r="K1130">
        <v>1.9</v>
      </c>
      <c r="L1130">
        <v>2.0099999999999998</v>
      </c>
      <c r="M1130">
        <v>2.0449999999999999</v>
      </c>
      <c r="N1130">
        <v>2.0649999999999999</v>
      </c>
      <c r="O1130" t="s">
        <v>108</v>
      </c>
      <c r="P1130" t="s">
        <v>108</v>
      </c>
      <c r="Q1130">
        <v>2.06</v>
      </c>
      <c r="R1130">
        <v>2.06</v>
      </c>
      <c r="S1130">
        <v>2.06</v>
      </c>
      <c r="T1130">
        <v>2.16</v>
      </c>
      <c r="U1130">
        <v>2.14</v>
      </c>
      <c r="V1130" t="s">
        <v>108</v>
      </c>
      <c r="W1130">
        <v>2.145</v>
      </c>
      <c r="X1130">
        <v>2.09</v>
      </c>
      <c r="Y1130">
        <v>2.165</v>
      </c>
      <c r="Z1130" t="s">
        <v>108</v>
      </c>
      <c r="AA1130" t="s">
        <v>108</v>
      </c>
      <c r="AB1130">
        <v>1.925</v>
      </c>
      <c r="AC1130">
        <v>1.93</v>
      </c>
      <c r="AD1130">
        <v>1.92</v>
      </c>
      <c r="AE1130">
        <v>1.9</v>
      </c>
      <c r="AF1130" t="s">
        <v>108</v>
      </c>
      <c r="AG1130">
        <v>1.9650000000000001</v>
      </c>
      <c r="AH1130" s="22">
        <v>1.915</v>
      </c>
      <c r="AI1130" s="24">
        <v>1.9550000000000001</v>
      </c>
      <c r="AJ1130">
        <v>1.9650000000000001</v>
      </c>
      <c r="AK1130">
        <v>1.98</v>
      </c>
      <c r="AL1130">
        <v>1.92</v>
      </c>
      <c r="AM1130" s="26">
        <v>1.905</v>
      </c>
      <c r="AN1130" s="25">
        <v>1.92</v>
      </c>
      <c r="AO1130" s="25">
        <v>1.915</v>
      </c>
      <c r="AP1130" s="27">
        <v>1.9650000000000001</v>
      </c>
      <c r="AQ1130" s="26">
        <v>2.0049999999999999</v>
      </c>
      <c r="AR1130">
        <v>2</v>
      </c>
      <c r="AS1130">
        <v>1.9450000000000001</v>
      </c>
      <c r="AT1130">
        <v>2.145</v>
      </c>
      <c r="AU1130">
        <v>2.1349999999999998</v>
      </c>
    </row>
    <row r="1131" spans="1:47">
      <c r="A1131" s="23">
        <f t="shared" si="17"/>
        <v>35947</v>
      </c>
      <c r="B1131" s="8">
        <v>35956</v>
      </c>
      <c r="C1131" t="s">
        <v>111</v>
      </c>
      <c r="D1131">
        <v>2.0049999999999999</v>
      </c>
      <c r="E1131">
        <v>1.92</v>
      </c>
      <c r="F1131">
        <v>1.9850000000000001</v>
      </c>
      <c r="G1131">
        <v>1.92</v>
      </c>
      <c r="H1131">
        <v>1.96</v>
      </c>
      <c r="I1131">
        <v>1.895</v>
      </c>
      <c r="J1131">
        <v>1.885</v>
      </c>
      <c r="K1131">
        <v>1.885</v>
      </c>
      <c r="L1131">
        <v>1.9950000000000001</v>
      </c>
      <c r="M1131">
        <v>2.0299999999999998</v>
      </c>
      <c r="N1131">
        <v>2.06</v>
      </c>
      <c r="O1131" t="s">
        <v>108</v>
      </c>
      <c r="P1131" t="s">
        <v>108</v>
      </c>
      <c r="Q1131">
        <v>2.0299999999999998</v>
      </c>
      <c r="R1131">
        <v>2.04</v>
      </c>
      <c r="S1131">
        <v>2.04</v>
      </c>
      <c r="T1131">
        <v>2.145</v>
      </c>
      <c r="U1131">
        <v>2.125</v>
      </c>
      <c r="V1131" t="s">
        <v>108</v>
      </c>
      <c r="W1131">
        <v>2.12</v>
      </c>
      <c r="X1131">
        <v>2.0750000000000002</v>
      </c>
      <c r="Y1131">
        <v>2.14</v>
      </c>
      <c r="Z1131" t="s">
        <v>108</v>
      </c>
      <c r="AA1131" t="s">
        <v>108</v>
      </c>
      <c r="AB1131">
        <v>1.92</v>
      </c>
      <c r="AC1131">
        <v>1.925</v>
      </c>
      <c r="AD1131">
        <v>1.895</v>
      </c>
      <c r="AE1131">
        <v>1.895</v>
      </c>
      <c r="AF1131" t="s">
        <v>108</v>
      </c>
      <c r="AG1131">
        <v>1.9650000000000001</v>
      </c>
      <c r="AH1131" s="22">
        <v>1.925</v>
      </c>
      <c r="AI1131" s="24">
        <v>1.9650000000000001</v>
      </c>
      <c r="AJ1131">
        <v>1.9750000000000001</v>
      </c>
      <c r="AK1131">
        <v>1.9650000000000001</v>
      </c>
      <c r="AL1131">
        <v>1.9350000000000001</v>
      </c>
      <c r="AM1131" s="26">
        <v>1.895</v>
      </c>
      <c r="AN1131" s="25">
        <v>1.905</v>
      </c>
      <c r="AO1131" s="25">
        <v>1.905</v>
      </c>
      <c r="AP1131" s="27">
        <v>1.9650000000000001</v>
      </c>
      <c r="AQ1131" s="26">
        <v>2</v>
      </c>
      <c r="AR1131">
        <v>2</v>
      </c>
      <c r="AS1131">
        <v>1.9350000000000001</v>
      </c>
      <c r="AT1131">
        <v>2.11</v>
      </c>
      <c r="AU1131">
        <v>2.1</v>
      </c>
    </row>
    <row r="1132" spans="1:47">
      <c r="A1132" s="23">
        <f t="shared" si="17"/>
        <v>35947</v>
      </c>
      <c r="B1132" s="8">
        <v>35957</v>
      </c>
      <c r="C1132" t="s">
        <v>112</v>
      </c>
      <c r="D1132">
        <v>1.97</v>
      </c>
      <c r="E1132">
        <v>1.905</v>
      </c>
      <c r="F1132">
        <v>1.97</v>
      </c>
      <c r="G1132">
        <v>1.905</v>
      </c>
      <c r="H1132">
        <v>1.95</v>
      </c>
      <c r="I1132">
        <v>1.875</v>
      </c>
      <c r="J1132">
        <v>1.87</v>
      </c>
      <c r="K1132">
        <v>1.87</v>
      </c>
      <c r="L1132">
        <v>1.9550000000000001</v>
      </c>
      <c r="M1132">
        <v>1.9950000000000001</v>
      </c>
      <c r="N1132">
        <v>1.99</v>
      </c>
      <c r="O1132" t="s">
        <v>108</v>
      </c>
      <c r="P1132" t="s">
        <v>108</v>
      </c>
      <c r="Q1132">
        <v>2</v>
      </c>
      <c r="R1132">
        <v>2.0049999999999999</v>
      </c>
      <c r="S1132">
        <v>2.0150000000000001</v>
      </c>
      <c r="T1132">
        <v>2.105</v>
      </c>
      <c r="U1132">
        <v>2.0950000000000002</v>
      </c>
      <c r="V1132" t="s">
        <v>108</v>
      </c>
      <c r="W1132">
        <v>2.085</v>
      </c>
      <c r="X1132">
        <v>2.04</v>
      </c>
      <c r="Y1132">
        <v>2.105</v>
      </c>
      <c r="Z1132" t="s">
        <v>108</v>
      </c>
      <c r="AA1132" t="s">
        <v>108</v>
      </c>
      <c r="AB1132">
        <v>1.92</v>
      </c>
      <c r="AC1132">
        <v>1.925</v>
      </c>
      <c r="AD1132">
        <v>1.885</v>
      </c>
      <c r="AE1132">
        <v>1.87</v>
      </c>
      <c r="AF1132" t="s">
        <v>108</v>
      </c>
      <c r="AG1132">
        <v>1.825</v>
      </c>
      <c r="AH1132" s="22">
        <v>1.89</v>
      </c>
      <c r="AI1132" s="24">
        <v>1.9450000000000001</v>
      </c>
      <c r="AJ1132">
        <v>1.95</v>
      </c>
      <c r="AK1132">
        <v>1.95</v>
      </c>
      <c r="AL1132">
        <v>1.925</v>
      </c>
      <c r="AM1132" s="26">
        <v>1.905</v>
      </c>
      <c r="AN1132" s="25">
        <v>1.9</v>
      </c>
      <c r="AO1132" s="25">
        <v>1.905</v>
      </c>
      <c r="AP1132" s="27">
        <v>1.9450000000000001</v>
      </c>
      <c r="AQ1132" s="26">
        <v>1.9850000000000001</v>
      </c>
      <c r="AR1132">
        <v>1.9850000000000001</v>
      </c>
      <c r="AS1132">
        <v>1.9350000000000001</v>
      </c>
      <c r="AT1132">
        <v>2.0950000000000002</v>
      </c>
      <c r="AU1132">
        <v>2.085</v>
      </c>
    </row>
    <row r="1133" spans="1:47">
      <c r="A1133" s="23">
        <f t="shared" si="17"/>
        <v>35947</v>
      </c>
      <c r="B1133" s="8">
        <v>35958</v>
      </c>
      <c r="C1133" t="s">
        <v>113</v>
      </c>
      <c r="D1133">
        <v>1.99</v>
      </c>
      <c r="E1133">
        <v>1.93</v>
      </c>
      <c r="F1133">
        <v>1.9750000000000001</v>
      </c>
      <c r="G1133">
        <v>1.925</v>
      </c>
      <c r="H1133">
        <v>1.9550000000000001</v>
      </c>
      <c r="I1133">
        <v>1.895</v>
      </c>
      <c r="J1133">
        <v>1.885</v>
      </c>
      <c r="K1133">
        <v>1.885</v>
      </c>
      <c r="L1133">
        <v>1.9550000000000001</v>
      </c>
      <c r="M1133">
        <v>1.99</v>
      </c>
      <c r="N1133">
        <v>2.06</v>
      </c>
      <c r="O1133" t="s">
        <v>108</v>
      </c>
      <c r="P1133" t="s">
        <v>108</v>
      </c>
      <c r="Q1133">
        <v>2.0049999999999999</v>
      </c>
      <c r="R1133">
        <v>2.0150000000000001</v>
      </c>
      <c r="S1133">
        <v>2.04</v>
      </c>
      <c r="T1133">
        <v>2.16</v>
      </c>
      <c r="U1133">
        <v>2.15</v>
      </c>
      <c r="V1133" t="s">
        <v>108</v>
      </c>
      <c r="W1133">
        <v>2.13</v>
      </c>
      <c r="X1133">
        <v>2.0699999999999998</v>
      </c>
      <c r="Y1133">
        <v>2.165</v>
      </c>
      <c r="Z1133" t="s">
        <v>108</v>
      </c>
      <c r="AA1133" t="s">
        <v>108</v>
      </c>
      <c r="AB1133">
        <v>1.93</v>
      </c>
      <c r="AC1133">
        <v>1.9450000000000001</v>
      </c>
      <c r="AD1133">
        <v>1.905</v>
      </c>
      <c r="AE1133">
        <v>1.9</v>
      </c>
      <c r="AF1133" t="s">
        <v>108</v>
      </c>
      <c r="AG1133">
        <v>1.84</v>
      </c>
      <c r="AH1133" s="22">
        <v>1.92</v>
      </c>
      <c r="AI1133" s="24">
        <v>1.9550000000000001</v>
      </c>
      <c r="AJ1133">
        <v>1.97</v>
      </c>
      <c r="AK1133">
        <v>1.96</v>
      </c>
      <c r="AL1133">
        <v>1.9450000000000001</v>
      </c>
      <c r="AM1133" s="26">
        <v>1.91</v>
      </c>
      <c r="AN1133" s="25">
        <v>1.915</v>
      </c>
      <c r="AO1133" s="25">
        <v>1.925</v>
      </c>
      <c r="AP1133" s="27">
        <v>1.9750000000000001</v>
      </c>
      <c r="AQ1133" s="26">
        <v>1.99</v>
      </c>
      <c r="AR1133">
        <v>1.9850000000000001</v>
      </c>
      <c r="AS1133">
        <v>1.9450000000000001</v>
      </c>
      <c r="AT1133">
        <v>2.14</v>
      </c>
      <c r="AU1133">
        <v>2.125</v>
      </c>
    </row>
    <row r="1134" spans="1:47">
      <c r="A1134" s="23">
        <f t="shared" si="17"/>
        <v>35947</v>
      </c>
      <c r="B1134" s="8">
        <v>35959</v>
      </c>
      <c r="C1134" t="s">
        <v>114</v>
      </c>
      <c r="D1134">
        <v>2.0049999999999999</v>
      </c>
      <c r="E1134">
        <v>1.94</v>
      </c>
      <c r="F1134">
        <v>1.9950000000000001</v>
      </c>
      <c r="G1134">
        <v>1.93</v>
      </c>
      <c r="H1134">
        <v>1.9650000000000001</v>
      </c>
      <c r="I1134">
        <v>1.9</v>
      </c>
      <c r="J1134">
        <v>1.89</v>
      </c>
      <c r="K1134">
        <v>1.89</v>
      </c>
      <c r="L1134">
        <v>2</v>
      </c>
      <c r="M1134">
        <v>2.0449999999999999</v>
      </c>
      <c r="N1134">
        <v>2.085</v>
      </c>
      <c r="O1134" t="s">
        <v>108</v>
      </c>
      <c r="P1134" t="s">
        <v>108</v>
      </c>
      <c r="Q1134">
        <v>2.04</v>
      </c>
      <c r="R1134">
        <v>2.04</v>
      </c>
      <c r="S1134">
        <v>2.0550000000000002</v>
      </c>
      <c r="T1134">
        <v>2.16</v>
      </c>
      <c r="U1134">
        <v>2.15</v>
      </c>
      <c r="V1134" t="s">
        <v>108</v>
      </c>
      <c r="W1134">
        <v>2.1549999999999998</v>
      </c>
      <c r="X1134">
        <v>2.11</v>
      </c>
      <c r="Y1134">
        <v>2.16</v>
      </c>
      <c r="Z1134" t="s">
        <v>108</v>
      </c>
      <c r="AA1134" t="s">
        <v>108</v>
      </c>
      <c r="AB1134">
        <v>1.9350000000000001</v>
      </c>
      <c r="AC1134">
        <v>1.9450000000000001</v>
      </c>
      <c r="AD1134">
        <v>1.91</v>
      </c>
      <c r="AE1134">
        <v>1.9</v>
      </c>
      <c r="AF1134" t="s">
        <v>108</v>
      </c>
      <c r="AG1134">
        <v>1.83</v>
      </c>
      <c r="AH1134" s="22">
        <v>1.925</v>
      </c>
      <c r="AI1134" s="24">
        <v>1.9650000000000001</v>
      </c>
      <c r="AJ1134">
        <v>1.9850000000000001</v>
      </c>
      <c r="AK1134">
        <v>1.99</v>
      </c>
      <c r="AL1134">
        <v>1.94</v>
      </c>
      <c r="AM1134" s="26">
        <v>1.895</v>
      </c>
      <c r="AN1134" s="25">
        <v>1.925</v>
      </c>
      <c r="AO1134" s="25">
        <v>1.905</v>
      </c>
      <c r="AP1134" s="27">
        <v>1.9850000000000001</v>
      </c>
      <c r="AQ1134" s="26">
        <v>2.0099999999999998</v>
      </c>
      <c r="AR1134">
        <v>2.0150000000000001</v>
      </c>
      <c r="AS1134">
        <v>1.9550000000000001</v>
      </c>
      <c r="AT1134">
        <v>2.15</v>
      </c>
      <c r="AU1134">
        <v>2.145</v>
      </c>
    </row>
    <row r="1135" spans="1:47">
      <c r="A1135" s="23">
        <f t="shared" si="17"/>
        <v>35947</v>
      </c>
      <c r="B1135" s="8">
        <v>35960</v>
      </c>
      <c r="C1135" t="s">
        <v>107</v>
      </c>
      <c r="D1135">
        <v>2.0049999999999999</v>
      </c>
      <c r="E1135">
        <v>1.94</v>
      </c>
      <c r="F1135">
        <v>1.9950000000000001</v>
      </c>
      <c r="G1135">
        <v>1.93</v>
      </c>
      <c r="H1135">
        <v>1.9650000000000001</v>
      </c>
      <c r="I1135">
        <v>1.9</v>
      </c>
      <c r="J1135">
        <v>1.89</v>
      </c>
      <c r="K1135">
        <v>1.89</v>
      </c>
      <c r="L1135">
        <v>2</v>
      </c>
      <c r="M1135">
        <v>2.0449999999999999</v>
      </c>
      <c r="N1135">
        <v>2.085</v>
      </c>
      <c r="O1135" t="s">
        <v>108</v>
      </c>
      <c r="P1135" t="s">
        <v>108</v>
      </c>
      <c r="Q1135">
        <v>2.04</v>
      </c>
      <c r="R1135">
        <v>2.04</v>
      </c>
      <c r="S1135">
        <v>2.0550000000000002</v>
      </c>
      <c r="T1135">
        <v>2.16</v>
      </c>
      <c r="U1135">
        <v>2.15</v>
      </c>
      <c r="V1135" t="s">
        <v>108</v>
      </c>
      <c r="W1135">
        <v>2.1549999999999998</v>
      </c>
      <c r="X1135">
        <v>2.11</v>
      </c>
      <c r="Y1135">
        <v>2.16</v>
      </c>
      <c r="Z1135" t="s">
        <v>108</v>
      </c>
      <c r="AA1135" t="s">
        <v>108</v>
      </c>
      <c r="AB1135">
        <v>1.9350000000000001</v>
      </c>
      <c r="AC1135">
        <v>1.9450000000000001</v>
      </c>
      <c r="AD1135">
        <v>1.91</v>
      </c>
      <c r="AE1135">
        <v>1.9</v>
      </c>
      <c r="AF1135" t="s">
        <v>108</v>
      </c>
      <c r="AG1135">
        <v>1.83</v>
      </c>
      <c r="AH1135" s="22">
        <v>1.925</v>
      </c>
      <c r="AI1135" s="24">
        <v>1.9650000000000001</v>
      </c>
      <c r="AJ1135">
        <v>1.9850000000000001</v>
      </c>
      <c r="AK1135">
        <v>1.99</v>
      </c>
      <c r="AL1135">
        <v>1.94</v>
      </c>
      <c r="AM1135" s="26">
        <v>1.895</v>
      </c>
      <c r="AN1135" s="25">
        <v>1.925</v>
      </c>
      <c r="AO1135" s="25">
        <v>1.905</v>
      </c>
      <c r="AP1135" s="27">
        <v>1.9850000000000001</v>
      </c>
      <c r="AQ1135" s="26">
        <v>2.0099999999999998</v>
      </c>
      <c r="AR1135">
        <v>2.0150000000000001</v>
      </c>
      <c r="AS1135">
        <v>1.9550000000000001</v>
      </c>
      <c r="AT1135">
        <v>2.15</v>
      </c>
      <c r="AU1135">
        <v>2.145</v>
      </c>
    </row>
    <row r="1136" spans="1:47">
      <c r="A1136" s="23">
        <f t="shared" si="17"/>
        <v>35947</v>
      </c>
      <c r="B1136" s="8">
        <v>35961</v>
      </c>
      <c r="C1136" t="s">
        <v>109</v>
      </c>
      <c r="D1136">
        <v>2.0049999999999999</v>
      </c>
      <c r="E1136">
        <v>1.94</v>
      </c>
      <c r="F1136">
        <v>1.9950000000000001</v>
      </c>
      <c r="G1136">
        <v>1.93</v>
      </c>
      <c r="H1136">
        <v>1.9650000000000001</v>
      </c>
      <c r="I1136">
        <v>1.9</v>
      </c>
      <c r="J1136">
        <v>1.89</v>
      </c>
      <c r="K1136">
        <v>1.89</v>
      </c>
      <c r="L1136">
        <v>2</v>
      </c>
      <c r="M1136">
        <v>2.0449999999999999</v>
      </c>
      <c r="N1136">
        <v>2.085</v>
      </c>
      <c r="O1136" t="s">
        <v>108</v>
      </c>
      <c r="P1136" t="s">
        <v>108</v>
      </c>
      <c r="Q1136">
        <v>2.04</v>
      </c>
      <c r="R1136">
        <v>2.04</v>
      </c>
      <c r="S1136">
        <v>2.0550000000000002</v>
      </c>
      <c r="T1136">
        <v>2.16</v>
      </c>
      <c r="U1136">
        <v>2.15</v>
      </c>
      <c r="V1136" t="s">
        <v>108</v>
      </c>
      <c r="W1136">
        <v>2.1549999999999998</v>
      </c>
      <c r="X1136">
        <v>2.11</v>
      </c>
      <c r="Y1136">
        <v>2.16</v>
      </c>
      <c r="Z1136" t="s">
        <v>108</v>
      </c>
      <c r="AA1136" t="s">
        <v>108</v>
      </c>
      <c r="AB1136">
        <v>1.9350000000000001</v>
      </c>
      <c r="AC1136">
        <v>1.9450000000000001</v>
      </c>
      <c r="AD1136">
        <v>1.91</v>
      </c>
      <c r="AE1136">
        <v>1.9</v>
      </c>
      <c r="AF1136" t="s">
        <v>108</v>
      </c>
      <c r="AG1136">
        <v>1.83</v>
      </c>
      <c r="AH1136" s="22">
        <v>1.925</v>
      </c>
      <c r="AI1136" s="24">
        <v>1.9650000000000001</v>
      </c>
      <c r="AJ1136">
        <v>1.9850000000000001</v>
      </c>
      <c r="AK1136">
        <v>1.99</v>
      </c>
      <c r="AL1136">
        <v>1.94</v>
      </c>
      <c r="AM1136" s="26">
        <v>1.895</v>
      </c>
      <c r="AN1136" s="25">
        <v>1.925</v>
      </c>
      <c r="AO1136" s="25">
        <v>1.905</v>
      </c>
      <c r="AP1136" s="27">
        <v>1.9850000000000001</v>
      </c>
      <c r="AQ1136" s="26">
        <v>2.0099999999999998</v>
      </c>
      <c r="AR1136">
        <v>2.0150000000000001</v>
      </c>
      <c r="AS1136">
        <v>1.9550000000000001</v>
      </c>
      <c r="AT1136">
        <v>2.15</v>
      </c>
      <c r="AU1136">
        <v>2.145</v>
      </c>
    </row>
    <row r="1137" spans="1:47">
      <c r="A1137" s="23">
        <f t="shared" si="17"/>
        <v>35947</v>
      </c>
      <c r="B1137" s="8">
        <v>35962</v>
      </c>
      <c r="C1137" t="s">
        <v>110</v>
      </c>
      <c r="D1137">
        <v>2.085</v>
      </c>
      <c r="E1137">
        <v>1.9850000000000001</v>
      </c>
      <c r="F1137">
        <v>2.02</v>
      </c>
      <c r="G1137">
        <v>2.02</v>
      </c>
      <c r="H1137">
        <v>2.0550000000000002</v>
      </c>
      <c r="I1137">
        <v>1.9750000000000001</v>
      </c>
      <c r="J1137">
        <v>1.98</v>
      </c>
      <c r="K1137">
        <v>1.9750000000000001</v>
      </c>
      <c r="L1137">
        <v>2.0950000000000002</v>
      </c>
      <c r="M1137">
        <v>2.1</v>
      </c>
      <c r="N1137">
        <v>2.17</v>
      </c>
      <c r="O1137" t="s">
        <v>108</v>
      </c>
      <c r="P1137" t="s">
        <v>108</v>
      </c>
      <c r="Q1137">
        <v>2.125</v>
      </c>
      <c r="R1137">
        <v>2.13</v>
      </c>
      <c r="S1137">
        <v>2.13</v>
      </c>
      <c r="T1137">
        <v>2.25</v>
      </c>
      <c r="U1137">
        <v>2.2349999999999999</v>
      </c>
      <c r="V1137" t="s">
        <v>108</v>
      </c>
      <c r="W1137">
        <v>2.2450000000000001</v>
      </c>
      <c r="X1137">
        <v>2.17</v>
      </c>
      <c r="Y1137">
        <v>2.2400000000000002</v>
      </c>
      <c r="Z1137" t="s">
        <v>108</v>
      </c>
      <c r="AA1137" t="s">
        <v>108</v>
      </c>
      <c r="AB1137">
        <v>2</v>
      </c>
      <c r="AC1137">
        <v>2</v>
      </c>
      <c r="AD1137">
        <v>1.9850000000000001</v>
      </c>
      <c r="AE1137">
        <v>1.9750000000000001</v>
      </c>
      <c r="AF1137" t="s">
        <v>108</v>
      </c>
      <c r="AG1137">
        <v>1.94</v>
      </c>
      <c r="AH1137" s="22">
        <v>2.0150000000000001</v>
      </c>
      <c r="AI1137" s="24">
        <v>2.0750000000000002</v>
      </c>
      <c r="AJ1137">
        <v>2.0550000000000002</v>
      </c>
      <c r="AK1137">
        <v>2.0699999999999998</v>
      </c>
      <c r="AL1137">
        <v>2.0499999999999998</v>
      </c>
      <c r="AM1137" s="26">
        <v>2</v>
      </c>
      <c r="AN1137" s="25">
        <v>2.0150000000000001</v>
      </c>
      <c r="AO1137" s="25">
        <v>2</v>
      </c>
      <c r="AP1137" s="27">
        <v>2.06</v>
      </c>
      <c r="AQ1137" s="26">
        <v>2.0699999999999998</v>
      </c>
      <c r="AR1137">
        <v>2.0750000000000002</v>
      </c>
      <c r="AS1137">
        <v>2.0350000000000001</v>
      </c>
      <c r="AT1137">
        <v>2.2000000000000002</v>
      </c>
      <c r="AU1137">
        <v>2.19</v>
      </c>
    </row>
    <row r="1138" spans="1:47">
      <c r="A1138" s="23">
        <f t="shared" si="17"/>
        <v>35947</v>
      </c>
      <c r="B1138" s="8">
        <v>35963</v>
      </c>
      <c r="C1138" t="s">
        <v>111</v>
      </c>
      <c r="D1138">
        <v>2.09</v>
      </c>
      <c r="E1138">
        <v>1.9950000000000001</v>
      </c>
      <c r="F1138">
        <v>2.0699999999999998</v>
      </c>
      <c r="G1138">
        <v>2.0099999999999998</v>
      </c>
      <c r="H1138">
        <v>2.06</v>
      </c>
      <c r="I1138">
        <v>1.98</v>
      </c>
      <c r="J1138">
        <v>1.98</v>
      </c>
      <c r="K1138">
        <v>1.97</v>
      </c>
      <c r="L1138">
        <v>2.0950000000000002</v>
      </c>
      <c r="M1138">
        <v>2.125</v>
      </c>
      <c r="N1138">
        <v>2.1549999999999998</v>
      </c>
      <c r="O1138" t="s">
        <v>108</v>
      </c>
      <c r="P1138" t="s">
        <v>108</v>
      </c>
      <c r="Q1138">
        <v>2.125</v>
      </c>
      <c r="R1138">
        <v>2.125</v>
      </c>
      <c r="S1138">
        <v>2.14</v>
      </c>
      <c r="T1138">
        <v>2.2650000000000001</v>
      </c>
      <c r="U1138">
        <v>2.2400000000000002</v>
      </c>
      <c r="V1138" t="s">
        <v>108</v>
      </c>
      <c r="W1138">
        <v>2.23</v>
      </c>
      <c r="X1138">
        <v>2.1850000000000001</v>
      </c>
      <c r="Y1138">
        <v>2.2549999999999999</v>
      </c>
      <c r="Z1138" t="s">
        <v>108</v>
      </c>
      <c r="AA1138" t="s">
        <v>108</v>
      </c>
      <c r="AB1138">
        <v>1.9950000000000001</v>
      </c>
      <c r="AC1138">
        <v>2</v>
      </c>
      <c r="AD1138">
        <v>1.9850000000000001</v>
      </c>
      <c r="AE1138">
        <v>1.98</v>
      </c>
      <c r="AF1138" t="s">
        <v>108</v>
      </c>
      <c r="AG1138">
        <v>1.9550000000000001</v>
      </c>
      <c r="AH1138" s="22">
        <v>2.0099999999999998</v>
      </c>
      <c r="AI1138" s="24">
        <v>2.0449999999999999</v>
      </c>
      <c r="AJ1138">
        <v>2.0550000000000002</v>
      </c>
      <c r="AK1138">
        <v>2.0550000000000002</v>
      </c>
      <c r="AL1138">
        <v>2.0350000000000001</v>
      </c>
      <c r="AM1138" s="26">
        <v>1.99</v>
      </c>
      <c r="AN1138" s="25">
        <v>2</v>
      </c>
      <c r="AO1138" s="25">
        <v>2.0099999999999998</v>
      </c>
      <c r="AP1138" s="27">
        <v>2.06</v>
      </c>
      <c r="AQ1138" s="26">
        <v>2.0699999999999998</v>
      </c>
      <c r="AR1138">
        <v>2.0699999999999998</v>
      </c>
      <c r="AS1138">
        <v>2.0299999999999998</v>
      </c>
      <c r="AT1138">
        <v>2.2200000000000002</v>
      </c>
      <c r="AU1138">
        <v>2.2050000000000001</v>
      </c>
    </row>
    <row r="1139" spans="1:47">
      <c r="A1139" s="23">
        <f t="shared" si="17"/>
        <v>35947</v>
      </c>
      <c r="B1139" s="8">
        <v>35964</v>
      </c>
      <c r="C1139" t="s">
        <v>112</v>
      </c>
      <c r="D1139">
        <v>2.0249999999999999</v>
      </c>
      <c r="E1139">
        <v>1.94</v>
      </c>
      <c r="F1139">
        <v>2.0099999999999998</v>
      </c>
      <c r="G1139">
        <v>1.9450000000000001</v>
      </c>
      <c r="H1139">
        <v>1.99</v>
      </c>
      <c r="I1139">
        <v>1.9450000000000001</v>
      </c>
      <c r="J1139">
        <v>1.9450000000000001</v>
      </c>
      <c r="K1139">
        <v>1.9450000000000001</v>
      </c>
      <c r="L1139">
        <v>2.04</v>
      </c>
      <c r="M1139">
        <v>2.085</v>
      </c>
      <c r="N1139">
        <v>2.11</v>
      </c>
      <c r="O1139" t="s">
        <v>108</v>
      </c>
      <c r="P1139" t="s">
        <v>108</v>
      </c>
      <c r="Q1139">
        <v>2.0699999999999998</v>
      </c>
      <c r="R1139">
        <v>2.0699999999999998</v>
      </c>
      <c r="S1139">
        <v>2.08</v>
      </c>
      <c r="T1139">
        <v>2.1949999999999998</v>
      </c>
      <c r="U1139">
        <v>2.1850000000000001</v>
      </c>
      <c r="V1139" t="s">
        <v>108</v>
      </c>
      <c r="W1139">
        <v>2.19</v>
      </c>
      <c r="X1139">
        <v>2.125</v>
      </c>
      <c r="Y1139">
        <v>2.1850000000000001</v>
      </c>
      <c r="Z1139" t="s">
        <v>108</v>
      </c>
      <c r="AA1139" t="s">
        <v>108</v>
      </c>
      <c r="AB1139">
        <v>1.9650000000000001</v>
      </c>
      <c r="AC1139">
        <v>1.96</v>
      </c>
      <c r="AD1139">
        <v>1.9550000000000001</v>
      </c>
      <c r="AE1139">
        <v>1.9450000000000001</v>
      </c>
      <c r="AF1139" t="s">
        <v>108</v>
      </c>
      <c r="AG1139">
        <v>1.9</v>
      </c>
      <c r="AH1139" s="22">
        <v>1.9950000000000001</v>
      </c>
      <c r="AI1139" s="24">
        <v>1.9950000000000001</v>
      </c>
      <c r="AJ1139">
        <v>2.0049999999999999</v>
      </c>
      <c r="AK1139">
        <v>2.02</v>
      </c>
      <c r="AL1139">
        <v>1.9550000000000001</v>
      </c>
      <c r="AM1139" s="26">
        <v>1.95</v>
      </c>
      <c r="AN1139" s="25">
        <v>1.9450000000000001</v>
      </c>
      <c r="AO1139" s="25">
        <v>1.96</v>
      </c>
      <c r="AP1139" s="27">
        <v>1.9950000000000001</v>
      </c>
      <c r="AQ1139" s="26">
        <v>2.0249999999999999</v>
      </c>
      <c r="AR1139">
        <v>2.0299999999999998</v>
      </c>
      <c r="AS1139">
        <v>1.97</v>
      </c>
      <c r="AT1139">
        <v>2.1949999999999998</v>
      </c>
      <c r="AU1139">
        <v>2.17</v>
      </c>
    </row>
    <row r="1140" spans="1:47">
      <c r="A1140" s="23">
        <f t="shared" si="17"/>
        <v>35947</v>
      </c>
      <c r="B1140" s="8">
        <v>35965</v>
      </c>
      <c r="C1140" t="s">
        <v>113</v>
      </c>
      <c r="D1140">
        <v>2.15</v>
      </c>
      <c r="E1140">
        <v>2.0550000000000002</v>
      </c>
      <c r="F1140">
        <v>2.1349999999999998</v>
      </c>
      <c r="G1140">
        <v>2.0649999999999999</v>
      </c>
      <c r="H1140">
        <v>2.105</v>
      </c>
      <c r="I1140">
        <v>2.0550000000000002</v>
      </c>
      <c r="J1140">
        <v>2.0550000000000002</v>
      </c>
      <c r="K1140">
        <v>2.0550000000000002</v>
      </c>
      <c r="L1140">
        <v>2.165</v>
      </c>
      <c r="M1140">
        <v>2.15</v>
      </c>
      <c r="N1140">
        <v>2.2149999999999999</v>
      </c>
      <c r="O1140" t="s">
        <v>108</v>
      </c>
      <c r="P1140" t="s">
        <v>108</v>
      </c>
      <c r="Q1140">
        <v>2.1850000000000001</v>
      </c>
      <c r="R1140">
        <v>2.1850000000000001</v>
      </c>
      <c r="S1140">
        <v>2.19</v>
      </c>
      <c r="T1140">
        <v>2.3050000000000002</v>
      </c>
      <c r="U1140">
        <v>2.2949999999999999</v>
      </c>
      <c r="V1140" t="s">
        <v>108</v>
      </c>
      <c r="W1140">
        <v>2.2850000000000001</v>
      </c>
      <c r="X1140">
        <v>2.2200000000000002</v>
      </c>
      <c r="Y1140">
        <v>2.3050000000000002</v>
      </c>
      <c r="Z1140" t="s">
        <v>108</v>
      </c>
      <c r="AA1140" t="s">
        <v>108</v>
      </c>
      <c r="AB1140">
        <v>2.06</v>
      </c>
      <c r="AC1140">
        <v>2.0649999999999999</v>
      </c>
      <c r="AD1140">
        <v>2.0699999999999998</v>
      </c>
      <c r="AE1140">
        <v>2.06</v>
      </c>
      <c r="AF1140" t="s">
        <v>108</v>
      </c>
      <c r="AG1140">
        <v>2.0350000000000001</v>
      </c>
      <c r="AH1140" s="22">
        <v>2.11</v>
      </c>
      <c r="AI1140" s="24">
        <v>2.105</v>
      </c>
      <c r="AJ1140">
        <v>2.11</v>
      </c>
      <c r="AK1140">
        <v>2.14</v>
      </c>
      <c r="AL1140">
        <v>2.1</v>
      </c>
      <c r="AM1140" s="26">
        <v>2.0550000000000002</v>
      </c>
      <c r="AN1140" s="25">
        <v>2.06</v>
      </c>
      <c r="AO1140" s="25">
        <v>2.0699999999999998</v>
      </c>
      <c r="AP1140" s="27">
        <v>2.11</v>
      </c>
      <c r="AQ1140" s="26">
        <v>2.1349999999999998</v>
      </c>
      <c r="AR1140">
        <v>2.14</v>
      </c>
      <c r="AS1140">
        <v>2.0750000000000002</v>
      </c>
      <c r="AT1140">
        <v>2.25</v>
      </c>
      <c r="AU1140">
        <v>2.2450000000000001</v>
      </c>
    </row>
    <row r="1141" spans="1:47">
      <c r="A1141" s="23">
        <f t="shared" si="17"/>
        <v>35947</v>
      </c>
      <c r="B1141" s="8">
        <v>35966</v>
      </c>
      <c r="C1141" t="s">
        <v>114</v>
      </c>
      <c r="D1141">
        <v>2.1949999999999998</v>
      </c>
      <c r="E1141">
        <v>2.11</v>
      </c>
      <c r="F1141">
        <v>2.165</v>
      </c>
      <c r="G1141">
        <v>2.11</v>
      </c>
      <c r="H1141">
        <v>2.16</v>
      </c>
      <c r="I1141">
        <v>2.0950000000000002</v>
      </c>
      <c r="J1141">
        <v>2.105</v>
      </c>
      <c r="K1141">
        <v>2.1</v>
      </c>
      <c r="L1141">
        <v>2.23</v>
      </c>
      <c r="M1141">
        <v>2.25</v>
      </c>
      <c r="N1141">
        <v>2.2400000000000002</v>
      </c>
      <c r="O1141" t="s">
        <v>108</v>
      </c>
      <c r="P1141" t="s">
        <v>108</v>
      </c>
      <c r="Q1141">
        <v>2.2599999999999998</v>
      </c>
      <c r="R1141">
        <v>2.2599999999999998</v>
      </c>
      <c r="S1141">
        <v>2.2650000000000001</v>
      </c>
      <c r="T1141">
        <v>2.34</v>
      </c>
      <c r="U1141">
        <v>2.335</v>
      </c>
      <c r="V1141" t="s">
        <v>108</v>
      </c>
      <c r="W1141">
        <v>2.31</v>
      </c>
      <c r="X1141">
        <v>2.2650000000000001</v>
      </c>
      <c r="Y1141">
        <v>2.34</v>
      </c>
      <c r="Z1141" t="s">
        <v>108</v>
      </c>
      <c r="AA1141" t="s">
        <v>108</v>
      </c>
      <c r="AB1141">
        <v>2.105</v>
      </c>
      <c r="AC1141">
        <v>2.125</v>
      </c>
      <c r="AD1141">
        <v>2.1150000000000002</v>
      </c>
      <c r="AE1141">
        <v>2.105</v>
      </c>
      <c r="AF1141" t="s">
        <v>108</v>
      </c>
      <c r="AG1141">
        <v>2.0649999999999999</v>
      </c>
      <c r="AH1141" s="22">
        <v>2.145</v>
      </c>
      <c r="AI1141" s="24">
        <v>2.16</v>
      </c>
      <c r="AJ1141">
        <v>2.16</v>
      </c>
      <c r="AK1141">
        <v>2.1949999999999998</v>
      </c>
      <c r="AL1141">
        <v>2.125</v>
      </c>
      <c r="AM1141" s="26">
        <v>2.0750000000000002</v>
      </c>
      <c r="AN1141" s="25">
        <v>2.1150000000000002</v>
      </c>
      <c r="AO1141" s="25">
        <v>2.105</v>
      </c>
      <c r="AP1141" s="27">
        <v>2.165</v>
      </c>
      <c r="AQ1141" s="26">
        <v>2.1850000000000001</v>
      </c>
      <c r="AR1141">
        <v>2.1749999999999998</v>
      </c>
      <c r="AS1141">
        <v>2.125</v>
      </c>
      <c r="AT1141">
        <v>2.3050000000000002</v>
      </c>
      <c r="AU1141">
        <v>2.2999999999999998</v>
      </c>
    </row>
    <row r="1142" spans="1:47">
      <c r="A1142" s="23">
        <f t="shared" si="17"/>
        <v>35947</v>
      </c>
      <c r="B1142" s="8">
        <v>35967</v>
      </c>
      <c r="C1142" t="s">
        <v>107</v>
      </c>
      <c r="D1142">
        <v>2.1949999999999998</v>
      </c>
      <c r="E1142">
        <v>2.11</v>
      </c>
      <c r="F1142">
        <v>2.165</v>
      </c>
      <c r="G1142">
        <v>2.11</v>
      </c>
      <c r="H1142">
        <v>2.16</v>
      </c>
      <c r="I1142">
        <v>2.0950000000000002</v>
      </c>
      <c r="J1142">
        <v>2.105</v>
      </c>
      <c r="K1142">
        <v>2.1</v>
      </c>
      <c r="L1142">
        <v>2.23</v>
      </c>
      <c r="M1142">
        <v>2.25</v>
      </c>
      <c r="N1142">
        <v>2.2400000000000002</v>
      </c>
      <c r="O1142" t="s">
        <v>108</v>
      </c>
      <c r="P1142" t="s">
        <v>108</v>
      </c>
      <c r="Q1142">
        <v>2.2599999999999998</v>
      </c>
      <c r="R1142">
        <v>2.2599999999999998</v>
      </c>
      <c r="S1142">
        <v>2.2650000000000001</v>
      </c>
      <c r="T1142">
        <v>2.34</v>
      </c>
      <c r="U1142">
        <v>2.335</v>
      </c>
      <c r="V1142" t="s">
        <v>108</v>
      </c>
      <c r="W1142">
        <v>2.31</v>
      </c>
      <c r="X1142">
        <v>2.2650000000000001</v>
      </c>
      <c r="Y1142">
        <v>2.34</v>
      </c>
      <c r="Z1142" t="s">
        <v>108</v>
      </c>
      <c r="AA1142" t="s">
        <v>108</v>
      </c>
      <c r="AB1142">
        <v>2.105</v>
      </c>
      <c r="AC1142">
        <v>2.125</v>
      </c>
      <c r="AD1142">
        <v>2.1150000000000002</v>
      </c>
      <c r="AE1142">
        <v>2.105</v>
      </c>
      <c r="AF1142" t="s">
        <v>108</v>
      </c>
      <c r="AG1142">
        <v>2.0649999999999999</v>
      </c>
      <c r="AH1142" s="22">
        <v>2.145</v>
      </c>
      <c r="AI1142" s="24">
        <v>2.16</v>
      </c>
      <c r="AJ1142">
        <v>2.16</v>
      </c>
      <c r="AK1142">
        <v>2.1949999999999998</v>
      </c>
      <c r="AL1142">
        <v>2.125</v>
      </c>
      <c r="AM1142" s="26">
        <v>2.0750000000000002</v>
      </c>
      <c r="AN1142" s="25">
        <v>2.1150000000000002</v>
      </c>
      <c r="AO1142" s="25">
        <v>2.105</v>
      </c>
      <c r="AP1142" s="27">
        <v>2.165</v>
      </c>
      <c r="AQ1142" s="26">
        <v>2.1850000000000001</v>
      </c>
      <c r="AR1142">
        <v>2.1749999999999998</v>
      </c>
      <c r="AS1142">
        <v>2.125</v>
      </c>
      <c r="AT1142">
        <v>2.3050000000000002</v>
      </c>
      <c r="AU1142">
        <v>2.2999999999999998</v>
      </c>
    </row>
    <row r="1143" spans="1:47">
      <c r="A1143" s="23">
        <f t="shared" si="17"/>
        <v>35947</v>
      </c>
      <c r="B1143" s="8">
        <v>35968</v>
      </c>
      <c r="C1143" t="s">
        <v>109</v>
      </c>
      <c r="D1143">
        <v>2.1949999999999998</v>
      </c>
      <c r="E1143">
        <v>2.11</v>
      </c>
      <c r="F1143">
        <v>2.165</v>
      </c>
      <c r="G1143">
        <v>2.11</v>
      </c>
      <c r="H1143">
        <v>2.16</v>
      </c>
      <c r="I1143">
        <v>2.0950000000000002</v>
      </c>
      <c r="J1143">
        <v>2.105</v>
      </c>
      <c r="K1143">
        <v>2.1</v>
      </c>
      <c r="L1143">
        <v>2.23</v>
      </c>
      <c r="M1143">
        <v>2.25</v>
      </c>
      <c r="N1143">
        <v>2.2400000000000002</v>
      </c>
      <c r="O1143" t="s">
        <v>108</v>
      </c>
      <c r="P1143" t="s">
        <v>108</v>
      </c>
      <c r="Q1143">
        <v>2.2599999999999998</v>
      </c>
      <c r="R1143">
        <v>2.2599999999999998</v>
      </c>
      <c r="S1143">
        <v>2.2650000000000001</v>
      </c>
      <c r="T1143">
        <v>2.34</v>
      </c>
      <c r="U1143">
        <v>2.335</v>
      </c>
      <c r="V1143" t="s">
        <v>108</v>
      </c>
      <c r="W1143">
        <v>2.31</v>
      </c>
      <c r="X1143">
        <v>2.2650000000000001</v>
      </c>
      <c r="Y1143">
        <v>2.34</v>
      </c>
      <c r="Z1143" t="s">
        <v>108</v>
      </c>
      <c r="AA1143" t="s">
        <v>108</v>
      </c>
      <c r="AB1143">
        <v>2.105</v>
      </c>
      <c r="AC1143">
        <v>2.125</v>
      </c>
      <c r="AD1143">
        <v>2.1150000000000002</v>
      </c>
      <c r="AE1143">
        <v>2.105</v>
      </c>
      <c r="AF1143" t="s">
        <v>108</v>
      </c>
      <c r="AG1143">
        <v>2.0649999999999999</v>
      </c>
      <c r="AH1143" s="22">
        <v>2.145</v>
      </c>
      <c r="AI1143" s="24">
        <v>2.16</v>
      </c>
      <c r="AJ1143">
        <v>2.16</v>
      </c>
      <c r="AK1143">
        <v>2.1949999999999998</v>
      </c>
      <c r="AL1143">
        <v>2.125</v>
      </c>
      <c r="AM1143" s="26">
        <v>2.0750000000000002</v>
      </c>
      <c r="AN1143" s="25">
        <v>2.1150000000000002</v>
      </c>
      <c r="AO1143" s="25">
        <v>2.105</v>
      </c>
      <c r="AP1143" s="27">
        <v>2.165</v>
      </c>
      <c r="AQ1143" s="26">
        <v>2.1850000000000001</v>
      </c>
      <c r="AR1143">
        <v>2.1749999999999998</v>
      </c>
      <c r="AS1143">
        <v>2.125</v>
      </c>
      <c r="AT1143">
        <v>2.3050000000000002</v>
      </c>
      <c r="AU1143">
        <v>2.2999999999999998</v>
      </c>
    </row>
    <row r="1144" spans="1:47">
      <c r="A1144" s="23">
        <f t="shared" si="17"/>
        <v>35947</v>
      </c>
      <c r="B1144" s="8">
        <v>35969</v>
      </c>
      <c r="C1144" t="s">
        <v>110</v>
      </c>
      <c r="D1144">
        <v>2.3450000000000002</v>
      </c>
      <c r="E1144">
        <v>2.2599999999999998</v>
      </c>
      <c r="F1144">
        <v>2.34</v>
      </c>
      <c r="G1144">
        <v>2.2799999999999998</v>
      </c>
      <c r="H1144">
        <v>2.2999999999999998</v>
      </c>
      <c r="I1144">
        <v>2.2549999999999999</v>
      </c>
      <c r="J1144">
        <v>2.27</v>
      </c>
      <c r="K1144">
        <v>2.2599999999999998</v>
      </c>
      <c r="L1144">
        <v>2.3849999999999998</v>
      </c>
      <c r="M1144">
        <v>2.4</v>
      </c>
      <c r="N1144">
        <v>2.4049999999999998</v>
      </c>
      <c r="O1144" t="s">
        <v>108</v>
      </c>
      <c r="P1144" t="s">
        <v>108</v>
      </c>
      <c r="Q1144">
        <v>2.42</v>
      </c>
      <c r="R1144">
        <v>2.4249999999999998</v>
      </c>
      <c r="S1144">
        <v>2.4350000000000001</v>
      </c>
      <c r="T1144">
        <v>2.5350000000000001</v>
      </c>
      <c r="U1144">
        <v>2.5099999999999998</v>
      </c>
      <c r="V1144" t="s">
        <v>108</v>
      </c>
      <c r="W1144">
        <v>2.5249999999999999</v>
      </c>
      <c r="X1144">
        <v>2.4449999999999998</v>
      </c>
      <c r="Y1144">
        <v>2.5249999999999999</v>
      </c>
      <c r="Z1144" t="s">
        <v>108</v>
      </c>
      <c r="AA1144" t="s">
        <v>108</v>
      </c>
      <c r="AB1144">
        <v>2.2549999999999999</v>
      </c>
      <c r="AC1144">
        <v>2.2749999999999999</v>
      </c>
      <c r="AD1144">
        <v>2.27</v>
      </c>
      <c r="AE1144">
        <v>2.2599999999999998</v>
      </c>
      <c r="AF1144" t="s">
        <v>108</v>
      </c>
      <c r="AG1144">
        <v>2.2250000000000001</v>
      </c>
      <c r="AH1144" s="22">
        <v>2.3050000000000002</v>
      </c>
      <c r="AI1144" s="24">
        <v>2.3250000000000002</v>
      </c>
      <c r="AJ1144">
        <v>2.3250000000000002</v>
      </c>
      <c r="AK1144">
        <v>2.35</v>
      </c>
      <c r="AL1144">
        <v>2.2799999999999998</v>
      </c>
      <c r="AM1144" s="26">
        <v>2.2599999999999998</v>
      </c>
      <c r="AN1144" s="25">
        <v>2.2799999999999998</v>
      </c>
      <c r="AO1144" s="25">
        <v>2.27</v>
      </c>
      <c r="AP1144" s="27">
        <v>2.3199999999999998</v>
      </c>
      <c r="AQ1144" s="26">
        <v>2.35</v>
      </c>
      <c r="AR1144">
        <v>2.36</v>
      </c>
      <c r="AS1144">
        <v>2.2799999999999998</v>
      </c>
      <c r="AT1144">
        <v>2.5150000000000001</v>
      </c>
      <c r="AU1144">
        <v>2.48</v>
      </c>
    </row>
    <row r="1145" spans="1:47">
      <c r="A1145" s="23">
        <f t="shared" si="17"/>
        <v>35947</v>
      </c>
      <c r="B1145" s="8">
        <v>35970</v>
      </c>
      <c r="C1145" t="s">
        <v>111</v>
      </c>
      <c r="D1145">
        <v>2.37</v>
      </c>
      <c r="E1145">
        <v>2.2850000000000001</v>
      </c>
      <c r="F1145">
        <v>2.3650000000000002</v>
      </c>
      <c r="G1145">
        <v>2.29</v>
      </c>
      <c r="H1145">
        <v>2.3250000000000002</v>
      </c>
      <c r="I1145">
        <v>2.2650000000000001</v>
      </c>
      <c r="J1145">
        <v>2.2749999999999999</v>
      </c>
      <c r="K1145">
        <v>2.2749999999999999</v>
      </c>
      <c r="L1145">
        <v>2.375</v>
      </c>
      <c r="M1145">
        <v>2.41</v>
      </c>
      <c r="N1145">
        <v>2.41</v>
      </c>
      <c r="O1145" t="s">
        <v>108</v>
      </c>
      <c r="P1145" t="s">
        <v>108</v>
      </c>
      <c r="Q1145">
        <v>2.41</v>
      </c>
      <c r="R1145">
        <v>2.415</v>
      </c>
      <c r="S1145">
        <v>2.4350000000000001</v>
      </c>
      <c r="T1145">
        <v>2.5499999999999998</v>
      </c>
      <c r="U1145">
        <v>2.5249999999999999</v>
      </c>
      <c r="V1145" t="s">
        <v>108</v>
      </c>
      <c r="W1145">
        <v>2.52</v>
      </c>
      <c r="X1145">
        <v>2.4550000000000001</v>
      </c>
      <c r="Y1145">
        <v>2.5350000000000001</v>
      </c>
      <c r="Z1145" t="s">
        <v>108</v>
      </c>
      <c r="AA1145" t="s">
        <v>108</v>
      </c>
      <c r="AB1145">
        <v>2.2949999999999999</v>
      </c>
      <c r="AC1145">
        <v>2.2999999999999998</v>
      </c>
      <c r="AD1145">
        <v>2.2749999999999999</v>
      </c>
      <c r="AE1145">
        <v>2.27</v>
      </c>
      <c r="AF1145" t="s">
        <v>108</v>
      </c>
      <c r="AG1145">
        <v>2.2250000000000001</v>
      </c>
      <c r="AH1145" s="22">
        <v>2.31</v>
      </c>
      <c r="AI1145" s="24">
        <v>2.335</v>
      </c>
      <c r="AJ1145">
        <v>2.35</v>
      </c>
      <c r="AK1145">
        <v>2.37</v>
      </c>
      <c r="AL1145">
        <v>2.3050000000000002</v>
      </c>
      <c r="AM1145" s="26">
        <v>2.2949999999999999</v>
      </c>
      <c r="AN1145" s="25">
        <v>2.29</v>
      </c>
      <c r="AO1145" s="25">
        <v>2.2949999999999999</v>
      </c>
      <c r="AP1145" s="27">
        <v>2.335</v>
      </c>
      <c r="AQ1145" s="26">
        <v>2.37</v>
      </c>
      <c r="AR1145">
        <v>2.375</v>
      </c>
      <c r="AS1145">
        <v>2.3199999999999998</v>
      </c>
      <c r="AT1145">
        <v>2.5049999999999999</v>
      </c>
      <c r="AU1145">
        <v>2.5</v>
      </c>
    </row>
    <row r="1146" spans="1:47">
      <c r="A1146" s="23">
        <f t="shared" si="17"/>
        <v>35947</v>
      </c>
      <c r="B1146" s="8">
        <v>35971</v>
      </c>
      <c r="C1146" t="s">
        <v>112</v>
      </c>
      <c r="D1146">
        <v>2.4049999999999998</v>
      </c>
      <c r="E1146">
        <v>2.31</v>
      </c>
      <c r="F1146">
        <v>2.36</v>
      </c>
      <c r="G1146">
        <v>2.3199999999999998</v>
      </c>
      <c r="H1146">
        <v>2.375</v>
      </c>
      <c r="I1146">
        <v>2.29</v>
      </c>
      <c r="J1146">
        <v>2.2949999999999999</v>
      </c>
      <c r="K1146">
        <v>2.3050000000000002</v>
      </c>
      <c r="L1146">
        <v>2.4</v>
      </c>
      <c r="M1146">
        <v>2.4449999999999998</v>
      </c>
      <c r="N1146">
        <v>2.42</v>
      </c>
      <c r="O1146" t="s">
        <v>108</v>
      </c>
      <c r="P1146" t="s">
        <v>108</v>
      </c>
      <c r="Q1146">
        <v>2.4550000000000001</v>
      </c>
      <c r="R1146">
        <v>2.46</v>
      </c>
      <c r="S1146">
        <v>2.5049999999999999</v>
      </c>
      <c r="T1146">
        <v>2.645</v>
      </c>
      <c r="U1146">
        <v>2.605</v>
      </c>
      <c r="V1146" t="s">
        <v>108</v>
      </c>
      <c r="W1146">
        <v>2.6</v>
      </c>
      <c r="X1146">
        <v>2.4950000000000001</v>
      </c>
      <c r="Y1146">
        <v>2.625</v>
      </c>
      <c r="Z1146" t="s">
        <v>108</v>
      </c>
      <c r="AA1146" t="s">
        <v>108</v>
      </c>
      <c r="AB1146">
        <v>2.34</v>
      </c>
      <c r="AC1146">
        <v>2.3450000000000002</v>
      </c>
      <c r="AD1146">
        <v>2.31</v>
      </c>
      <c r="AE1146">
        <v>2.31</v>
      </c>
      <c r="AF1146" t="s">
        <v>108</v>
      </c>
      <c r="AG1146">
        <v>2.2349999999999999</v>
      </c>
      <c r="AH1146" s="22">
        <v>2.3199999999999998</v>
      </c>
      <c r="AI1146" s="24">
        <v>2.37</v>
      </c>
      <c r="AJ1146">
        <v>2.37</v>
      </c>
      <c r="AK1146">
        <v>2.4</v>
      </c>
      <c r="AL1146">
        <v>2.355</v>
      </c>
      <c r="AM1146" s="26">
        <v>2.355</v>
      </c>
      <c r="AN1146" s="25">
        <v>2.3450000000000002</v>
      </c>
      <c r="AO1146" s="25">
        <v>2.355</v>
      </c>
      <c r="AP1146" s="27">
        <v>2.36</v>
      </c>
      <c r="AQ1146" s="26">
        <v>2.39</v>
      </c>
      <c r="AR1146">
        <v>2.4049999999999998</v>
      </c>
      <c r="AS1146">
        <v>2.33</v>
      </c>
      <c r="AT1146">
        <v>2.5950000000000002</v>
      </c>
      <c r="AU1146">
        <v>2.585</v>
      </c>
    </row>
    <row r="1147" spans="1:47">
      <c r="A1147" s="23">
        <f t="shared" si="17"/>
        <v>35947</v>
      </c>
      <c r="B1147" s="8">
        <v>35972</v>
      </c>
      <c r="C1147" t="s">
        <v>113</v>
      </c>
      <c r="D1147">
        <v>2.38</v>
      </c>
      <c r="E1147">
        <v>2.3149999999999999</v>
      </c>
      <c r="F1147">
        <v>2.3650000000000002</v>
      </c>
      <c r="G1147">
        <v>2.3250000000000002</v>
      </c>
      <c r="H1147">
        <v>2.3450000000000002</v>
      </c>
      <c r="I1147">
        <v>2.29</v>
      </c>
      <c r="J1147">
        <v>2.29</v>
      </c>
      <c r="K1147">
        <v>2.29</v>
      </c>
      <c r="L1147">
        <v>2.375</v>
      </c>
      <c r="M1147">
        <v>2.3849999999999998</v>
      </c>
      <c r="N1147">
        <v>2.4</v>
      </c>
      <c r="O1147" t="s">
        <v>108</v>
      </c>
      <c r="P1147" t="s">
        <v>108</v>
      </c>
      <c r="Q1147">
        <v>2.4449999999999998</v>
      </c>
      <c r="R1147">
        <v>2.4550000000000001</v>
      </c>
      <c r="S1147">
        <v>2.4649999999999999</v>
      </c>
      <c r="T1147">
        <v>2.645</v>
      </c>
      <c r="U1147">
        <v>2.61</v>
      </c>
      <c r="V1147" t="s">
        <v>108</v>
      </c>
      <c r="W1147">
        <v>2.6</v>
      </c>
      <c r="X1147">
        <v>2.4900000000000002</v>
      </c>
      <c r="Y1147">
        <v>2.625</v>
      </c>
      <c r="Z1147" t="s">
        <v>108</v>
      </c>
      <c r="AA1147" t="s">
        <v>108</v>
      </c>
      <c r="AB1147">
        <v>2.3250000000000002</v>
      </c>
      <c r="AC1147">
        <v>2.3250000000000002</v>
      </c>
      <c r="AD1147">
        <v>2.31</v>
      </c>
      <c r="AE1147">
        <v>2.2999999999999998</v>
      </c>
      <c r="AF1147" t="s">
        <v>108</v>
      </c>
      <c r="AG1147">
        <v>2.2349999999999999</v>
      </c>
      <c r="AH1147" s="22">
        <v>2.335</v>
      </c>
      <c r="AI1147" s="24">
        <v>2.36</v>
      </c>
      <c r="AJ1147">
        <v>2.375</v>
      </c>
      <c r="AK1147">
        <v>2.4</v>
      </c>
      <c r="AL1147">
        <v>2.335</v>
      </c>
      <c r="AM1147" s="26">
        <v>2.34</v>
      </c>
      <c r="AN1147" s="25">
        <v>2.3450000000000002</v>
      </c>
      <c r="AO1147" s="25">
        <v>2.35</v>
      </c>
      <c r="AP1147" s="27">
        <v>2.3650000000000002</v>
      </c>
      <c r="AQ1147" s="26">
        <v>2.3849999999999998</v>
      </c>
      <c r="AR1147">
        <v>2.375</v>
      </c>
      <c r="AS1147">
        <v>2.335</v>
      </c>
      <c r="AT1147">
        <v>2.5750000000000002</v>
      </c>
      <c r="AU1147">
        <v>2.57</v>
      </c>
    </row>
    <row r="1148" spans="1:47">
      <c r="A1148" s="23">
        <f t="shared" si="17"/>
        <v>35947</v>
      </c>
      <c r="B1148" s="8">
        <v>35973</v>
      </c>
      <c r="C1148" t="s">
        <v>114</v>
      </c>
      <c r="D1148">
        <v>2.4049999999999998</v>
      </c>
      <c r="E1148">
        <v>2.3250000000000002</v>
      </c>
      <c r="F1148">
        <v>2.3849999999999998</v>
      </c>
      <c r="G1148">
        <v>2.335</v>
      </c>
      <c r="H1148">
        <v>2.355</v>
      </c>
      <c r="I1148">
        <v>2.2850000000000001</v>
      </c>
      <c r="J1148">
        <v>2.29</v>
      </c>
      <c r="K1148">
        <v>2.29</v>
      </c>
      <c r="L1148">
        <v>2.39</v>
      </c>
      <c r="M1148">
        <v>2.4500000000000002</v>
      </c>
      <c r="N1148">
        <v>2.4049999999999998</v>
      </c>
      <c r="O1148" t="s">
        <v>108</v>
      </c>
      <c r="P1148" t="s">
        <v>108</v>
      </c>
      <c r="Q1148">
        <v>2.46</v>
      </c>
      <c r="R1148">
        <v>2.4449999999999998</v>
      </c>
      <c r="S1148">
        <v>2.48</v>
      </c>
      <c r="T1148">
        <v>2.665</v>
      </c>
      <c r="U1148">
        <v>2.64</v>
      </c>
      <c r="V1148" t="s">
        <v>108</v>
      </c>
      <c r="W1148">
        <v>2.63</v>
      </c>
      <c r="X1148">
        <v>2.5150000000000001</v>
      </c>
      <c r="Y1148">
        <v>2.6549999999999998</v>
      </c>
      <c r="Z1148" t="s">
        <v>108</v>
      </c>
      <c r="AA1148" t="s">
        <v>108</v>
      </c>
      <c r="AB1148">
        <v>2.34</v>
      </c>
      <c r="AC1148">
        <v>2.34</v>
      </c>
      <c r="AD1148">
        <v>2.3050000000000002</v>
      </c>
      <c r="AE1148">
        <v>2.2949999999999999</v>
      </c>
      <c r="AF1148" t="s">
        <v>108</v>
      </c>
      <c r="AG1148">
        <v>2.2450000000000001</v>
      </c>
      <c r="AH1148" s="22">
        <v>2.3250000000000002</v>
      </c>
      <c r="AI1148" s="24">
        <v>2.375</v>
      </c>
      <c r="AJ1148">
        <v>2.3849999999999998</v>
      </c>
      <c r="AK1148">
        <v>2.39</v>
      </c>
      <c r="AL1148">
        <v>2.335</v>
      </c>
      <c r="AM1148" s="26">
        <v>2.355</v>
      </c>
      <c r="AN1148" s="25">
        <v>2.355</v>
      </c>
      <c r="AO1148" s="25">
        <v>2.35</v>
      </c>
      <c r="AP1148" s="27">
        <v>2.3849999999999998</v>
      </c>
      <c r="AQ1148" s="26">
        <v>2.4049999999999998</v>
      </c>
      <c r="AR1148">
        <v>2.42</v>
      </c>
      <c r="AS1148">
        <v>2.355</v>
      </c>
      <c r="AT1148">
        <v>2.5950000000000002</v>
      </c>
      <c r="AU1148">
        <v>2.5750000000000002</v>
      </c>
    </row>
    <row r="1149" spans="1:47">
      <c r="A1149" s="23">
        <f t="shared" si="17"/>
        <v>35947</v>
      </c>
      <c r="B1149" s="8">
        <v>35974</v>
      </c>
      <c r="C1149" t="s">
        <v>107</v>
      </c>
      <c r="D1149">
        <v>2.4049999999999998</v>
      </c>
      <c r="E1149">
        <v>2.3250000000000002</v>
      </c>
      <c r="F1149">
        <v>2.3849999999999998</v>
      </c>
      <c r="G1149">
        <v>2.335</v>
      </c>
      <c r="H1149">
        <v>2.355</v>
      </c>
      <c r="I1149">
        <v>2.2850000000000001</v>
      </c>
      <c r="J1149">
        <v>2.29</v>
      </c>
      <c r="K1149">
        <v>2.29</v>
      </c>
      <c r="L1149">
        <v>2.39</v>
      </c>
      <c r="M1149">
        <v>2.4500000000000002</v>
      </c>
      <c r="N1149">
        <v>2.4049999999999998</v>
      </c>
      <c r="O1149" t="s">
        <v>108</v>
      </c>
      <c r="P1149" t="s">
        <v>108</v>
      </c>
      <c r="Q1149">
        <v>2.46</v>
      </c>
      <c r="R1149">
        <v>2.4449999999999998</v>
      </c>
      <c r="S1149">
        <v>2.48</v>
      </c>
      <c r="T1149">
        <v>2.665</v>
      </c>
      <c r="U1149">
        <v>2.64</v>
      </c>
      <c r="V1149" t="s">
        <v>108</v>
      </c>
      <c r="W1149">
        <v>2.63</v>
      </c>
      <c r="X1149">
        <v>2.5150000000000001</v>
      </c>
      <c r="Y1149">
        <v>2.6549999999999998</v>
      </c>
      <c r="Z1149" t="s">
        <v>108</v>
      </c>
      <c r="AA1149" t="s">
        <v>108</v>
      </c>
      <c r="AB1149">
        <v>2.34</v>
      </c>
      <c r="AC1149">
        <v>2.34</v>
      </c>
      <c r="AD1149">
        <v>2.3050000000000002</v>
      </c>
      <c r="AE1149">
        <v>2.2949999999999999</v>
      </c>
      <c r="AF1149" t="s">
        <v>108</v>
      </c>
      <c r="AG1149">
        <v>2.2450000000000001</v>
      </c>
      <c r="AH1149" s="22">
        <v>2.3250000000000002</v>
      </c>
      <c r="AI1149" s="24">
        <v>2.375</v>
      </c>
      <c r="AJ1149">
        <v>2.3849999999999998</v>
      </c>
      <c r="AK1149">
        <v>2.39</v>
      </c>
      <c r="AL1149">
        <v>2.335</v>
      </c>
      <c r="AM1149" s="26">
        <v>2.355</v>
      </c>
      <c r="AN1149" s="25">
        <v>2.355</v>
      </c>
      <c r="AO1149" s="25">
        <v>2.35</v>
      </c>
      <c r="AP1149" s="27">
        <v>2.3849999999999998</v>
      </c>
      <c r="AQ1149" s="26">
        <v>2.4049999999999998</v>
      </c>
      <c r="AR1149">
        <v>2.42</v>
      </c>
      <c r="AS1149">
        <v>2.355</v>
      </c>
      <c r="AT1149">
        <v>2.5950000000000002</v>
      </c>
      <c r="AU1149">
        <v>2.5750000000000002</v>
      </c>
    </row>
    <row r="1150" spans="1:47">
      <c r="A1150" s="23">
        <f t="shared" si="17"/>
        <v>35947</v>
      </c>
      <c r="B1150" s="8">
        <v>35975</v>
      </c>
      <c r="C1150" t="s">
        <v>109</v>
      </c>
      <c r="D1150">
        <v>2.4049999999999998</v>
      </c>
      <c r="E1150">
        <v>2.3250000000000002</v>
      </c>
      <c r="F1150">
        <v>2.3849999999999998</v>
      </c>
      <c r="G1150">
        <v>2.335</v>
      </c>
      <c r="H1150">
        <v>2.355</v>
      </c>
      <c r="I1150">
        <v>2.2850000000000001</v>
      </c>
      <c r="J1150">
        <v>2.29</v>
      </c>
      <c r="K1150">
        <v>2.29</v>
      </c>
      <c r="L1150">
        <v>2.39</v>
      </c>
      <c r="M1150">
        <v>2.4500000000000002</v>
      </c>
      <c r="N1150">
        <v>2.4049999999999998</v>
      </c>
      <c r="O1150" t="s">
        <v>108</v>
      </c>
      <c r="P1150" t="s">
        <v>108</v>
      </c>
      <c r="Q1150">
        <v>2.46</v>
      </c>
      <c r="R1150">
        <v>2.4449999999999998</v>
      </c>
      <c r="S1150">
        <v>2.48</v>
      </c>
      <c r="T1150">
        <v>2.665</v>
      </c>
      <c r="U1150">
        <v>2.64</v>
      </c>
      <c r="V1150" t="s">
        <v>108</v>
      </c>
      <c r="W1150">
        <v>2.63</v>
      </c>
      <c r="X1150">
        <v>2.5150000000000001</v>
      </c>
      <c r="Y1150">
        <v>2.6549999999999998</v>
      </c>
      <c r="Z1150" t="s">
        <v>108</v>
      </c>
      <c r="AA1150" t="s">
        <v>108</v>
      </c>
      <c r="AB1150">
        <v>2.34</v>
      </c>
      <c r="AC1150">
        <v>2.34</v>
      </c>
      <c r="AD1150">
        <v>2.3050000000000002</v>
      </c>
      <c r="AE1150">
        <v>2.2949999999999999</v>
      </c>
      <c r="AF1150" t="s">
        <v>108</v>
      </c>
      <c r="AG1150">
        <v>2.2450000000000001</v>
      </c>
      <c r="AH1150" s="22">
        <v>2.3250000000000002</v>
      </c>
      <c r="AI1150" s="24">
        <v>2.375</v>
      </c>
      <c r="AJ1150">
        <v>2.3849999999999998</v>
      </c>
      <c r="AK1150">
        <v>2.39</v>
      </c>
      <c r="AL1150">
        <v>2.335</v>
      </c>
      <c r="AM1150" s="26">
        <v>2.355</v>
      </c>
      <c r="AN1150" s="25">
        <v>2.355</v>
      </c>
      <c r="AO1150" s="25">
        <v>2.35</v>
      </c>
      <c r="AP1150" s="27">
        <v>2.3849999999999998</v>
      </c>
      <c r="AQ1150" s="26">
        <v>2.4049999999999998</v>
      </c>
      <c r="AR1150">
        <v>2.42</v>
      </c>
      <c r="AS1150">
        <v>2.355</v>
      </c>
      <c r="AT1150">
        <v>2.5950000000000002</v>
      </c>
      <c r="AU1150">
        <v>2.5750000000000002</v>
      </c>
    </row>
    <row r="1151" spans="1:47">
      <c r="A1151" s="23">
        <f t="shared" si="17"/>
        <v>35947</v>
      </c>
      <c r="B1151" s="8">
        <v>35976</v>
      </c>
      <c r="C1151" t="s">
        <v>110</v>
      </c>
      <c r="D1151">
        <v>2.38</v>
      </c>
      <c r="E1151">
        <v>2.29</v>
      </c>
      <c r="F1151">
        <v>2.3650000000000002</v>
      </c>
      <c r="G1151">
        <v>2.2999999999999998</v>
      </c>
      <c r="H1151">
        <v>2.335</v>
      </c>
      <c r="I1151">
        <v>2.2749999999999999</v>
      </c>
      <c r="J1151">
        <v>2.2850000000000001</v>
      </c>
      <c r="K1151">
        <v>2.2799999999999998</v>
      </c>
      <c r="L1151">
        <v>2.355</v>
      </c>
      <c r="M1151">
        <v>2.35</v>
      </c>
      <c r="N1151">
        <v>2.38</v>
      </c>
      <c r="O1151" t="s">
        <v>108</v>
      </c>
      <c r="P1151" t="s">
        <v>108</v>
      </c>
      <c r="Q1151">
        <v>2.4300000000000002</v>
      </c>
      <c r="R1151">
        <v>2.4350000000000001</v>
      </c>
      <c r="S1151">
        <v>2.46</v>
      </c>
      <c r="T1151">
        <v>2.57</v>
      </c>
      <c r="U1151">
        <v>2.5449999999999999</v>
      </c>
      <c r="V1151" t="s">
        <v>108</v>
      </c>
      <c r="W1151">
        <v>2.54</v>
      </c>
      <c r="X1151">
        <v>2.44</v>
      </c>
      <c r="Y1151">
        <v>2.56</v>
      </c>
      <c r="Z1151" t="s">
        <v>108</v>
      </c>
      <c r="AA1151" t="s">
        <v>108</v>
      </c>
      <c r="AB1151">
        <v>2.29</v>
      </c>
      <c r="AC1151">
        <v>2.2949999999999999</v>
      </c>
      <c r="AD1151">
        <v>2.2949999999999999</v>
      </c>
      <c r="AE1151">
        <v>2.29</v>
      </c>
      <c r="AF1151" t="s">
        <v>108</v>
      </c>
      <c r="AG1151">
        <v>2.23</v>
      </c>
      <c r="AH1151" s="22">
        <v>2.33</v>
      </c>
      <c r="AI1151" s="24">
        <v>2.3450000000000002</v>
      </c>
      <c r="AJ1151">
        <v>2.35</v>
      </c>
      <c r="AK1151">
        <v>2.3849999999999998</v>
      </c>
      <c r="AL1151">
        <v>2.2949999999999999</v>
      </c>
      <c r="AM1151" s="26">
        <v>2.2799999999999998</v>
      </c>
      <c r="AN1151" s="25">
        <v>2.2999999999999998</v>
      </c>
      <c r="AO1151" s="25">
        <v>2.2949999999999999</v>
      </c>
      <c r="AP1151" s="27">
        <v>2.34</v>
      </c>
      <c r="AQ1151" s="26">
        <v>2.38</v>
      </c>
      <c r="AR1151">
        <v>2.3849999999999998</v>
      </c>
      <c r="AS1151">
        <v>2.2999999999999998</v>
      </c>
      <c r="AT1151">
        <v>2.5150000000000001</v>
      </c>
      <c r="AU1151">
        <v>2.5049999999999999</v>
      </c>
    </row>
    <row r="1152" spans="1:47">
      <c r="A1152" s="23">
        <f t="shared" si="17"/>
        <v>35977</v>
      </c>
      <c r="B1152" s="8">
        <v>35977</v>
      </c>
      <c r="C1152" t="s">
        <v>111</v>
      </c>
      <c r="D1152">
        <v>2.3650000000000002</v>
      </c>
      <c r="E1152">
        <v>2.29</v>
      </c>
      <c r="F1152">
        <v>2.335</v>
      </c>
      <c r="G1152">
        <v>2.2850000000000001</v>
      </c>
      <c r="H1152">
        <v>2.3149999999999999</v>
      </c>
      <c r="I1152">
        <v>2.2799999999999998</v>
      </c>
      <c r="J1152">
        <v>2.2749999999999999</v>
      </c>
      <c r="K1152">
        <v>2.2749999999999999</v>
      </c>
      <c r="L1152">
        <v>2.38</v>
      </c>
      <c r="M1152">
        <v>2.41</v>
      </c>
      <c r="N1152">
        <v>2.38</v>
      </c>
      <c r="O1152" t="s">
        <v>108</v>
      </c>
      <c r="P1152" t="s">
        <v>108</v>
      </c>
      <c r="Q1152">
        <v>2.4049999999999998</v>
      </c>
      <c r="R1152">
        <v>2.41</v>
      </c>
      <c r="S1152">
        <v>2.44</v>
      </c>
      <c r="T1152">
        <v>2.605</v>
      </c>
      <c r="U1152">
        <v>2.5750000000000002</v>
      </c>
      <c r="V1152" t="s">
        <v>108</v>
      </c>
      <c r="W1152">
        <v>2.54</v>
      </c>
      <c r="X1152">
        <v>2.48</v>
      </c>
      <c r="Y1152">
        <v>2.5750000000000002</v>
      </c>
      <c r="Z1152" t="s">
        <v>108</v>
      </c>
      <c r="AA1152" t="s">
        <v>108</v>
      </c>
      <c r="AB1152">
        <v>2.2799999999999998</v>
      </c>
      <c r="AC1152">
        <v>2.29</v>
      </c>
      <c r="AD1152">
        <v>2.2999999999999998</v>
      </c>
      <c r="AE1152">
        <v>2.2799999999999998</v>
      </c>
      <c r="AF1152" t="s">
        <v>108</v>
      </c>
      <c r="AG1152">
        <v>2.23</v>
      </c>
      <c r="AH1152" s="22">
        <v>2.335</v>
      </c>
      <c r="AI1152" s="24">
        <v>2.34</v>
      </c>
      <c r="AJ1152">
        <v>2.3450000000000002</v>
      </c>
      <c r="AK1152">
        <v>2.375</v>
      </c>
      <c r="AL1152">
        <v>2.2949999999999999</v>
      </c>
      <c r="AM1152" s="26">
        <v>2.2799999999999998</v>
      </c>
      <c r="AN1152" s="25">
        <v>2.2949999999999999</v>
      </c>
      <c r="AO1152" s="25">
        <v>2.2549999999999999</v>
      </c>
      <c r="AP1152" s="27">
        <v>2.35</v>
      </c>
      <c r="AQ1152" s="26">
        <v>2.375</v>
      </c>
      <c r="AR1152">
        <v>2.395</v>
      </c>
      <c r="AS1152">
        <v>2.31</v>
      </c>
      <c r="AT1152">
        <v>2.5299999999999998</v>
      </c>
      <c r="AU1152">
        <v>2.5150000000000001</v>
      </c>
    </row>
    <row r="1153" spans="1:47">
      <c r="A1153" s="23">
        <f t="shared" si="17"/>
        <v>35977</v>
      </c>
      <c r="B1153" s="8">
        <v>35978</v>
      </c>
      <c r="C1153" t="s">
        <v>112</v>
      </c>
      <c r="D1153">
        <v>2.4649999999999999</v>
      </c>
      <c r="E1153">
        <v>2.3849999999999998</v>
      </c>
      <c r="F1153">
        <v>2.4350000000000001</v>
      </c>
      <c r="G1153">
        <v>2.375</v>
      </c>
      <c r="H1153">
        <v>2.42</v>
      </c>
      <c r="I1153">
        <v>2.34</v>
      </c>
      <c r="J1153">
        <v>2.335</v>
      </c>
      <c r="K1153">
        <v>2.34</v>
      </c>
      <c r="L1153">
        <v>2.44</v>
      </c>
      <c r="M1153">
        <v>2.4700000000000002</v>
      </c>
      <c r="N1153">
        <v>2.4700000000000002</v>
      </c>
      <c r="O1153" t="s">
        <v>108</v>
      </c>
      <c r="P1153" t="s">
        <v>108</v>
      </c>
      <c r="Q1153">
        <v>2.4449999999999998</v>
      </c>
      <c r="R1153">
        <v>2.4700000000000002</v>
      </c>
      <c r="S1153">
        <v>2.4700000000000002</v>
      </c>
      <c r="T1153">
        <v>2.665</v>
      </c>
      <c r="U1153">
        <v>2.62</v>
      </c>
      <c r="V1153" t="s">
        <v>108</v>
      </c>
      <c r="W1153">
        <v>2.5950000000000002</v>
      </c>
      <c r="X1153">
        <v>2.5499999999999998</v>
      </c>
      <c r="Y1153">
        <v>2.6549999999999998</v>
      </c>
      <c r="Z1153" t="s">
        <v>108</v>
      </c>
      <c r="AA1153" t="s">
        <v>108</v>
      </c>
      <c r="AB1153">
        <v>2.355</v>
      </c>
      <c r="AC1153">
        <v>2.36</v>
      </c>
      <c r="AD1153">
        <v>2.38</v>
      </c>
      <c r="AE1153">
        <v>2.3450000000000002</v>
      </c>
      <c r="AF1153" t="s">
        <v>108</v>
      </c>
      <c r="AG1153">
        <v>2.2450000000000001</v>
      </c>
      <c r="AH1153" s="22">
        <v>2.3650000000000002</v>
      </c>
      <c r="AI1153" s="24">
        <v>2.4249999999999998</v>
      </c>
      <c r="AJ1153">
        <v>2.44</v>
      </c>
      <c r="AK1153">
        <v>2.4500000000000002</v>
      </c>
      <c r="AL1153">
        <v>2.4</v>
      </c>
      <c r="AM1153" s="26">
        <v>2.355</v>
      </c>
      <c r="AN1153" s="25">
        <v>2.39</v>
      </c>
      <c r="AO1153" s="25">
        <v>2.36</v>
      </c>
      <c r="AP1153" s="27">
        <v>2.4449999999999998</v>
      </c>
      <c r="AQ1153" s="26">
        <v>2.4700000000000002</v>
      </c>
      <c r="AR1153">
        <v>2.4750000000000001</v>
      </c>
      <c r="AS1153">
        <v>2.415</v>
      </c>
      <c r="AT1153">
        <v>2.57</v>
      </c>
      <c r="AU1153">
        <v>2.57</v>
      </c>
    </row>
    <row r="1154" spans="1:47">
      <c r="A1154" s="23">
        <f t="shared" si="17"/>
        <v>35977</v>
      </c>
      <c r="B1154" s="8">
        <v>35980</v>
      </c>
      <c r="C1154" t="s">
        <v>114</v>
      </c>
      <c r="D1154">
        <v>2.36</v>
      </c>
      <c r="E1154">
        <v>2.27</v>
      </c>
      <c r="F1154">
        <v>2.33</v>
      </c>
      <c r="G1154">
        <v>2.2349999999999999</v>
      </c>
      <c r="H1154">
        <v>2.3050000000000002</v>
      </c>
      <c r="I1154">
        <v>2.2549999999999999</v>
      </c>
      <c r="J1154">
        <v>2.2599999999999998</v>
      </c>
      <c r="K1154">
        <v>2.2549999999999999</v>
      </c>
      <c r="L1154">
        <v>2.355</v>
      </c>
      <c r="M1154">
        <v>2.395</v>
      </c>
      <c r="N1154">
        <v>2.29</v>
      </c>
      <c r="O1154" t="s">
        <v>108</v>
      </c>
      <c r="P1154" t="s">
        <v>108</v>
      </c>
      <c r="Q1154">
        <v>2.36</v>
      </c>
      <c r="R1154">
        <v>2.39</v>
      </c>
      <c r="S1154">
        <v>2.3849999999999998</v>
      </c>
      <c r="T1154">
        <v>2.585</v>
      </c>
      <c r="U1154">
        <v>2.52</v>
      </c>
      <c r="V1154" t="s">
        <v>108</v>
      </c>
      <c r="W1154">
        <v>2.5350000000000001</v>
      </c>
      <c r="X1154">
        <v>2.4700000000000002</v>
      </c>
      <c r="Y1154">
        <v>2.5550000000000002</v>
      </c>
      <c r="Z1154" t="s">
        <v>108</v>
      </c>
      <c r="AA1154" t="s">
        <v>108</v>
      </c>
      <c r="AB1154">
        <v>2.2749999999999999</v>
      </c>
      <c r="AC1154">
        <v>2.2749999999999999</v>
      </c>
      <c r="AD1154">
        <v>2.2799999999999998</v>
      </c>
      <c r="AE1154">
        <v>2.2549999999999999</v>
      </c>
      <c r="AF1154" t="s">
        <v>108</v>
      </c>
      <c r="AG1154">
        <v>2.1949999999999998</v>
      </c>
      <c r="AH1154" s="22">
        <v>2.2799999999999998</v>
      </c>
      <c r="AI1154" s="24">
        <v>2.3250000000000002</v>
      </c>
      <c r="AJ1154">
        <v>2.34</v>
      </c>
      <c r="AK1154">
        <v>2.3450000000000002</v>
      </c>
      <c r="AL1154">
        <v>2.2799999999999998</v>
      </c>
      <c r="AM1154" s="26">
        <v>2.2650000000000001</v>
      </c>
      <c r="AN1154" s="25">
        <v>2.27</v>
      </c>
      <c r="AO1154" s="25">
        <v>2.29</v>
      </c>
      <c r="AP1154" s="27">
        <v>2.3050000000000002</v>
      </c>
      <c r="AQ1154" s="26">
        <v>2.34</v>
      </c>
      <c r="AR1154">
        <v>2.35</v>
      </c>
      <c r="AS1154">
        <v>2.27</v>
      </c>
      <c r="AT1154">
        <v>2.4900000000000002</v>
      </c>
      <c r="AU1154">
        <v>2.48</v>
      </c>
    </row>
    <row r="1155" spans="1:47">
      <c r="A1155" s="23">
        <f t="shared" si="17"/>
        <v>35977</v>
      </c>
      <c r="B1155" s="8">
        <v>35981</v>
      </c>
      <c r="C1155" t="s">
        <v>107</v>
      </c>
      <c r="D1155">
        <v>2.36</v>
      </c>
      <c r="E1155">
        <v>2.27</v>
      </c>
      <c r="F1155">
        <v>2.33</v>
      </c>
      <c r="G1155">
        <v>2.2349999999999999</v>
      </c>
      <c r="H1155">
        <v>2.3050000000000002</v>
      </c>
      <c r="I1155">
        <v>2.2549999999999999</v>
      </c>
      <c r="J1155">
        <v>2.2599999999999998</v>
      </c>
      <c r="K1155">
        <v>2.2549999999999999</v>
      </c>
      <c r="L1155">
        <v>2.355</v>
      </c>
      <c r="M1155">
        <v>2.395</v>
      </c>
      <c r="N1155">
        <v>2.29</v>
      </c>
      <c r="O1155" t="s">
        <v>108</v>
      </c>
      <c r="P1155" t="s">
        <v>108</v>
      </c>
      <c r="Q1155">
        <v>2.36</v>
      </c>
      <c r="R1155">
        <v>2.39</v>
      </c>
      <c r="S1155">
        <v>2.3849999999999998</v>
      </c>
      <c r="T1155">
        <v>2.585</v>
      </c>
      <c r="U1155">
        <v>2.52</v>
      </c>
      <c r="V1155" t="s">
        <v>108</v>
      </c>
      <c r="W1155">
        <v>2.5350000000000001</v>
      </c>
      <c r="X1155">
        <v>2.4700000000000002</v>
      </c>
      <c r="Y1155">
        <v>2.5550000000000002</v>
      </c>
      <c r="Z1155" t="s">
        <v>108</v>
      </c>
      <c r="AA1155" t="s">
        <v>108</v>
      </c>
      <c r="AB1155">
        <v>2.2749999999999999</v>
      </c>
      <c r="AC1155">
        <v>2.2749999999999999</v>
      </c>
      <c r="AD1155">
        <v>2.2799999999999998</v>
      </c>
      <c r="AE1155">
        <v>2.2549999999999999</v>
      </c>
      <c r="AF1155" t="s">
        <v>108</v>
      </c>
      <c r="AG1155">
        <v>2.1949999999999998</v>
      </c>
      <c r="AH1155" s="22">
        <v>2.2799999999999998</v>
      </c>
      <c r="AI1155" s="24">
        <v>2.3250000000000002</v>
      </c>
      <c r="AJ1155">
        <v>2.34</v>
      </c>
      <c r="AK1155">
        <v>2.3450000000000002</v>
      </c>
      <c r="AL1155">
        <v>2.2799999999999998</v>
      </c>
      <c r="AM1155" s="26">
        <v>2.2650000000000001</v>
      </c>
      <c r="AN1155" s="25">
        <v>2.27</v>
      </c>
      <c r="AO1155" s="25">
        <v>2.29</v>
      </c>
      <c r="AP1155" s="27">
        <v>2.3050000000000002</v>
      </c>
      <c r="AQ1155" s="26">
        <v>2.34</v>
      </c>
      <c r="AR1155">
        <v>2.35</v>
      </c>
      <c r="AS1155">
        <v>2.27</v>
      </c>
      <c r="AT1155">
        <v>2.4900000000000002</v>
      </c>
      <c r="AU1155">
        <v>2.48</v>
      </c>
    </row>
    <row r="1156" spans="1:47">
      <c r="A1156" s="23">
        <f t="shared" si="17"/>
        <v>35977</v>
      </c>
      <c r="B1156" s="8">
        <v>35982</v>
      </c>
      <c r="C1156" t="s">
        <v>109</v>
      </c>
      <c r="D1156">
        <v>2.36</v>
      </c>
      <c r="E1156">
        <v>2.27</v>
      </c>
      <c r="F1156">
        <v>2.33</v>
      </c>
      <c r="G1156">
        <v>2.2349999999999999</v>
      </c>
      <c r="H1156">
        <v>2.3050000000000002</v>
      </c>
      <c r="I1156">
        <v>2.2549999999999999</v>
      </c>
      <c r="J1156">
        <v>2.2599999999999998</v>
      </c>
      <c r="K1156">
        <v>2.2549999999999999</v>
      </c>
      <c r="L1156">
        <v>2.355</v>
      </c>
      <c r="M1156">
        <v>2.395</v>
      </c>
      <c r="N1156">
        <v>2.29</v>
      </c>
      <c r="O1156" t="s">
        <v>108</v>
      </c>
      <c r="P1156" t="s">
        <v>108</v>
      </c>
      <c r="Q1156">
        <v>2.36</v>
      </c>
      <c r="R1156">
        <v>2.39</v>
      </c>
      <c r="S1156">
        <v>2.3849999999999998</v>
      </c>
      <c r="T1156">
        <v>2.585</v>
      </c>
      <c r="U1156">
        <v>2.52</v>
      </c>
      <c r="V1156" t="s">
        <v>108</v>
      </c>
      <c r="W1156">
        <v>2.5350000000000001</v>
      </c>
      <c r="X1156">
        <v>2.4700000000000002</v>
      </c>
      <c r="Y1156">
        <v>2.5550000000000002</v>
      </c>
      <c r="Z1156" t="s">
        <v>108</v>
      </c>
      <c r="AA1156" t="s">
        <v>108</v>
      </c>
      <c r="AB1156">
        <v>2.2749999999999999</v>
      </c>
      <c r="AC1156">
        <v>2.2749999999999999</v>
      </c>
      <c r="AD1156">
        <v>2.2799999999999998</v>
      </c>
      <c r="AE1156">
        <v>2.2549999999999999</v>
      </c>
      <c r="AF1156" t="s">
        <v>108</v>
      </c>
      <c r="AG1156">
        <v>2.1949999999999998</v>
      </c>
      <c r="AH1156" s="22">
        <v>2.2799999999999998</v>
      </c>
      <c r="AI1156" s="24">
        <v>2.3250000000000002</v>
      </c>
      <c r="AJ1156">
        <v>2.34</v>
      </c>
      <c r="AK1156">
        <v>2.3450000000000002</v>
      </c>
      <c r="AL1156">
        <v>2.2799999999999998</v>
      </c>
      <c r="AM1156" s="26">
        <v>2.2650000000000001</v>
      </c>
      <c r="AN1156" s="25">
        <v>2.27</v>
      </c>
      <c r="AO1156" s="25">
        <v>2.29</v>
      </c>
      <c r="AP1156" s="27">
        <v>2.3050000000000002</v>
      </c>
      <c r="AQ1156" s="26">
        <v>2.34</v>
      </c>
      <c r="AR1156">
        <v>2.35</v>
      </c>
      <c r="AS1156">
        <v>2.27</v>
      </c>
      <c r="AT1156">
        <v>2.4900000000000002</v>
      </c>
      <c r="AU1156">
        <v>2.48</v>
      </c>
    </row>
    <row r="1157" spans="1:47">
      <c r="A1157" s="23">
        <f t="shared" ref="A1157:A1220" si="18">DATE(YEAR(B1157),MONTH(B1157),1)</f>
        <v>35977</v>
      </c>
      <c r="B1157" s="8">
        <v>35983</v>
      </c>
      <c r="C1157" t="s">
        <v>110</v>
      </c>
      <c r="D1157">
        <v>2.37</v>
      </c>
      <c r="E1157">
        <v>2.2650000000000001</v>
      </c>
      <c r="F1157">
        <v>2.36</v>
      </c>
      <c r="G1157">
        <v>2.27</v>
      </c>
      <c r="H1157">
        <v>2.3050000000000002</v>
      </c>
      <c r="I1157">
        <v>2.2599999999999998</v>
      </c>
      <c r="J1157">
        <v>2.25</v>
      </c>
      <c r="K1157">
        <v>2.2549999999999999</v>
      </c>
      <c r="L1157">
        <v>2.335</v>
      </c>
      <c r="M1157">
        <v>2.3650000000000002</v>
      </c>
      <c r="N1157">
        <v>2.5249999999999999</v>
      </c>
      <c r="O1157" t="s">
        <v>108</v>
      </c>
      <c r="P1157" t="s">
        <v>108</v>
      </c>
      <c r="Q1157">
        <v>2.335</v>
      </c>
      <c r="R1157">
        <v>2.375</v>
      </c>
      <c r="S1157">
        <v>2.38</v>
      </c>
      <c r="T1157">
        <v>2.59</v>
      </c>
      <c r="U1157">
        <v>2.5449999999999999</v>
      </c>
      <c r="V1157" t="s">
        <v>108</v>
      </c>
      <c r="W1157">
        <v>2.5299999999999998</v>
      </c>
      <c r="X1157">
        <v>2.48</v>
      </c>
      <c r="Y1157">
        <v>2.57</v>
      </c>
      <c r="Z1157" t="s">
        <v>108</v>
      </c>
      <c r="AA1157" t="s">
        <v>108</v>
      </c>
      <c r="AB1157">
        <v>2.2850000000000001</v>
      </c>
      <c r="AC1157">
        <v>2.2799999999999998</v>
      </c>
      <c r="AD1157">
        <v>2.27</v>
      </c>
      <c r="AE1157">
        <v>2.2549999999999999</v>
      </c>
      <c r="AF1157" t="s">
        <v>108</v>
      </c>
      <c r="AG1157">
        <v>2.2149999999999999</v>
      </c>
      <c r="AH1157" s="22">
        <v>2.2850000000000001</v>
      </c>
      <c r="AI1157" s="24">
        <v>2.31</v>
      </c>
      <c r="AJ1157">
        <v>2.35</v>
      </c>
      <c r="AK1157">
        <v>2.335</v>
      </c>
      <c r="AL1157">
        <v>2.2850000000000001</v>
      </c>
      <c r="AM1157" s="26">
        <v>2.2599999999999998</v>
      </c>
      <c r="AN1157" s="25">
        <v>2.2850000000000001</v>
      </c>
      <c r="AO1157" s="25">
        <v>2.27</v>
      </c>
      <c r="AP1157" s="27">
        <v>2.3250000000000002</v>
      </c>
      <c r="AQ1157" s="26">
        <v>2.36</v>
      </c>
      <c r="AR1157">
        <v>2.3650000000000002</v>
      </c>
      <c r="AS1157">
        <v>2.27</v>
      </c>
      <c r="AT1157">
        <v>2.5099999999999998</v>
      </c>
      <c r="AU1157">
        <v>2.4950000000000001</v>
      </c>
    </row>
    <row r="1158" spans="1:47">
      <c r="A1158" s="23">
        <f t="shared" si="18"/>
        <v>35977</v>
      </c>
      <c r="B1158" s="8">
        <v>35984</v>
      </c>
      <c r="C1158" t="s">
        <v>111</v>
      </c>
      <c r="D1158">
        <v>2.34</v>
      </c>
      <c r="E1158">
        <v>2.25</v>
      </c>
      <c r="F1158">
        <v>2.3199999999999998</v>
      </c>
      <c r="G1158">
        <v>2.2200000000000002</v>
      </c>
      <c r="H1158">
        <v>2.2799999999999998</v>
      </c>
      <c r="I1158">
        <v>2.25</v>
      </c>
      <c r="J1158">
        <v>2.2349999999999999</v>
      </c>
      <c r="K1158">
        <v>2.25</v>
      </c>
      <c r="L1158">
        <v>2.29</v>
      </c>
      <c r="M1158">
        <v>2.3450000000000002</v>
      </c>
      <c r="N1158">
        <v>2.2999999999999998</v>
      </c>
      <c r="O1158" t="s">
        <v>108</v>
      </c>
      <c r="P1158" t="s">
        <v>108</v>
      </c>
      <c r="Q1158">
        <v>2.3199999999999998</v>
      </c>
      <c r="R1158">
        <v>2.375</v>
      </c>
      <c r="S1158">
        <v>2.3849999999999998</v>
      </c>
      <c r="T1158">
        <v>2.5649999999999999</v>
      </c>
      <c r="U1158">
        <v>2.5249999999999999</v>
      </c>
      <c r="V1158" t="s">
        <v>108</v>
      </c>
      <c r="W1158">
        <v>2.5150000000000001</v>
      </c>
      <c r="X1158">
        <v>2.4550000000000001</v>
      </c>
      <c r="Y1158">
        <v>2.5449999999999999</v>
      </c>
      <c r="Z1158" t="s">
        <v>108</v>
      </c>
      <c r="AA1158" t="s">
        <v>108</v>
      </c>
      <c r="AB1158">
        <v>2.2749999999999999</v>
      </c>
      <c r="AC1158">
        <v>2.27</v>
      </c>
      <c r="AD1158">
        <v>2.25</v>
      </c>
      <c r="AE1158">
        <v>2.2400000000000002</v>
      </c>
      <c r="AF1158" t="s">
        <v>108</v>
      </c>
      <c r="AG1158">
        <v>2.1949999999999998</v>
      </c>
      <c r="AH1158" s="22">
        <v>2.2749999999999999</v>
      </c>
      <c r="AI1158" s="24">
        <v>2.2999999999999998</v>
      </c>
      <c r="AJ1158">
        <v>2.3250000000000002</v>
      </c>
      <c r="AK1158">
        <v>2.31</v>
      </c>
      <c r="AL1158">
        <v>2.2599999999999998</v>
      </c>
      <c r="AM1158" s="26">
        <v>2.2549999999999999</v>
      </c>
      <c r="AN1158" s="25">
        <v>2.2749999999999999</v>
      </c>
      <c r="AO1158" s="25">
        <v>2.2549999999999999</v>
      </c>
      <c r="AP1158" s="27">
        <v>2.3050000000000002</v>
      </c>
      <c r="AQ1158" s="26">
        <v>2.335</v>
      </c>
      <c r="AR1158">
        <v>2.3450000000000002</v>
      </c>
      <c r="AS1158">
        <v>2.27</v>
      </c>
      <c r="AT1158">
        <v>2.48</v>
      </c>
      <c r="AU1158">
        <v>2.4550000000000001</v>
      </c>
    </row>
    <row r="1159" spans="1:47">
      <c r="A1159" s="23">
        <f t="shared" si="18"/>
        <v>35977</v>
      </c>
      <c r="B1159" s="8">
        <v>35985</v>
      </c>
      <c r="C1159" t="s">
        <v>112</v>
      </c>
      <c r="D1159">
        <v>2.38</v>
      </c>
      <c r="E1159">
        <v>2.29</v>
      </c>
      <c r="F1159">
        <v>2.3650000000000002</v>
      </c>
      <c r="G1159">
        <v>2.27</v>
      </c>
      <c r="H1159">
        <v>2.3250000000000002</v>
      </c>
      <c r="I1159">
        <v>2.27</v>
      </c>
      <c r="J1159">
        <v>2.27</v>
      </c>
      <c r="K1159">
        <v>2.2650000000000001</v>
      </c>
      <c r="L1159">
        <v>2.3149999999999999</v>
      </c>
      <c r="M1159">
        <v>2.3650000000000002</v>
      </c>
      <c r="N1159">
        <v>2.2949999999999999</v>
      </c>
      <c r="O1159" t="s">
        <v>108</v>
      </c>
      <c r="P1159" t="s">
        <v>108</v>
      </c>
      <c r="Q1159">
        <v>2.35</v>
      </c>
      <c r="R1159">
        <v>2.39</v>
      </c>
      <c r="S1159">
        <v>2.42</v>
      </c>
      <c r="T1159">
        <v>2.585</v>
      </c>
      <c r="U1159">
        <v>2.585</v>
      </c>
      <c r="V1159" t="s">
        <v>108</v>
      </c>
      <c r="W1159">
        <v>2.59</v>
      </c>
      <c r="X1159">
        <v>2.5</v>
      </c>
      <c r="Y1159">
        <v>2.58</v>
      </c>
      <c r="Z1159" t="s">
        <v>108</v>
      </c>
      <c r="AA1159" t="s">
        <v>108</v>
      </c>
      <c r="AB1159">
        <v>2.2999999999999998</v>
      </c>
      <c r="AC1159">
        <v>2.2949999999999999</v>
      </c>
      <c r="AD1159">
        <v>2.2799999999999998</v>
      </c>
      <c r="AE1159">
        <v>2.2650000000000001</v>
      </c>
      <c r="AF1159" t="s">
        <v>108</v>
      </c>
      <c r="AG1159">
        <v>2.2349999999999999</v>
      </c>
      <c r="AH1159" s="22">
        <v>2.2999999999999998</v>
      </c>
      <c r="AI1159" s="24">
        <v>2.335</v>
      </c>
      <c r="AJ1159">
        <v>2.355</v>
      </c>
      <c r="AK1159">
        <v>2.3450000000000002</v>
      </c>
      <c r="AL1159">
        <v>2.3050000000000002</v>
      </c>
      <c r="AM1159" s="26">
        <v>2.2850000000000001</v>
      </c>
      <c r="AN1159" s="25">
        <v>2.31</v>
      </c>
      <c r="AO1159" s="25">
        <v>2.2749999999999999</v>
      </c>
      <c r="AP1159" s="27">
        <v>2.35</v>
      </c>
      <c r="AQ1159" s="26">
        <v>2.375</v>
      </c>
      <c r="AR1159">
        <v>2.375</v>
      </c>
      <c r="AS1159">
        <v>2.2999999999999998</v>
      </c>
      <c r="AT1159">
        <v>2.5249999999999999</v>
      </c>
      <c r="AU1159">
        <v>2.5</v>
      </c>
    </row>
    <row r="1160" spans="1:47">
      <c r="A1160" s="23">
        <f t="shared" si="18"/>
        <v>35977</v>
      </c>
      <c r="B1160" s="8">
        <v>35986</v>
      </c>
      <c r="C1160" t="s">
        <v>113</v>
      </c>
      <c r="D1160">
        <v>2.37</v>
      </c>
      <c r="E1160">
        <v>2.2749999999999999</v>
      </c>
      <c r="F1160">
        <v>2.35</v>
      </c>
      <c r="G1160">
        <v>2.2650000000000001</v>
      </c>
      <c r="H1160">
        <v>2.3050000000000002</v>
      </c>
      <c r="I1160">
        <v>2.2549999999999999</v>
      </c>
      <c r="J1160">
        <v>2.2549999999999999</v>
      </c>
      <c r="K1160">
        <v>2.25</v>
      </c>
      <c r="L1160">
        <v>2.2850000000000001</v>
      </c>
      <c r="M1160">
        <v>2.3450000000000002</v>
      </c>
      <c r="N1160">
        <v>2.2999999999999998</v>
      </c>
      <c r="O1160" t="s">
        <v>108</v>
      </c>
      <c r="P1160" t="s">
        <v>108</v>
      </c>
      <c r="Q1160">
        <v>2.3199999999999998</v>
      </c>
      <c r="R1160">
        <v>2.3450000000000002</v>
      </c>
      <c r="S1160">
        <v>2.41</v>
      </c>
      <c r="T1160">
        <v>2.6</v>
      </c>
      <c r="U1160">
        <v>2.585</v>
      </c>
      <c r="V1160" t="s">
        <v>108</v>
      </c>
      <c r="W1160">
        <v>2.5649999999999999</v>
      </c>
      <c r="X1160">
        <v>2.4900000000000002</v>
      </c>
      <c r="Y1160">
        <v>2.59</v>
      </c>
      <c r="Z1160" t="s">
        <v>108</v>
      </c>
      <c r="AA1160" t="s">
        <v>108</v>
      </c>
      <c r="AB1160">
        <v>2.2850000000000001</v>
      </c>
      <c r="AC1160">
        <v>2.2799999999999998</v>
      </c>
      <c r="AD1160">
        <v>2.27</v>
      </c>
      <c r="AE1160">
        <v>2.25</v>
      </c>
      <c r="AF1160" t="s">
        <v>108</v>
      </c>
      <c r="AG1160">
        <v>2.23</v>
      </c>
      <c r="AH1160" s="22">
        <v>2.2949999999999999</v>
      </c>
      <c r="AI1160" s="24">
        <v>2.3149999999999999</v>
      </c>
      <c r="AJ1160">
        <v>2.35</v>
      </c>
      <c r="AK1160">
        <v>2.3450000000000002</v>
      </c>
      <c r="AL1160">
        <v>2.2850000000000001</v>
      </c>
      <c r="AM1160" s="26">
        <v>2.2850000000000001</v>
      </c>
      <c r="AN1160" s="25">
        <v>2.2949999999999999</v>
      </c>
      <c r="AO1160" s="25">
        <v>2.2799999999999998</v>
      </c>
      <c r="AP1160" s="27">
        <v>2.34</v>
      </c>
      <c r="AQ1160" s="26">
        <v>2.355</v>
      </c>
      <c r="AR1160">
        <v>2.3650000000000002</v>
      </c>
      <c r="AS1160">
        <v>2.2850000000000001</v>
      </c>
      <c r="AT1160">
        <v>2.5049999999999999</v>
      </c>
      <c r="AU1160">
        <v>2.5099999999999998</v>
      </c>
    </row>
    <row r="1161" spans="1:47">
      <c r="A1161" s="23">
        <f t="shared" si="18"/>
        <v>35977</v>
      </c>
      <c r="B1161" s="8">
        <v>35987</v>
      </c>
      <c r="C1161" t="s">
        <v>114</v>
      </c>
      <c r="D1161">
        <v>2.3149999999999999</v>
      </c>
      <c r="E1161">
        <v>2.2349999999999999</v>
      </c>
      <c r="F1161">
        <v>2.2949999999999999</v>
      </c>
      <c r="G1161">
        <v>2.2149999999999999</v>
      </c>
      <c r="H1161">
        <v>2.2599999999999998</v>
      </c>
      <c r="I1161">
        <v>2.2000000000000002</v>
      </c>
      <c r="J1161">
        <v>2.2050000000000001</v>
      </c>
      <c r="K1161">
        <v>2.1949999999999998</v>
      </c>
      <c r="L1161">
        <v>2.21</v>
      </c>
      <c r="M1161">
        <v>2.27</v>
      </c>
      <c r="N1161">
        <v>2.2549999999999999</v>
      </c>
      <c r="O1161" t="s">
        <v>108</v>
      </c>
      <c r="P1161" t="s">
        <v>108</v>
      </c>
      <c r="Q1161">
        <v>2.27</v>
      </c>
      <c r="R1161">
        <v>2.2999999999999998</v>
      </c>
      <c r="S1161">
        <v>2.3199999999999998</v>
      </c>
      <c r="T1161">
        <v>2.56</v>
      </c>
      <c r="U1161">
        <v>2.5449999999999999</v>
      </c>
      <c r="V1161" t="s">
        <v>108</v>
      </c>
      <c r="W1161">
        <v>2.5649999999999999</v>
      </c>
      <c r="X1161">
        <v>2.44</v>
      </c>
      <c r="Y1161">
        <v>2.5449999999999999</v>
      </c>
      <c r="Z1161" t="s">
        <v>108</v>
      </c>
      <c r="AA1161" t="s">
        <v>108</v>
      </c>
      <c r="AB1161">
        <v>2.2200000000000002</v>
      </c>
      <c r="AC1161">
        <v>2.2200000000000002</v>
      </c>
      <c r="AD1161">
        <v>2.2149999999999999</v>
      </c>
      <c r="AE1161">
        <v>2.2000000000000002</v>
      </c>
      <c r="AF1161" t="s">
        <v>108</v>
      </c>
      <c r="AG1161">
        <v>2.16</v>
      </c>
      <c r="AH1161" s="22">
        <v>2.2349999999999999</v>
      </c>
      <c r="AI1161" s="24">
        <v>2.25</v>
      </c>
      <c r="AJ1161">
        <v>2.2850000000000001</v>
      </c>
      <c r="AK1161">
        <v>2.2799999999999998</v>
      </c>
      <c r="AL1161">
        <v>2.2349999999999999</v>
      </c>
      <c r="AM1161" s="26">
        <v>2.23</v>
      </c>
      <c r="AN1161" s="25">
        <v>2.2400000000000002</v>
      </c>
      <c r="AO1161" s="25">
        <v>2.23</v>
      </c>
      <c r="AP1161" s="27">
        <v>2.2749999999999999</v>
      </c>
      <c r="AQ1161" s="26">
        <v>2.3050000000000002</v>
      </c>
      <c r="AR1161">
        <v>2.31</v>
      </c>
      <c r="AS1161">
        <v>2.2549999999999999</v>
      </c>
      <c r="AT1161">
        <v>2.4449999999999998</v>
      </c>
      <c r="AU1161">
        <v>2.4500000000000002</v>
      </c>
    </row>
    <row r="1162" spans="1:47">
      <c r="A1162" s="23">
        <f t="shared" si="18"/>
        <v>35977</v>
      </c>
      <c r="B1162" s="8">
        <v>35988</v>
      </c>
      <c r="C1162" t="s">
        <v>107</v>
      </c>
      <c r="D1162">
        <v>2.3149999999999999</v>
      </c>
      <c r="E1162">
        <v>2.2349999999999999</v>
      </c>
      <c r="F1162">
        <v>2.2949999999999999</v>
      </c>
      <c r="G1162">
        <v>2.2149999999999999</v>
      </c>
      <c r="H1162">
        <v>2.2599999999999998</v>
      </c>
      <c r="I1162">
        <v>2.2000000000000002</v>
      </c>
      <c r="J1162">
        <v>2.2050000000000001</v>
      </c>
      <c r="K1162">
        <v>2.1949999999999998</v>
      </c>
      <c r="L1162">
        <v>2.21</v>
      </c>
      <c r="M1162">
        <v>2.27</v>
      </c>
      <c r="N1162">
        <v>2.2549999999999999</v>
      </c>
      <c r="O1162" t="s">
        <v>108</v>
      </c>
      <c r="P1162" t="s">
        <v>108</v>
      </c>
      <c r="Q1162">
        <v>2.27</v>
      </c>
      <c r="R1162">
        <v>2.2999999999999998</v>
      </c>
      <c r="S1162">
        <v>2.3199999999999998</v>
      </c>
      <c r="T1162">
        <v>2.56</v>
      </c>
      <c r="U1162">
        <v>2.5449999999999999</v>
      </c>
      <c r="V1162" t="s">
        <v>108</v>
      </c>
      <c r="W1162">
        <v>2.5649999999999999</v>
      </c>
      <c r="X1162">
        <v>2.44</v>
      </c>
      <c r="Y1162">
        <v>2.5449999999999999</v>
      </c>
      <c r="Z1162" t="s">
        <v>108</v>
      </c>
      <c r="AA1162" t="s">
        <v>108</v>
      </c>
      <c r="AB1162">
        <v>2.2200000000000002</v>
      </c>
      <c r="AC1162">
        <v>2.2200000000000002</v>
      </c>
      <c r="AD1162">
        <v>2.2149999999999999</v>
      </c>
      <c r="AE1162">
        <v>2.2000000000000002</v>
      </c>
      <c r="AF1162" t="s">
        <v>108</v>
      </c>
      <c r="AG1162">
        <v>2.16</v>
      </c>
      <c r="AH1162" s="22">
        <v>2.2349999999999999</v>
      </c>
      <c r="AI1162" s="24">
        <v>2.25</v>
      </c>
      <c r="AJ1162">
        <v>2.2850000000000001</v>
      </c>
      <c r="AK1162">
        <v>2.2799999999999998</v>
      </c>
      <c r="AL1162">
        <v>2.2349999999999999</v>
      </c>
      <c r="AM1162" s="26">
        <v>2.23</v>
      </c>
      <c r="AN1162" s="25">
        <v>2.2400000000000002</v>
      </c>
      <c r="AO1162" s="25">
        <v>2.23</v>
      </c>
      <c r="AP1162" s="27">
        <v>2.2749999999999999</v>
      </c>
      <c r="AQ1162" s="26">
        <v>2.3050000000000002</v>
      </c>
      <c r="AR1162">
        <v>2.31</v>
      </c>
      <c r="AS1162">
        <v>2.2549999999999999</v>
      </c>
      <c r="AT1162">
        <v>2.4449999999999998</v>
      </c>
      <c r="AU1162">
        <v>2.4500000000000002</v>
      </c>
    </row>
    <row r="1163" spans="1:47">
      <c r="A1163" s="23">
        <f t="shared" si="18"/>
        <v>35977</v>
      </c>
      <c r="B1163" s="8">
        <v>35989</v>
      </c>
      <c r="C1163" t="s">
        <v>109</v>
      </c>
      <c r="D1163">
        <v>2.3149999999999999</v>
      </c>
      <c r="E1163">
        <v>2.2349999999999999</v>
      </c>
      <c r="F1163">
        <v>2.2949999999999999</v>
      </c>
      <c r="G1163">
        <v>2.2149999999999999</v>
      </c>
      <c r="H1163">
        <v>2.2599999999999998</v>
      </c>
      <c r="I1163">
        <v>2.2000000000000002</v>
      </c>
      <c r="J1163">
        <v>2.2050000000000001</v>
      </c>
      <c r="K1163">
        <v>2.1949999999999998</v>
      </c>
      <c r="L1163">
        <v>2.21</v>
      </c>
      <c r="M1163">
        <v>2.27</v>
      </c>
      <c r="N1163">
        <v>2.2549999999999999</v>
      </c>
      <c r="O1163" t="s">
        <v>108</v>
      </c>
      <c r="P1163" t="s">
        <v>108</v>
      </c>
      <c r="Q1163">
        <v>2.27</v>
      </c>
      <c r="R1163">
        <v>2.2999999999999998</v>
      </c>
      <c r="S1163">
        <v>2.3199999999999998</v>
      </c>
      <c r="T1163">
        <v>2.56</v>
      </c>
      <c r="U1163">
        <v>2.5449999999999999</v>
      </c>
      <c r="V1163" t="s">
        <v>108</v>
      </c>
      <c r="W1163">
        <v>2.5649999999999999</v>
      </c>
      <c r="X1163">
        <v>2.44</v>
      </c>
      <c r="Y1163">
        <v>2.5449999999999999</v>
      </c>
      <c r="Z1163" t="s">
        <v>108</v>
      </c>
      <c r="AA1163" t="s">
        <v>108</v>
      </c>
      <c r="AB1163">
        <v>2.2200000000000002</v>
      </c>
      <c r="AC1163">
        <v>2.2200000000000002</v>
      </c>
      <c r="AD1163">
        <v>2.2149999999999999</v>
      </c>
      <c r="AE1163">
        <v>2.2000000000000002</v>
      </c>
      <c r="AF1163" t="s">
        <v>108</v>
      </c>
      <c r="AG1163">
        <v>2.16</v>
      </c>
      <c r="AH1163" s="22">
        <v>2.2349999999999999</v>
      </c>
      <c r="AI1163" s="24">
        <v>2.25</v>
      </c>
      <c r="AJ1163">
        <v>2.2850000000000001</v>
      </c>
      <c r="AK1163">
        <v>2.2799999999999998</v>
      </c>
      <c r="AL1163">
        <v>2.2349999999999999</v>
      </c>
      <c r="AM1163" s="26">
        <v>2.23</v>
      </c>
      <c r="AN1163" s="25">
        <v>2.2400000000000002</v>
      </c>
      <c r="AO1163" s="25">
        <v>2.23</v>
      </c>
      <c r="AP1163" s="27">
        <v>2.2749999999999999</v>
      </c>
      <c r="AQ1163" s="26">
        <v>2.3050000000000002</v>
      </c>
      <c r="AR1163">
        <v>2.31</v>
      </c>
      <c r="AS1163">
        <v>2.2549999999999999</v>
      </c>
      <c r="AT1163">
        <v>2.4449999999999998</v>
      </c>
      <c r="AU1163">
        <v>2.4500000000000002</v>
      </c>
    </row>
    <row r="1164" spans="1:47">
      <c r="A1164" s="23">
        <f t="shared" si="18"/>
        <v>35977</v>
      </c>
      <c r="B1164" s="8">
        <v>35990</v>
      </c>
      <c r="C1164" t="s">
        <v>110</v>
      </c>
      <c r="D1164">
        <v>2.2749999999999999</v>
      </c>
      <c r="E1164">
        <v>2.1949999999999998</v>
      </c>
      <c r="F1164">
        <v>2.2349999999999999</v>
      </c>
      <c r="G1164">
        <v>2.1800000000000002</v>
      </c>
      <c r="H1164">
        <v>2.23</v>
      </c>
      <c r="I1164">
        <v>2.1800000000000002</v>
      </c>
      <c r="J1164">
        <v>2.19</v>
      </c>
      <c r="K1164">
        <v>2.1850000000000001</v>
      </c>
      <c r="L1164">
        <v>2.145</v>
      </c>
      <c r="M1164">
        <v>2.2149999999999999</v>
      </c>
      <c r="N1164">
        <v>2.21</v>
      </c>
      <c r="O1164" t="s">
        <v>108</v>
      </c>
      <c r="P1164" t="s">
        <v>108</v>
      </c>
      <c r="Q1164">
        <v>2.2000000000000002</v>
      </c>
      <c r="R1164">
        <v>2.2599999999999998</v>
      </c>
      <c r="S1164">
        <v>2.3149999999999999</v>
      </c>
      <c r="T1164">
        <v>2.5350000000000001</v>
      </c>
      <c r="U1164">
        <v>2.5150000000000001</v>
      </c>
      <c r="V1164" t="s">
        <v>108</v>
      </c>
      <c r="W1164">
        <v>2.5049999999999999</v>
      </c>
      <c r="X1164">
        <v>2.4049999999999998</v>
      </c>
      <c r="Y1164">
        <v>2.5249999999999999</v>
      </c>
      <c r="Z1164" t="s">
        <v>108</v>
      </c>
      <c r="AA1164" t="s">
        <v>108</v>
      </c>
      <c r="AB1164">
        <v>2.2050000000000001</v>
      </c>
      <c r="AC1164">
        <v>2.2050000000000001</v>
      </c>
      <c r="AD1164">
        <v>2.21</v>
      </c>
      <c r="AE1164">
        <v>2.1949999999999998</v>
      </c>
      <c r="AF1164" t="s">
        <v>108</v>
      </c>
      <c r="AG1164">
        <v>2.165</v>
      </c>
      <c r="AH1164" s="22">
        <v>2.2050000000000001</v>
      </c>
      <c r="AI1164" s="24">
        <v>2.2400000000000002</v>
      </c>
      <c r="AJ1164">
        <v>2.2549999999999999</v>
      </c>
      <c r="AK1164">
        <v>2.2650000000000001</v>
      </c>
      <c r="AL1164">
        <v>2.2050000000000001</v>
      </c>
      <c r="AM1164" s="26">
        <v>2.2050000000000001</v>
      </c>
      <c r="AN1164" s="25">
        <v>2.2250000000000001</v>
      </c>
      <c r="AO1164" s="25">
        <v>2.2349999999999999</v>
      </c>
      <c r="AP1164" s="27">
        <v>2.2549999999999999</v>
      </c>
      <c r="AQ1164" s="26">
        <v>2.2799999999999998</v>
      </c>
      <c r="AR1164">
        <v>2.29</v>
      </c>
      <c r="AS1164">
        <v>2.2250000000000001</v>
      </c>
      <c r="AT1164">
        <v>2.4249999999999998</v>
      </c>
      <c r="AU1164">
        <v>2.4249999999999998</v>
      </c>
    </row>
    <row r="1165" spans="1:47">
      <c r="A1165" s="23">
        <f t="shared" si="18"/>
        <v>35977</v>
      </c>
      <c r="B1165" s="8">
        <v>35991</v>
      </c>
      <c r="C1165" t="s">
        <v>111</v>
      </c>
      <c r="D1165">
        <v>2.2349999999999999</v>
      </c>
      <c r="E1165">
        <v>2.165</v>
      </c>
      <c r="F1165">
        <v>2.2050000000000001</v>
      </c>
      <c r="G1165">
        <v>2.145</v>
      </c>
      <c r="H1165">
        <v>2.19</v>
      </c>
      <c r="I1165">
        <v>2.16</v>
      </c>
      <c r="J1165">
        <v>2.165</v>
      </c>
      <c r="K1165">
        <v>2.1549999999999998</v>
      </c>
      <c r="L1165">
        <v>2.105</v>
      </c>
      <c r="M1165">
        <v>2.16</v>
      </c>
      <c r="N1165">
        <v>2.21</v>
      </c>
      <c r="O1165" t="s">
        <v>108</v>
      </c>
      <c r="P1165" t="s">
        <v>108</v>
      </c>
      <c r="Q1165">
        <v>2.1850000000000001</v>
      </c>
      <c r="R1165">
        <v>2.23</v>
      </c>
      <c r="S1165">
        <v>2.2850000000000001</v>
      </c>
      <c r="T1165">
        <v>2.5150000000000001</v>
      </c>
      <c r="U1165">
        <v>2.4849999999999999</v>
      </c>
      <c r="V1165" t="s">
        <v>108</v>
      </c>
      <c r="W1165">
        <v>2.4900000000000002</v>
      </c>
      <c r="X1165">
        <v>2.39</v>
      </c>
      <c r="Y1165">
        <v>2.5049999999999999</v>
      </c>
      <c r="Z1165" t="s">
        <v>108</v>
      </c>
      <c r="AA1165" t="s">
        <v>108</v>
      </c>
      <c r="AB1165">
        <v>2.16</v>
      </c>
      <c r="AC1165">
        <v>2.16</v>
      </c>
      <c r="AD1165">
        <v>2.1949999999999998</v>
      </c>
      <c r="AE1165">
        <v>2.1800000000000002</v>
      </c>
      <c r="AF1165" t="s">
        <v>108</v>
      </c>
      <c r="AG1165">
        <v>2.145</v>
      </c>
      <c r="AH1165" s="22">
        <v>2.19</v>
      </c>
      <c r="AI1165" s="24">
        <v>2.21</v>
      </c>
      <c r="AJ1165">
        <v>2.21</v>
      </c>
      <c r="AK1165">
        <v>2.2599999999999998</v>
      </c>
      <c r="AL1165">
        <v>2.1800000000000002</v>
      </c>
      <c r="AM1165" s="26">
        <v>2.17</v>
      </c>
      <c r="AN1165" s="25">
        <v>2.1850000000000001</v>
      </c>
      <c r="AO1165" s="25">
        <v>2.17</v>
      </c>
      <c r="AP1165" s="27">
        <v>2.2149999999999999</v>
      </c>
      <c r="AQ1165" s="26">
        <v>2.2400000000000002</v>
      </c>
      <c r="AR1165">
        <v>2.2450000000000001</v>
      </c>
      <c r="AS1165">
        <v>2.1749999999999998</v>
      </c>
      <c r="AT1165">
        <v>2.39</v>
      </c>
      <c r="AU1165">
        <v>2.39</v>
      </c>
    </row>
    <row r="1166" spans="1:47">
      <c r="A1166" s="23">
        <f t="shared" si="18"/>
        <v>35977</v>
      </c>
      <c r="B1166" s="8">
        <v>35992</v>
      </c>
      <c r="C1166" t="s">
        <v>112</v>
      </c>
      <c r="D1166">
        <v>2.2149999999999999</v>
      </c>
      <c r="E1166">
        <v>2.145</v>
      </c>
      <c r="F1166">
        <v>2.1949999999999998</v>
      </c>
      <c r="G1166">
        <v>2.1349999999999998</v>
      </c>
      <c r="H1166">
        <v>2.1749999999999998</v>
      </c>
      <c r="I1166">
        <v>2.16</v>
      </c>
      <c r="J1166">
        <v>2.1549999999999998</v>
      </c>
      <c r="K1166">
        <v>2.145</v>
      </c>
      <c r="L1166">
        <v>2.125</v>
      </c>
      <c r="M1166">
        <v>2.1549999999999998</v>
      </c>
      <c r="N1166">
        <v>2.0499999999999998</v>
      </c>
      <c r="O1166" t="s">
        <v>108</v>
      </c>
      <c r="P1166" t="s">
        <v>108</v>
      </c>
      <c r="Q1166">
        <v>2.1549999999999998</v>
      </c>
      <c r="R1166">
        <v>2.2050000000000001</v>
      </c>
      <c r="S1166">
        <v>2.2749999999999999</v>
      </c>
      <c r="T1166">
        <v>2.5</v>
      </c>
      <c r="U1166">
        <v>2.4849999999999999</v>
      </c>
      <c r="V1166" t="s">
        <v>108</v>
      </c>
      <c r="W1166">
        <v>2.4900000000000002</v>
      </c>
      <c r="X1166">
        <v>2.39</v>
      </c>
      <c r="Y1166">
        <v>2.4900000000000002</v>
      </c>
      <c r="Z1166" t="s">
        <v>108</v>
      </c>
      <c r="AA1166" t="s">
        <v>108</v>
      </c>
      <c r="AB1166">
        <v>2.145</v>
      </c>
      <c r="AC1166">
        <v>2.15</v>
      </c>
      <c r="AD1166">
        <v>2.17</v>
      </c>
      <c r="AE1166">
        <v>2.16</v>
      </c>
      <c r="AF1166" t="s">
        <v>108</v>
      </c>
      <c r="AG1166">
        <v>2.14</v>
      </c>
      <c r="AH1166" s="22">
        <v>2.1800000000000002</v>
      </c>
      <c r="AI1166" s="24">
        <v>2.1949999999999998</v>
      </c>
      <c r="AJ1166">
        <v>2.2000000000000002</v>
      </c>
      <c r="AK1166">
        <v>2.25</v>
      </c>
      <c r="AL1166">
        <v>2.1549999999999998</v>
      </c>
      <c r="AM1166" s="26">
        <v>2.15</v>
      </c>
      <c r="AN1166" s="25">
        <v>2.17</v>
      </c>
      <c r="AO1166" s="25">
        <v>2.1549999999999998</v>
      </c>
      <c r="AP1166" s="27">
        <v>2.2050000000000001</v>
      </c>
      <c r="AQ1166" s="26">
        <v>2.2200000000000002</v>
      </c>
      <c r="AR1166">
        <v>2.2250000000000001</v>
      </c>
      <c r="AS1166">
        <v>2.1749999999999998</v>
      </c>
      <c r="AT1166">
        <v>2.395</v>
      </c>
      <c r="AU1166">
        <v>2.395</v>
      </c>
    </row>
    <row r="1167" spans="1:47">
      <c r="A1167" s="23">
        <f t="shared" si="18"/>
        <v>35977</v>
      </c>
      <c r="B1167" s="8">
        <v>35993</v>
      </c>
      <c r="C1167" t="s">
        <v>113</v>
      </c>
      <c r="D1167">
        <v>2.145</v>
      </c>
      <c r="E1167">
        <v>2.0550000000000002</v>
      </c>
      <c r="F1167">
        <v>2.14</v>
      </c>
      <c r="G1167">
        <v>2.06</v>
      </c>
      <c r="H1167">
        <v>2.0950000000000002</v>
      </c>
      <c r="I1167">
        <v>2.08</v>
      </c>
      <c r="J1167">
        <v>2.0750000000000002</v>
      </c>
      <c r="K1167">
        <v>2.0750000000000002</v>
      </c>
      <c r="L1167">
        <v>2.04</v>
      </c>
      <c r="M1167">
        <v>2.1</v>
      </c>
      <c r="N1167">
        <v>2.0499999999999998</v>
      </c>
      <c r="O1167" t="s">
        <v>108</v>
      </c>
      <c r="P1167" t="s">
        <v>108</v>
      </c>
      <c r="Q1167">
        <v>2.0950000000000002</v>
      </c>
      <c r="R1167">
        <v>2.145</v>
      </c>
      <c r="S1167">
        <v>2.1949999999999998</v>
      </c>
      <c r="T1167">
        <v>2.4</v>
      </c>
      <c r="U1167">
        <v>2.38</v>
      </c>
      <c r="V1167" t="s">
        <v>108</v>
      </c>
      <c r="W1167">
        <v>2.4</v>
      </c>
      <c r="X1167">
        <v>2.3250000000000002</v>
      </c>
      <c r="Y1167">
        <v>2.395</v>
      </c>
      <c r="Z1167" t="s">
        <v>108</v>
      </c>
      <c r="AA1167" t="s">
        <v>108</v>
      </c>
      <c r="AB1167">
        <v>2.0750000000000002</v>
      </c>
      <c r="AC1167">
        <v>2.0750000000000002</v>
      </c>
      <c r="AD1167">
        <v>2.1</v>
      </c>
      <c r="AE1167">
        <v>2.08</v>
      </c>
      <c r="AF1167" t="s">
        <v>108</v>
      </c>
      <c r="AG1167">
        <v>2.06</v>
      </c>
      <c r="AH1167" s="22">
        <v>2.1150000000000002</v>
      </c>
      <c r="AI1167" s="24">
        <v>2.11</v>
      </c>
      <c r="AJ1167">
        <v>2.125</v>
      </c>
      <c r="AK1167">
        <v>2.1549999999999998</v>
      </c>
      <c r="AL1167">
        <v>2.085</v>
      </c>
      <c r="AM1167" s="26">
        <v>2.08</v>
      </c>
      <c r="AN1167" s="25">
        <v>2.09</v>
      </c>
      <c r="AO1167" s="25">
        <v>2.09</v>
      </c>
      <c r="AP1167" s="27">
        <v>2.1349999999999998</v>
      </c>
      <c r="AQ1167" s="26">
        <v>2.15</v>
      </c>
      <c r="AR1167">
        <v>2.145</v>
      </c>
      <c r="AS1167">
        <v>2.0950000000000002</v>
      </c>
      <c r="AT1167">
        <v>2.335</v>
      </c>
      <c r="AU1167">
        <v>2.33</v>
      </c>
    </row>
    <row r="1168" spans="1:47">
      <c r="A1168" s="23">
        <f t="shared" si="18"/>
        <v>35977</v>
      </c>
      <c r="B1168" s="8">
        <v>35994</v>
      </c>
      <c r="C1168" t="s">
        <v>114</v>
      </c>
      <c r="D1168">
        <v>2.1549999999999998</v>
      </c>
      <c r="E1168">
        <v>2.09</v>
      </c>
      <c r="F1168">
        <v>2.12</v>
      </c>
      <c r="G1168">
        <v>2.0750000000000002</v>
      </c>
      <c r="H1168">
        <v>2.1150000000000002</v>
      </c>
      <c r="I1168">
        <v>2.085</v>
      </c>
      <c r="J1168">
        <v>2.085</v>
      </c>
      <c r="K1168">
        <v>2.0750000000000002</v>
      </c>
      <c r="L1168">
        <v>2.0550000000000002</v>
      </c>
      <c r="M1168">
        <v>2.1</v>
      </c>
      <c r="N1168">
        <v>2.12</v>
      </c>
      <c r="O1168" t="s">
        <v>108</v>
      </c>
      <c r="P1168" t="s">
        <v>108</v>
      </c>
      <c r="Q1168">
        <v>2.0950000000000002</v>
      </c>
      <c r="R1168">
        <v>2.16</v>
      </c>
      <c r="S1168">
        <v>2.1949999999999998</v>
      </c>
      <c r="T1168">
        <v>2.39</v>
      </c>
      <c r="U1168">
        <v>2.35</v>
      </c>
      <c r="V1168" t="s">
        <v>108</v>
      </c>
      <c r="W1168">
        <v>2.355</v>
      </c>
      <c r="X1168">
        <v>2.335</v>
      </c>
      <c r="Y1168">
        <v>2.38</v>
      </c>
      <c r="Z1168" t="s">
        <v>108</v>
      </c>
      <c r="AA1168" t="s">
        <v>108</v>
      </c>
      <c r="AB1168">
        <v>2.08</v>
      </c>
      <c r="AC1168">
        <v>2.085</v>
      </c>
      <c r="AD1168">
        <v>2.11</v>
      </c>
      <c r="AE1168">
        <v>2.085</v>
      </c>
      <c r="AF1168" t="s">
        <v>108</v>
      </c>
      <c r="AG1168">
        <v>2.0649999999999999</v>
      </c>
      <c r="AH1168" s="22">
        <v>2.11</v>
      </c>
      <c r="AI1168" s="24">
        <v>2.12</v>
      </c>
      <c r="AJ1168">
        <v>2.1349999999999998</v>
      </c>
      <c r="AK1168">
        <v>2.17</v>
      </c>
      <c r="AL1168">
        <v>2.1150000000000002</v>
      </c>
      <c r="AM1168" s="26">
        <v>2.08</v>
      </c>
      <c r="AN1168" s="25">
        <v>2.0950000000000002</v>
      </c>
      <c r="AO1168" s="25">
        <v>2.0950000000000002</v>
      </c>
      <c r="AP1168" s="27">
        <v>2.14</v>
      </c>
      <c r="AQ1168" s="26">
        <v>2.16</v>
      </c>
      <c r="AR1168">
        <v>2.1549999999999998</v>
      </c>
      <c r="AS1168">
        <v>2.1</v>
      </c>
      <c r="AT1168">
        <v>2.3450000000000002</v>
      </c>
      <c r="AU1168">
        <v>2.335</v>
      </c>
    </row>
    <row r="1169" spans="1:47">
      <c r="A1169" s="23">
        <f t="shared" si="18"/>
        <v>35977</v>
      </c>
      <c r="B1169" s="8">
        <v>35995</v>
      </c>
      <c r="C1169" t="s">
        <v>107</v>
      </c>
      <c r="D1169">
        <v>2.1549999999999998</v>
      </c>
      <c r="E1169">
        <v>2.09</v>
      </c>
      <c r="F1169">
        <v>2.12</v>
      </c>
      <c r="G1169">
        <v>2.0750000000000002</v>
      </c>
      <c r="H1169">
        <v>2.1150000000000002</v>
      </c>
      <c r="I1169">
        <v>2.085</v>
      </c>
      <c r="J1169">
        <v>2.085</v>
      </c>
      <c r="K1169">
        <v>2.0750000000000002</v>
      </c>
      <c r="L1169">
        <v>2.0550000000000002</v>
      </c>
      <c r="M1169">
        <v>2.1</v>
      </c>
      <c r="N1169">
        <v>2.12</v>
      </c>
      <c r="O1169" t="s">
        <v>108</v>
      </c>
      <c r="P1169" t="s">
        <v>108</v>
      </c>
      <c r="Q1169">
        <v>2.0950000000000002</v>
      </c>
      <c r="R1169">
        <v>2.16</v>
      </c>
      <c r="S1169">
        <v>2.1949999999999998</v>
      </c>
      <c r="T1169">
        <v>2.39</v>
      </c>
      <c r="U1169">
        <v>2.35</v>
      </c>
      <c r="V1169" t="s">
        <v>108</v>
      </c>
      <c r="W1169">
        <v>2.355</v>
      </c>
      <c r="X1169">
        <v>2.335</v>
      </c>
      <c r="Y1169">
        <v>2.38</v>
      </c>
      <c r="Z1169" t="s">
        <v>108</v>
      </c>
      <c r="AA1169" t="s">
        <v>108</v>
      </c>
      <c r="AB1169">
        <v>2.08</v>
      </c>
      <c r="AC1169">
        <v>2.085</v>
      </c>
      <c r="AD1169">
        <v>2.11</v>
      </c>
      <c r="AE1169">
        <v>2.085</v>
      </c>
      <c r="AF1169" t="s">
        <v>108</v>
      </c>
      <c r="AG1169">
        <v>2.0649999999999999</v>
      </c>
      <c r="AH1169" s="22">
        <v>2.11</v>
      </c>
      <c r="AI1169" s="24">
        <v>2.12</v>
      </c>
      <c r="AJ1169">
        <v>2.1349999999999998</v>
      </c>
      <c r="AK1169">
        <v>2.17</v>
      </c>
      <c r="AL1169">
        <v>2.1150000000000002</v>
      </c>
      <c r="AM1169" s="26">
        <v>2.08</v>
      </c>
      <c r="AN1169" s="25">
        <v>2.0950000000000002</v>
      </c>
      <c r="AO1169" s="25">
        <v>2.0950000000000002</v>
      </c>
      <c r="AP1169" s="27">
        <v>2.14</v>
      </c>
      <c r="AQ1169" s="26">
        <v>2.16</v>
      </c>
      <c r="AR1169">
        <v>2.1549999999999998</v>
      </c>
      <c r="AS1169">
        <v>2.1</v>
      </c>
      <c r="AT1169">
        <v>2.3450000000000002</v>
      </c>
      <c r="AU1169">
        <v>2.335</v>
      </c>
    </row>
    <row r="1170" spans="1:47">
      <c r="A1170" s="23">
        <f t="shared" si="18"/>
        <v>35977</v>
      </c>
      <c r="B1170" s="8">
        <v>35996</v>
      </c>
      <c r="C1170" t="s">
        <v>109</v>
      </c>
      <c r="D1170">
        <v>2.1549999999999998</v>
      </c>
      <c r="E1170">
        <v>2.09</v>
      </c>
      <c r="F1170">
        <v>2.12</v>
      </c>
      <c r="G1170">
        <v>2.0750000000000002</v>
      </c>
      <c r="H1170">
        <v>2.1150000000000002</v>
      </c>
      <c r="I1170">
        <v>2.085</v>
      </c>
      <c r="J1170">
        <v>2.085</v>
      </c>
      <c r="K1170">
        <v>2.0750000000000002</v>
      </c>
      <c r="L1170">
        <v>2.0550000000000002</v>
      </c>
      <c r="M1170">
        <v>2.1</v>
      </c>
      <c r="N1170">
        <v>2.12</v>
      </c>
      <c r="O1170" t="s">
        <v>108</v>
      </c>
      <c r="P1170" t="s">
        <v>108</v>
      </c>
      <c r="Q1170">
        <v>2.0950000000000002</v>
      </c>
      <c r="R1170">
        <v>2.16</v>
      </c>
      <c r="S1170">
        <v>2.1949999999999998</v>
      </c>
      <c r="T1170">
        <v>2.39</v>
      </c>
      <c r="U1170">
        <v>2.35</v>
      </c>
      <c r="V1170" t="s">
        <v>108</v>
      </c>
      <c r="W1170">
        <v>2.355</v>
      </c>
      <c r="X1170">
        <v>2.335</v>
      </c>
      <c r="Y1170">
        <v>2.38</v>
      </c>
      <c r="Z1170" t="s">
        <v>108</v>
      </c>
      <c r="AA1170" t="s">
        <v>108</v>
      </c>
      <c r="AB1170">
        <v>2.08</v>
      </c>
      <c r="AC1170">
        <v>2.085</v>
      </c>
      <c r="AD1170">
        <v>2.11</v>
      </c>
      <c r="AE1170">
        <v>2.085</v>
      </c>
      <c r="AF1170" t="s">
        <v>108</v>
      </c>
      <c r="AG1170">
        <v>2.0649999999999999</v>
      </c>
      <c r="AH1170" s="22">
        <v>2.11</v>
      </c>
      <c r="AI1170" s="24">
        <v>2.12</v>
      </c>
      <c r="AJ1170">
        <v>2.1349999999999998</v>
      </c>
      <c r="AK1170">
        <v>2.17</v>
      </c>
      <c r="AL1170">
        <v>2.1150000000000002</v>
      </c>
      <c r="AM1170" s="26">
        <v>2.08</v>
      </c>
      <c r="AN1170" s="25">
        <v>2.0950000000000002</v>
      </c>
      <c r="AO1170" s="25">
        <v>2.0950000000000002</v>
      </c>
      <c r="AP1170" s="27">
        <v>2.14</v>
      </c>
      <c r="AQ1170" s="26">
        <v>2.16</v>
      </c>
      <c r="AR1170">
        <v>2.1549999999999998</v>
      </c>
      <c r="AS1170">
        <v>2.1</v>
      </c>
      <c r="AT1170">
        <v>2.3450000000000002</v>
      </c>
      <c r="AU1170">
        <v>2.335</v>
      </c>
    </row>
    <row r="1171" spans="1:47">
      <c r="A1171" s="23">
        <f t="shared" si="18"/>
        <v>35977</v>
      </c>
      <c r="B1171" s="8">
        <v>35997</v>
      </c>
      <c r="C1171" t="s">
        <v>110</v>
      </c>
      <c r="D1171">
        <v>2.1800000000000002</v>
      </c>
      <c r="E1171">
        <v>2.1150000000000002</v>
      </c>
      <c r="F1171">
        <v>2.16</v>
      </c>
      <c r="G1171">
        <v>2.12</v>
      </c>
      <c r="H1171">
        <v>2.14</v>
      </c>
      <c r="I1171">
        <v>2.1</v>
      </c>
      <c r="J1171">
        <v>2.1</v>
      </c>
      <c r="K1171">
        <v>2.1</v>
      </c>
      <c r="L1171">
        <v>2.09</v>
      </c>
      <c r="M1171">
        <v>2.1150000000000002</v>
      </c>
      <c r="N1171">
        <v>2.13</v>
      </c>
      <c r="O1171" t="s">
        <v>108</v>
      </c>
      <c r="P1171" t="s">
        <v>108</v>
      </c>
      <c r="Q1171">
        <v>2.105</v>
      </c>
      <c r="R1171">
        <v>2.16</v>
      </c>
      <c r="S1171">
        <v>2.25</v>
      </c>
      <c r="T1171">
        <v>2.4700000000000002</v>
      </c>
      <c r="U1171">
        <v>2.4449999999999998</v>
      </c>
      <c r="V1171" t="s">
        <v>108</v>
      </c>
      <c r="W1171">
        <v>2.44</v>
      </c>
      <c r="X1171">
        <v>2.38</v>
      </c>
      <c r="Y1171">
        <v>2.4649999999999999</v>
      </c>
      <c r="Z1171" t="s">
        <v>108</v>
      </c>
      <c r="AA1171" t="s">
        <v>108</v>
      </c>
      <c r="AB1171">
        <v>2.14</v>
      </c>
      <c r="AC1171">
        <v>2.1349999999999998</v>
      </c>
      <c r="AD1171">
        <v>2.15</v>
      </c>
      <c r="AE1171">
        <v>2.125</v>
      </c>
      <c r="AF1171" t="s">
        <v>108</v>
      </c>
      <c r="AG1171">
        <v>2.0649999999999999</v>
      </c>
      <c r="AH1171" s="22">
        <v>2.12</v>
      </c>
      <c r="AI1171" s="24">
        <v>2.15</v>
      </c>
      <c r="AJ1171">
        <v>2.16</v>
      </c>
      <c r="AK1171">
        <v>2.1800000000000002</v>
      </c>
      <c r="AL1171">
        <v>2.13</v>
      </c>
      <c r="AM1171" s="26">
        <v>2.1150000000000002</v>
      </c>
      <c r="AN1171" s="25">
        <v>2.145</v>
      </c>
      <c r="AO1171" s="25">
        <v>2.13</v>
      </c>
      <c r="AP1171" s="27">
        <v>2.165</v>
      </c>
      <c r="AQ1171" s="26">
        <v>2.1949999999999998</v>
      </c>
      <c r="AR1171">
        <v>2.2349999999999999</v>
      </c>
      <c r="AS1171">
        <v>2.14</v>
      </c>
      <c r="AT1171">
        <v>2.415</v>
      </c>
      <c r="AU1171">
        <v>2.4049999999999998</v>
      </c>
    </row>
    <row r="1172" spans="1:47">
      <c r="A1172" s="23">
        <f t="shared" si="18"/>
        <v>35977</v>
      </c>
      <c r="B1172" s="8">
        <v>35998</v>
      </c>
      <c r="C1172" t="s">
        <v>111</v>
      </c>
      <c r="D1172">
        <v>2.0699999999999998</v>
      </c>
      <c r="E1172">
        <v>2.0150000000000001</v>
      </c>
      <c r="F1172">
        <v>2.06</v>
      </c>
      <c r="G1172">
        <v>2.0150000000000001</v>
      </c>
      <c r="H1172">
        <v>2.0350000000000001</v>
      </c>
      <c r="I1172">
        <v>1.99</v>
      </c>
      <c r="J1172">
        <v>1.9950000000000001</v>
      </c>
      <c r="K1172">
        <v>1.99</v>
      </c>
      <c r="L1172">
        <v>1.97</v>
      </c>
      <c r="M1172">
        <v>2.0049999999999999</v>
      </c>
      <c r="N1172">
        <v>2.13</v>
      </c>
      <c r="O1172" t="s">
        <v>108</v>
      </c>
      <c r="P1172" t="s">
        <v>108</v>
      </c>
      <c r="Q1172">
        <v>2.0049999999999999</v>
      </c>
      <c r="R1172">
        <v>2.0550000000000002</v>
      </c>
      <c r="S1172">
        <v>2.125</v>
      </c>
      <c r="T1172">
        <v>2.46</v>
      </c>
      <c r="U1172">
        <v>2.395</v>
      </c>
      <c r="V1172" t="s">
        <v>108</v>
      </c>
      <c r="W1172">
        <v>2.44</v>
      </c>
      <c r="X1172">
        <v>2.2650000000000001</v>
      </c>
      <c r="Y1172">
        <v>2.395</v>
      </c>
      <c r="Z1172" t="s">
        <v>108</v>
      </c>
      <c r="AA1172" t="s">
        <v>108</v>
      </c>
      <c r="AB1172">
        <v>2.0449999999999999</v>
      </c>
      <c r="AC1172">
        <v>2.04</v>
      </c>
      <c r="AD1172">
        <v>2.02</v>
      </c>
      <c r="AE1172">
        <v>1.9950000000000001</v>
      </c>
      <c r="AF1172" t="s">
        <v>108</v>
      </c>
      <c r="AG1172">
        <v>1.95</v>
      </c>
      <c r="AH1172" s="22">
        <v>2.02</v>
      </c>
      <c r="AI1172" s="24">
        <v>2.04</v>
      </c>
      <c r="AJ1172">
        <v>2.06</v>
      </c>
      <c r="AK1172">
        <v>2.0750000000000002</v>
      </c>
      <c r="AL1172">
        <v>2.0249999999999999</v>
      </c>
      <c r="AM1172" s="26">
        <v>2.0350000000000001</v>
      </c>
      <c r="AN1172" s="25">
        <v>2.0550000000000002</v>
      </c>
      <c r="AO1172" s="25">
        <v>2.0499999999999998</v>
      </c>
      <c r="AP1172" s="27">
        <v>2.0699999999999998</v>
      </c>
      <c r="AQ1172" s="26">
        <v>2.09</v>
      </c>
      <c r="AR1172">
        <v>2.11</v>
      </c>
      <c r="AS1172">
        <v>2.0350000000000001</v>
      </c>
      <c r="AT1172">
        <v>2.29</v>
      </c>
      <c r="AU1172">
        <v>2.2850000000000001</v>
      </c>
    </row>
    <row r="1173" spans="1:47">
      <c r="A1173" s="23">
        <f t="shared" si="18"/>
        <v>35977</v>
      </c>
      <c r="B1173" s="8">
        <v>35999</v>
      </c>
      <c r="C1173" t="s">
        <v>112</v>
      </c>
      <c r="D1173">
        <v>2.0049999999999999</v>
      </c>
      <c r="E1173">
        <v>1.9350000000000001</v>
      </c>
      <c r="F1173">
        <v>1.9950000000000001</v>
      </c>
      <c r="G1173">
        <v>1.95</v>
      </c>
      <c r="H1173">
        <v>1.9550000000000001</v>
      </c>
      <c r="I1173">
        <v>1.915</v>
      </c>
      <c r="J1173">
        <v>1.915</v>
      </c>
      <c r="K1173">
        <v>1.91</v>
      </c>
      <c r="L1173">
        <v>1.88</v>
      </c>
      <c r="M1173">
        <v>1.93</v>
      </c>
      <c r="N1173">
        <v>2</v>
      </c>
      <c r="O1173" t="s">
        <v>108</v>
      </c>
      <c r="P1173" t="s">
        <v>108</v>
      </c>
      <c r="Q1173">
        <v>1.925</v>
      </c>
      <c r="R1173">
        <v>1.97</v>
      </c>
      <c r="S1173">
        <v>2.04</v>
      </c>
      <c r="T1173">
        <v>2.4</v>
      </c>
      <c r="U1173">
        <v>2.3199999999999998</v>
      </c>
      <c r="V1173" t="s">
        <v>108</v>
      </c>
      <c r="W1173">
        <v>2.2949999999999999</v>
      </c>
      <c r="X1173">
        <v>2.1549999999999998</v>
      </c>
      <c r="Y1173">
        <v>2.355</v>
      </c>
      <c r="Z1173" t="s">
        <v>108</v>
      </c>
      <c r="AA1173" t="s">
        <v>108</v>
      </c>
      <c r="AB1173">
        <v>1.9550000000000001</v>
      </c>
      <c r="AC1173">
        <v>1.9650000000000001</v>
      </c>
      <c r="AD1173">
        <v>1.9350000000000001</v>
      </c>
      <c r="AE1173">
        <v>1.925</v>
      </c>
      <c r="AF1173" t="s">
        <v>108</v>
      </c>
      <c r="AG1173">
        <v>1.89</v>
      </c>
      <c r="AH1173" s="22">
        <v>1.97</v>
      </c>
      <c r="AI1173" s="24">
        <v>1.95</v>
      </c>
      <c r="AJ1173">
        <v>1.9850000000000001</v>
      </c>
      <c r="AK1173">
        <v>1.9850000000000001</v>
      </c>
      <c r="AL1173">
        <v>1.94</v>
      </c>
      <c r="AM1173" s="26">
        <v>1.94</v>
      </c>
      <c r="AN1173" s="25">
        <v>1.9750000000000001</v>
      </c>
      <c r="AO1173" s="25">
        <v>1.9550000000000001</v>
      </c>
      <c r="AP1173" s="27">
        <v>1.98</v>
      </c>
      <c r="AQ1173" s="26">
        <v>2.0150000000000001</v>
      </c>
      <c r="AR1173">
        <v>2.0499999999999998</v>
      </c>
      <c r="AS1173">
        <v>1.96</v>
      </c>
      <c r="AT1173">
        <v>2.1749999999999998</v>
      </c>
      <c r="AU1173">
        <v>2.17</v>
      </c>
    </row>
    <row r="1174" spans="1:47">
      <c r="A1174" s="23">
        <f t="shared" si="18"/>
        <v>35977</v>
      </c>
      <c r="B1174" s="8">
        <v>36000</v>
      </c>
      <c r="C1174" t="s">
        <v>113</v>
      </c>
      <c r="D1174">
        <v>1.9850000000000001</v>
      </c>
      <c r="E1174">
        <v>1.915</v>
      </c>
      <c r="F1174">
        <v>1.97</v>
      </c>
      <c r="G1174">
        <v>1.9350000000000001</v>
      </c>
      <c r="H1174">
        <v>1.94</v>
      </c>
      <c r="I1174">
        <v>1.895</v>
      </c>
      <c r="J1174">
        <v>1.9</v>
      </c>
      <c r="K1174">
        <v>1.895</v>
      </c>
      <c r="L1174">
        <v>1.87</v>
      </c>
      <c r="M1174">
        <v>1.9350000000000001</v>
      </c>
      <c r="N1174">
        <v>2</v>
      </c>
      <c r="O1174" t="s">
        <v>108</v>
      </c>
      <c r="P1174" t="s">
        <v>108</v>
      </c>
      <c r="Q1174">
        <v>1.925</v>
      </c>
      <c r="R1174">
        <v>1.96</v>
      </c>
      <c r="S1174">
        <v>2.0249999999999999</v>
      </c>
      <c r="T1174">
        <v>2.4</v>
      </c>
      <c r="U1174">
        <v>2.3050000000000002</v>
      </c>
      <c r="V1174" t="s">
        <v>108</v>
      </c>
      <c r="W1174">
        <v>2.2949999999999999</v>
      </c>
      <c r="X1174">
        <v>2.1349999999999998</v>
      </c>
      <c r="Y1174">
        <v>2.2999999999999998</v>
      </c>
      <c r="Z1174" t="s">
        <v>108</v>
      </c>
      <c r="AA1174" t="s">
        <v>108</v>
      </c>
      <c r="AB1174">
        <v>1.95</v>
      </c>
      <c r="AC1174">
        <v>1.94</v>
      </c>
      <c r="AD1174">
        <v>1.915</v>
      </c>
      <c r="AE1174">
        <v>1.905</v>
      </c>
      <c r="AF1174" t="s">
        <v>108</v>
      </c>
      <c r="AG1174">
        <v>1.875</v>
      </c>
      <c r="AH1174" s="22">
        <v>1.97</v>
      </c>
      <c r="AI1174" s="24">
        <v>1.9450000000000001</v>
      </c>
      <c r="AJ1174">
        <v>1.9750000000000001</v>
      </c>
      <c r="AK1174">
        <v>1.97</v>
      </c>
      <c r="AL1174">
        <v>1.925</v>
      </c>
      <c r="AM1174" s="26">
        <v>1.9350000000000001</v>
      </c>
      <c r="AN1174" s="25">
        <v>1.96</v>
      </c>
      <c r="AO1174" s="25">
        <v>1.95</v>
      </c>
      <c r="AP1174" s="27">
        <v>1.98</v>
      </c>
      <c r="AQ1174" s="26">
        <v>2.0049999999999999</v>
      </c>
      <c r="AR1174">
        <v>2.0449999999999999</v>
      </c>
      <c r="AS1174">
        <v>1.9550000000000001</v>
      </c>
      <c r="AT1174">
        <v>2.1850000000000001</v>
      </c>
      <c r="AU1174">
        <v>2.165</v>
      </c>
    </row>
    <row r="1175" spans="1:47">
      <c r="A1175" s="23">
        <f t="shared" si="18"/>
        <v>35977</v>
      </c>
      <c r="B1175" s="8">
        <v>36001</v>
      </c>
      <c r="C1175" t="s">
        <v>114</v>
      </c>
      <c r="D1175">
        <v>1.9650000000000001</v>
      </c>
      <c r="E1175">
        <v>1.89</v>
      </c>
      <c r="F1175">
        <v>1.9550000000000001</v>
      </c>
      <c r="G1175">
        <v>1.905</v>
      </c>
      <c r="H1175">
        <v>1.915</v>
      </c>
      <c r="I1175">
        <v>1.875</v>
      </c>
      <c r="J1175">
        <v>1.88</v>
      </c>
      <c r="K1175">
        <v>1.875</v>
      </c>
      <c r="L1175">
        <v>1.895</v>
      </c>
      <c r="M1175">
        <v>1.9350000000000001</v>
      </c>
      <c r="N1175">
        <v>1.905</v>
      </c>
      <c r="O1175" t="s">
        <v>108</v>
      </c>
      <c r="P1175" t="s">
        <v>108</v>
      </c>
      <c r="Q1175">
        <v>1.915</v>
      </c>
      <c r="R1175">
        <v>1.9450000000000001</v>
      </c>
      <c r="S1175">
        <v>1.99</v>
      </c>
      <c r="T1175">
        <v>2.2799999999999998</v>
      </c>
      <c r="U1175">
        <v>2.2250000000000001</v>
      </c>
      <c r="V1175" t="s">
        <v>108</v>
      </c>
      <c r="W1175">
        <v>2.21</v>
      </c>
      <c r="X1175">
        <v>2.12</v>
      </c>
      <c r="Y1175">
        <v>2.2400000000000002</v>
      </c>
      <c r="Z1175" t="s">
        <v>108</v>
      </c>
      <c r="AA1175" t="s">
        <v>108</v>
      </c>
      <c r="AB1175">
        <v>1.92</v>
      </c>
      <c r="AC1175">
        <v>1.91</v>
      </c>
      <c r="AD1175">
        <v>1.895</v>
      </c>
      <c r="AE1175">
        <v>1.885</v>
      </c>
      <c r="AF1175" t="s">
        <v>108</v>
      </c>
      <c r="AG1175">
        <v>1.88</v>
      </c>
      <c r="AH1175" s="22">
        <v>1.92</v>
      </c>
      <c r="AI1175" s="24">
        <v>1.93</v>
      </c>
      <c r="AJ1175">
        <v>1.95</v>
      </c>
      <c r="AK1175">
        <v>1.96</v>
      </c>
      <c r="AL1175">
        <v>1.905</v>
      </c>
      <c r="AM1175" s="26">
        <v>1.91</v>
      </c>
      <c r="AN1175" s="25">
        <v>1.93</v>
      </c>
      <c r="AO1175" s="25">
        <v>1.9350000000000001</v>
      </c>
      <c r="AP1175" s="27">
        <v>1.94</v>
      </c>
      <c r="AQ1175" s="26">
        <v>1.97</v>
      </c>
      <c r="AR1175">
        <v>2.0099999999999998</v>
      </c>
      <c r="AS1175">
        <v>1.92</v>
      </c>
      <c r="AT1175">
        <v>2.15</v>
      </c>
      <c r="AU1175">
        <v>2.14</v>
      </c>
    </row>
    <row r="1176" spans="1:47">
      <c r="A1176" s="23">
        <f t="shared" si="18"/>
        <v>35977</v>
      </c>
      <c r="B1176" s="8">
        <v>36002</v>
      </c>
      <c r="C1176" t="s">
        <v>107</v>
      </c>
      <c r="D1176">
        <v>1.9650000000000001</v>
      </c>
      <c r="E1176">
        <v>1.89</v>
      </c>
      <c r="F1176">
        <v>1.9550000000000001</v>
      </c>
      <c r="G1176">
        <v>1.905</v>
      </c>
      <c r="H1176">
        <v>1.915</v>
      </c>
      <c r="I1176">
        <v>1.875</v>
      </c>
      <c r="J1176">
        <v>1.88</v>
      </c>
      <c r="K1176">
        <v>1.875</v>
      </c>
      <c r="L1176">
        <v>1.895</v>
      </c>
      <c r="M1176">
        <v>1.9350000000000001</v>
      </c>
      <c r="N1176">
        <v>1.905</v>
      </c>
      <c r="O1176" t="s">
        <v>108</v>
      </c>
      <c r="P1176" t="s">
        <v>108</v>
      </c>
      <c r="Q1176">
        <v>1.915</v>
      </c>
      <c r="R1176">
        <v>1.9450000000000001</v>
      </c>
      <c r="S1176">
        <v>1.99</v>
      </c>
      <c r="T1176">
        <v>2.2799999999999998</v>
      </c>
      <c r="U1176">
        <v>2.2250000000000001</v>
      </c>
      <c r="V1176" t="s">
        <v>108</v>
      </c>
      <c r="W1176">
        <v>2.21</v>
      </c>
      <c r="X1176">
        <v>2.12</v>
      </c>
      <c r="Y1176">
        <v>2.2400000000000002</v>
      </c>
      <c r="Z1176" t="s">
        <v>108</v>
      </c>
      <c r="AA1176" t="s">
        <v>108</v>
      </c>
      <c r="AB1176">
        <v>1.92</v>
      </c>
      <c r="AC1176">
        <v>1.91</v>
      </c>
      <c r="AD1176">
        <v>1.895</v>
      </c>
      <c r="AE1176">
        <v>1.885</v>
      </c>
      <c r="AF1176" t="s">
        <v>108</v>
      </c>
      <c r="AG1176">
        <v>1.88</v>
      </c>
      <c r="AH1176" s="22">
        <v>1.92</v>
      </c>
      <c r="AI1176" s="24">
        <v>1.93</v>
      </c>
      <c r="AJ1176">
        <v>1.95</v>
      </c>
      <c r="AK1176">
        <v>1.96</v>
      </c>
      <c r="AL1176">
        <v>1.905</v>
      </c>
      <c r="AM1176" s="26">
        <v>1.91</v>
      </c>
      <c r="AN1176" s="25">
        <v>1.93</v>
      </c>
      <c r="AO1176" s="25">
        <v>1.9350000000000001</v>
      </c>
      <c r="AP1176" s="27">
        <v>1.94</v>
      </c>
      <c r="AQ1176" s="26">
        <v>1.97</v>
      </c>
      <c r="AR1176">
        <v>2.0099999999999998</v>
      </c>
      <c r="AS1176">
        <v>1.92</v>
      </c>
      <c r="AT1176">
        <v>2.15</v>
      </c>
      <c r="AU1176">
        <v>2.14</v>
      </c>
    </row>
    <row r="1177" spans="1:47">
      <c r="A1177" s="23">
        <f t="shared" si="18"/>
        <v>35977</v>
      </c>
      <c r="B1177" s="8">
        <v>36003</v>
      </c>
      <c r="C1177" t="s">
        <v>109</v>
      </c>
      <c r="D1177">
        <v>1.9650000000000001</v>
      </c>
      <c r="E1177">
        <v>1.89</v>
      </c>
      <c r="F1177">
        <v>1.9550000000000001</v>
      </c>
      <c r="G1177">
        <v>1.905</v>
      </c>
      <c r="H1177">
        <v>1.915</v>
      </c>
      <c r="I1177">
        <v>1.875</v>
      </c>
      <c r="J1177">
        <v>1.88</v>
      </c>
      <c r="K1177">
        <v>1.875</v>
      </c>
      <c r="L1177">
        <v>1.895</v>
      </c>
      <c r="M1177">
        <v>1.9350000000000001</v>
      </c>
      <c r="N1177">
        <v>1.905</v>
      </c>
      <c r="O1177" t="s">
        <v>108</v>
      </c>
      <c r="P1177" t="s">
        <v>108</v>
      </c>
      <c r="Q1177">
        <v>1.915</v>
      </c>
      <c r="R1177">
        <v>1.9450000000000001</v>
      </c>
      <c r="S1177">
        <v>1.99</v>
      </c>
      <c r="T1177">
        <v>2.2799999999999998</v>
      </c>
      <c r="U1177">
        <v>2.2250000000000001</v>
      </c>
      <c r="V1177" t="s">
        <v>108</v>
      </c>
      <c r="W1177">
        <v>2.21</v>
      </c>
      <c r="X1177">
        <v>2.12</v>
      </c>
      <c r="Y1177">
        <v>2.2400000000000002</v>
      </c>
      <c r="Z1177" t="s">
        <v>108</v>
      </c>
      <c r="AA1177" t="s">
        <v>108</v>
      </c>
      <c r="AB1177">
        <v>1.92</v>
      </c>
      <c r="AC1177">
        <v>1.91</v>
      </c>
      <c r="AD1177">
        <v>1.895</v>
      </c>
      <c r="AE1177">
        <v>1.885</v>
      </c>
      <c r="AF1177" t="s">
        <v>108</v>
      </c>
      <c r="AG1177">
        <v>1.88</v>
      </c>
      <c r="AH1177" s="22">
        <v>1.92</v>
      </c>
      <c r="AI1177" s="24">
        <v>1.93</v>
      </c>
      <c r="AJ1177">
        <v>1.95</v>
      </c>
      <c r="AK1177">
        <v>1.96</v>
      </c>
      <c r="AL1177">
        <v>1.905</v>
      </c>
      <c r="AM1177" s="26">
        <v>1.91</v>
      </c>
      <c r="AN1177" s="25">
        <v>1.93</v>
      </c>
      <c r="AO1177" s="25">
        <v>1.9350000000000001</v>
      </c>
      <c r="AP1177" s="27">
        <v>1.94</v>
      </c>
      <c r="AQ1177" s="26">
        <v>1.97</v>
      </c>
      <c r="AR1177">
        <v>2.0099999999999998</v>
      </c>
      <c r="AS1177">
        <v>1.92</v>
      </c>
      <c r="AT1177">
        <v>2.15</v>
      </c>
      <c r="AU1177">
        <v>2.14</v>
      </c>
    </row>
    <row r="1178" spans="1:47">
      <c r="A1178" s="23">
        <f t="shared" si="18"/>
        <v>35977</v>
      </c>
      <c r="B1178" s="8">
        <v>36004</v>
      </c>
      <c r="C1178" t="s">
        <v>110</v>
      </c>
      <c r="D1178">
        <v>2.0049999999999999</v>
      </c>
      <c r="E1178">
        <v>1.905</v>
      </c>
      <c r="F1178">
        <v>1.9950000000000001</v>
      </c>
      <c r="G1178">
        <v>1.925</v>
      </c>
      <c r="H1178">
        <v>1.9450000000000001</v>
      </c>
      <c r="I1178">
        <v>1.91</v>
      </c>
      <c r="J1178">
        <v>1.915</v>
      </c>
      <c r="K1178">
        <v>1.905</v>
      </c>
      <c r="L1178">
        <v>1.9450000000000001</v>
      </c>
      <c r="M1178">
        <v>2</v>
      </c>
      <c r="N1178">
        <v>1.905</v>
      </c>
      <c r="O1178" t="s">
        <v>108</v>
      </c>
      <c r="P1178" t="s">
        <v>108</v>
      </c>
      <c r="Q1178">
        <v>1.94</v>
      </c>
      <c r="R1178">
        <v>1.9750000000000001</v>
      </c>
      <c r="S1178">
        <v>2.0299999999999998</v>
      </c>
      <c r="T1178">
        <v>2.33</v>
      </c>
      <c r="U1178">
        <v>2.27</v>
      </c>
      <c r="V1178" t="s">
        <v>108</v>
      </c>
      <c r="W1178">
        <v>2.2749999999999999</v>
      </c>
      <c r="X1178">
        <v>2.14</v>
      </c>
      <c r="Y1178">
        <v>2.2799999999999998</v>
      </c>
      <c r="Z1178" t="s">
        <v>108</v>
      </c>
      <c r="AA1178" t="s">
        <v>108</v>
      </c>
      <c r="AB1178">
        <v>1.9450000000000001</v>
      </c>
      <c r="AC1178">
        <v>1.95</v>
      </c>
      <c r="AD1178">
        <v>1.9350000000000001</v>
      </c>
      <c r="AE1178">
        <v>1.915</v>
      </c>
      <c r="AF1178" t="s">
        <v>108</v>
      </c>
      <c r="AG1178">
        <v>1.865</v>
      </c>
      <c r="AH1178" s="22">
        <v>1.9550000000000001</v>
      </c>
      <c r="AI1178" s="24">
        <v>1.9550000000000001</v>
      </c>
      <c r="AJ1178">
        <v>1.9750000000000001</v>
      </c>
      <c r="AK1178">
        <v>1.98</v>
      </c>
      <c r="AL1178">
        <v>1.93</v>
      </c>
      <c r="AM1178" s="26">
        <v>1.93</v>
      </c>
      <c r="AN1178" s="25">
        <v>1.9550000000000001</v>
      </c>
      <c r="AO1178" s="25">
        <v>1.9750000000000001</v>
      </c>
      <c r="AP1178" s="27">
        <v>1.98</v>
      </c>
      <c r="AQ1178" s="26">
        <v>2.0099999999999998</v>
      </c>
      <c r="AR1178">
        <v>2.0249999999999999</v>
      </c>
      <c r="AS1178">
        <v>1.95</v>
      </c>
      <c r="AT1178">
        <v>2.165</v>
      </c>
      <c r="AU1178">
        <v>2.17</v>
      </c>
    </row>
    <row r="1179" spans="1:47">
      <c r="A1179" s="23">
        <f t="shared" si="18"/>
        <v>35977</v>
      </c>
      <c r="B1179" s="8">
        <v>36005</v>
      </c>
      <c r="C1179" t="s">
        <v>111</v>
      </c>
      <c r="D1179">
        <v>1.9550000000000001</v>
      </c>
      <c r="E1179">
        <v>1.86</v>
      </c>
      <c r="F1179">
        <v>1.9650000000000001</v>
      </c>
      <c r="G1179">
        <v>1.88</v>
      </c>
      <c r="H1179">
        <v>1.925</v>
      </c>
      <c r="I1179">
        <v>1.88</v>
      </c>
      <c r="J1179">
        <v>1.89</v>
      </c>
      <c r="K1179">
        <v>1.88</v>
      </c>
      <c r="L1179">
        <v>1.98</v>
      </c>
      <c r="M1179">
        <v>1.99</v>
      </c>
      <c r="N1179">
        <v>1.905</v>
      </c>
      <c r="O1179" t="s">
        <v>108</v>
      </c>
      <c r="P1179" t="s">
        <v>108</v>
      </c>
      <c r="Q1179">
        <v>1.9450000000000001</v>
      </c>
      <c r="R1179">
        <v>1.98</v>
      </c>
      <c r="S1179">
        <v>2.0150000000000001</v>
      </c>
      <c r="T1179">
        <v>2.2799999999999998</v>
      </c>
      <c r="U1179">
        <v>2.2200000000000002</v>
      </c>
      <c r="V1179" t="s">
        <v>108</v>
      </c>
      <c r="W1179">
        <v>2.21</v>
      </c>
      <c r="X1179">
        <v>2.1150000000000002</v>
      </c>
      <c r="Y1179">
        <v>2.2450000000000001</v>
      </c>
      <c r="Z1179" t="s">
        <v>108</v>
      </c>
      <c r="AA1179" t="s">
        <v>108</v>
      </c>
      <c r="AB1179">
        <v>1.905</v>
      </c>
      <c r="AC1179">
        <v>1.905</v>
      </c>
      <c r="AD1179">
        <v>1.925</v>
      </c>
      <c r="AE1179">
        <v>1.905</v>
      </c>
      <c r="AF1179" t="s">
        <v>108</v>
      </c>
      <c r="AG1179">
        <v>1.845</v>
      </c>
      <c r="AH1179" s="22">
        <v>1.92</v>
      </c>
      <c r="AI1179" s="24">
        <v>1.9350000000000001</v>
      </c>
      <c r="AJ1179">
        <v>1.9450000000000001</v>
      </c>
      <c r="AK1179">
        <v>1.97</v>
      </c>
      <c r="AL1179">
        <v>1.905</v>
      </c>
      <c r="AM1179" s="26">
        <v>1.91</v>
      </c>
      <c r="AN1179" s="25">
        <v>1.93</v>
      </c>
      <c r="AO1179" s="25">
        <v>1.915</v>
      </c>
      <c r="AP1179" s="27">
        <v>1.96</v>
      </c>
      <c r="AQ1179" s="26">
        <v>1.9850000000000001</v>
      </c>
      <c r="AR1179">
        <v>1.9750000000000001</v>
      </c>
      <c r="AS1179">
        <v>1.93</v>
      </c>
      <c r="AT1179">
        <v>2.1549999999999998</v>
      </c>
      <c r="AU1179">
        <v>2.1549999999999998</v>
      </c>
    </row>
    <row r="1180" spans="1:47">
      <c r="A1180" s="23">
        <f t="shared" si="18"/>
        <v>35977</v>
      </c>
      <c r="B1180" s="8">
        <v>36006</v>
      </c>
      <c r="C1180" t="s">
        <v>112</v>
      </c>
      <c r="D1180">
        <v>1.99</v>
      </c>
      <c r="E1180">
        <v>1.9</v>
      </c>
      <c r="F1180">
        <v>1.97</v>
      </c>
      <c r="G1180">
        <v>1.9</v>
      </c>
      <c r="H1180">
        <v>1.9450000000000001</v>
      </c>
      <c r="I1180">
        <v>1.91</v>
      </c>
      <c r="J1180">
        <v>1.91</v>
      </c>
      <c r="K1180">
        <v>1.905</v>
      </c>
      <c r="L1180">
        <v>1.98</v>
      </c>
      <c r="M1180">
        <v>1.9950000000000001</v>
      </c>
      <c r="N1180">
        <v>1.905</v>
      </c>
      <c r="O1180" t="s">
        <v>108</v>
      </c>
      <c r="P1180" t="s">
        <v>108</v>
      </c>
      <c r="Q1180">
        <v>1.9750000000000001</v>
      </c>
      <c r="R1180">
        <v>2.0150000000000001</v>
      </c>
      <c r="S1180">
        <v>2.0249999999999999</v>
      </c>
      <c r="T1180">
        <v>2.2850000000000001</v>
      </c>
      <c r="U1180">
        <v>2.21</v>
      </c>
      <c r="V1180" t="s">
        <v>108</v>
      </c>
      <c r="W1180">
        <v>2.21</v>
      </c>
      <c r="X1180">
        <v>2.145</v>
      </c>
      <c r="Y1180">
        <v>2.2349999999999999</v>
      </c>
      <c r="Z1180" t="s">
        <v>108</v>
      </c>
      <c r="AA1180" t="s">
        <v>108</v>
      </c>
      <c r="AB1180">
        <v>1.94</v>
      </c>
      <c r="AC1180">
        <v>1.94</v>
      </c>
      <c r="AD1180">
        <v>1.94</v>
      </c>
      <c r="AE1180">
        <v>1.925</v>
      </c>
      <c r="AF1180" t="s">
        <v>108</v>
      </c>
      <c r="AG1180">
        <v>1.88</v>
      </c>
      <c r="AH1180" s="22">
        <v>1.93</v>
      </c>
      <c r="AI1180" s="24">
        <v>1.96</v>
      </c>
      <c r="AJ1180">
        <v>1.9750000000000001</v>
      </c>
      <c r="AK1180">
        <v>1.99</v>
      </c>
      <c r="AL1180">
        <v>1.93</v>
      </c>
      <c r="AM1180" s="26">
        <v>1.9350000000000001</v>
      </c>
      <c r="AN1180" s="25">
        <v>1.96</v>
      </c>
      <c r="AO1180" s="25">
        <v>1.9550000000000001</v>
      </c>
      <c r="AP1180" s="27">
        <v>1.9950000000000001</v>
      </c>
      <c r="AQ1180" s="26">
        <v>2.0150000000000001</v>
      </c>
      <c r="AR1180">
        <v>2.02</v>
      </c>
      <c r="AS1180">
        <v>1.9550000000000001</v>
      </c>
      <c r="AT1180">
        <v>2.1949999999999998</v>
      </c>
      <c r="AU1180">
        <v>2.1800000000000002</v>
      </c>
    </row>
    <row r="1181" spans="1:47">
      <c r="A1181" s="23">
        <f t="shared" si="18"/>
        <v>35977</v>
      </c>
      <c r="B1181" s="8">
        <v>36007</v>
      </c>
      <c r="C1181" t="s">
        <v>113</v>
      </c>
      <c r="D1181">
        <v>1.9850000000000001</v>
      </c>
      <c r="E1181">
        <v>1.92</v>
      </c>
      <c r="F1181">
        <v>1.9650000000000001</v>
      </c>
      <c r="G1181">
        <v>1.895</v>
      </c>
      <c r="H1181">
        <v>1.9450000000000001</v>
      </c>
      <c r="I1181">
        <v>1.865</v>
      </c>
      <c r="J1181">
        <v>1.88</v>
      </c>
      <c r="K1181">
        <v>1.87</v>
      </c>
      <c r="L1181">
        <v>1.9450000000000001</v>
      </c>
      <c r="M1181">
        <v>1.9650000000000001</v>
      </c>
      <c r="N1181">
        <v>2</v>
      </c>
      <c r="O1181" t="s">
        <v>108</v>
      </c>
      <c r="P1181" t="s">
        <v>108</v>
      </c>
      <c r="Q1181">
        <v>1.9550000000000001</v>
      </c>
      <c r="R1181">
        <v>1.9850000000000001</v>
      </c>
      <c r="S1181">
        <v>2.02</v>
      </c>
      <c r="T1181">
        <v>2.2599999999999998</v>
      </c>
      <c r="U1181">
        <v>2.2000000000000002</v>
      </c>
      <c r="V1181" t="s">
        <v>108</v>
      </c>
      <c r="W1181">
        <v>2.19</v>
      </c>
      <c r="X1181">
        <v>2.15</v>
      </c>
      <c r="Y1181">
        <v>2.21</v>
      </c>
      <c r="Z1181" t="s">
        <v>108</v>
      </c>
      <c r="AA1181" t="s">
        <v>108</v>
      </c>
      <c r="AB1181">
        <v>1.9450000000000001</v>
      </c>
      <c r="AC1181">
        <v>1.9350000000000001</v>
      </c>
      <c r="AD1181">
        <v>1.93</v>
      </c>
      <c r="AE1181">
        <v>1.915</v>
      </c>
      <c r="AF1181" t="s">
        <v>108</v>
      </c>
      <c r="AG1181">
        <v>1.875</v>
      </c>
      <c r="AH1181" s="22">
        <v>1.925</v>
      </c>
      <c r="AI1181" s="24">
        <v>1.95</v>
      </c>
      <c r="AJ1181">
        <v>1.97</v>
      </c>
      <c r="AK1181">
        <v>1.9650000000000001</v>
      </c>
      <c r="AL1181">
        <v>1.93</v>
      </c>
      <c r="AM1181" s="26">
        <v>1.925</v>
      </c>
      <c r="AN1181" s="25">
        <v>1.9350000000000001</v>
      </c>
      <c r="AO1181" s="25">
        <v>1.92</v>
      </c>
      <c r="AP1181" s="27">
        <v>1.97</v>
      </c>
      <c r="AQ1181" s="26">
        <v>2.0099999999999998</v>
      </c>
      <c r="AR1181">
        <v>2.02</v>
      </c>
      <c r="AS1181">
        <v>1.95</v>
      </c>
      <c r="AT1181">
        <v>2.145</v>
      </c>
      <c r="AU1181">
        <v>2.165</v>
      </c>
    </row>
    <row r="1182" spans="1:47">
      <c r="A1182" s="23">
        <f t="shared" si="18"/>
        <v>36008</v>
      </c>
      <c r="B1182" s="8">
        <v>36008</v>
      </c>
      <c r="C1182" t="s">
        <v>114</v>
      </c>
      <c r="D1182">
        <v>1.845</v>
      </c>
      <c r="E1182">
        <v>1.78</v>
      </c>
      <c r="F1182">
        <v>1.845</v>
      </c>
      <c r="G1182">
        <v>1.7649999999999999</v>
      </c>
      <c r="H1182">
        <v>1.8049999999999999</v>
      </c>
      <c r="I1182">
        <v>1.78</v>
      </c>
      <c r="J1182">
        <v>1.78</v>
      </c>
      <c r="K1182">
        <v>1.7749999999999999</v>
      </c>
      <c r="L1182">
        <v>1.855</v>
      </c>
      <c r="M1182">
        <v>1.92</v>
      </c>
      <c r="N1182">
        <v>1.89</v>
      </c>
      <c r="O1182" t="s">
        <v>108</v>
      </c>
      <c r="P1182" t="s">
        <v>108</v>
      </c>
      <c r="Q1182">
        <v>1.865</v>
      </c>
      <c r="R1182">
        <v>1.88</v>
      </c>
      <c r="S1182">
        <v>1.9650000000000001</v>
      </c>
      <c r="T1182">
        <v>2.08</v>
      </c>
      <c r="U1182">
        <v>2.085</v>
      </c>
      <c r="V1182" t="s">
        <v>108</v>
      </c>
      <c r="W1182">
        <v>2.0649999999999999</v>
      </c>
      <c r="X1182">
        <v>1.97</v>
      </c>
      <c r="Y1182">
        <v>2.06</v>
      </c>
      <c r="Z1182" t="s">
        <v>108</v>
      </c>
      <c r="AA1182" t="s">
        <v>108</v>
      </c>
      <c r="AB1182">
        <v>1.7649999999999999</v>
      </c>
      <c r="AC1182">
        <v>1.7549999999999999</v>
      </c>
      <c r="AD1182">
        <v>1.865</v>
      </c>
      <c r="AE1182">
        <v>1.8049999999999999</v>
      </c>
      <c r="AF1182" t="s">
        <v>108</v>
      </c>
      <c r="AG1182">
        <v>1.7549999999999999</v>
      </c>
      <c r="AH1182" s="22">
        <v>1.8149999999999999</v>
      </c>
      <c r="AI1182" s="24">
        <v>1.825</v>
      </c>
      <c r="AJ1182">
        <v>1.825</v>
      </c>
      <c r="AK1182">
        <v>1.875</v>
      </c>
      <c r="AL1182">
        <v>1.7749999999999999</v>
      </c>
      <c r="AM1182" s="26">
        <v>1.78</v>
      </c>
      <c r="AN1182" s="25">
        <v>1.79</v>
      </c>
      <c r="AO1182" s="25">
        <v>1.78</v>
      </c>
      <c r="AP1182" s="28">
        <v>1.83</v>
      </c>
      <c r="AQ1182" s="26">
        <v>1.865</v>
      </c>
      <c r="AR1182">
        <v>1.86</v>
      </c>
      <c r="AS1182">
        <v>1.7849999999999999</v>
      </c>
      <c r="AT1182">
        <v>2.02</v>
      </c>
      <c r="AU1182">
        <v>1.9950000000000001</v>
      </c>
    </row>
    <row r="1183" spans="1:47">
      <c r="A1183" s="23">
        <f t="shared" si="18"/>
        <v>36008</v>
      </c>
      <c r="B1183" s="8">
        <v>36009</v>
      </c>
      <c r="C1183" t="s">
        <v>107</v>
      </c>
      <c r="D1183">
        <v>1.845</v>
      </c>
      <c r="E1183">
        <v>1.78</v>
      </c>
      <c r="F1183">
        <v>1.845</v>
      </c>
      <c r="G1183">
        <v>1.7649999999999999</v>
      </c>
      <c r="H1183">
        <v>1.8049999999999999</v>
      </c>
      <c r="I1183">
        <v>1.78</v>
      </c>
      <c r="J1183">
        <v>1.78</v>
      </c>
      <c r="K1183">
        <v>1.7749999999999999</v>
      </c>
      <c r="L1183">
        <v>1.855</v>
      </c>
      <c r="M1183">
        <v>1.92</v>
      </c>
      <c r="N1183">
        <v>1.89</v>
      </c>
      <c r="O1183" t="s">
        <v>108</v>
      </c>
      <c r="P1183" t="s">
        <v>108</v>
      </c>
      <c r="Q1183">
        <v>1.865</v>
      </c>
      <c r="R1183">
        <v>1.88</v>
      </c>
      <c r="S1183">
        <v>1.9650000000000001</v>
      </c>
      <c r="T1183">
        <v>2.08</v>
      </c>
      <c r="U1183">
        <v>2.085</v>
      </c>
      <c r="V1183" t="s">
        <v>108</v>
      </c>
      <c r="W1183">
        <v>2.0649999999999999</v>
      </c>
      <c r="X1183">
        <v>1.97</v>
      </c>
      <c r="Y1183">
        <v>2.06</v>
      </c>
      <c r="Z1183" t="s">
        <v>108</v>
      </c>
      <c r="AA1183" t="s">
        <v>108</v>
      </c>
      <c r="AB1183">
        <v>1.7649999999999999</v>
      </c>
      <c r="AC1183">
        <v>1.7549999999999999</v>
      </c>
      <c r="AD1183">
        <v>1.865</v>
      </c>
      <c r="AE1183">
        <v>1.8049999999999999</v>
      </c>
      <c r="AF1183" t="s">
        <v>108</v>
      </c>
      <c r="AG1183">
        <v>1.7549999999999999</v>
      </c>
      <c r="AH1183" s="22">
        <v>1.8149999999999999</v>
      </c>
      <c r="AI1183" s="24">
        <v>1.825</v>
      </c>
      <c r="AJ1183">
        <v>1.825</v>
      </c>
      <c r="AK1183">
        <v>1.875</v>
      </c>
      <c r="AL1183">
        <v>1.7749999999999999</v>
      </c>
      <c r="AM1183" s="26">
        <v>1.78</v>
      </c>
      <c r="AN1183" s="25">
        <v>1.79</v>
      </c>
      <c r="AO1183" s="25">
        <v>1.78</v>
      </c>
      <c r="AP1183" s="27">
        <v>1.83</v>
      </c>
      <c r="AQ1183" s="26">
        <v>1.865</v>
      </c>
      <c r="AR1183">
        <v>1.86</v>
      </c>
      <c r="AS1183">
        <v>1.7849999999999999</v>
      </c>
      <c r="AT1183">
        <v>2.02</v>
      </c>
      <c r="AU1183">
        <v>1.9950000000000001</v>
      </c>
    </row>
    <row r="1184" spans="1:47">
      <c r="A1184" s="23">
        <f t="shared" si="18"/>
        <v>36008</v>
      </c>
      <c r="B1184" s="8">
        <v>36010</v>
      </c>
      <c r="C1184" t="s">
        <v>109</v>
      </c>
      <c r="D1184">
        <v>1.845</v>
      </c>
      <c r="E1184">
        <v>1.78</v>
      </c>
      <c r="F1184">
        <v>1.845</v>
      </c>
      <c r="G1184">
        <v>1.7649999999999999</v>
      </c>
      <c r="H1184">
        <v>1.8049999999999999</v>
      </c>
      <c r="I1184">
        <v>1.78</v>
      </c>
      <c r="J1184">
        <v>1.78</v>
      </c>
      <c r="K1184">
        <v>1.7749999999999999</v>
      </c>
      <c r="L1184">
        <v>1.855</v>
      </c>
      <c r="M1184">
        <v>1.92</v>
      </c>
      <c r="N1184">
        <v>1.89</v>
      </c>
      <c r="O1184" t="s">
        <v>108</v>
      </c>
      <c r="P1184" t="s">
        <v>108</v>
      </c>
      <c r="Q1184">
        <v>1.865</v>
      </c>
      <c r="R1184">
        <v>1.88</v>
      </c>
      <c r="S1184">
        <v>1.9650000000000001</v>
      </c>
      <c r="T1184">
        <v>2.08</v>
      </c>
      <c r="U1184">
        <v>2.085</v>
      </c>
      <c r="V1184" t="s">
        <v>108</v>
      </c>
      <c r="W1184">
        <v>2.0649999999999999</v>
      </c>
      <c r="X1184">
        <v>1.97</v>
      </c>
      <c r="Y1184">
        <v>2.06</v>
      </c>
      <c r="Z1184" t="s">
        <v>108</v>
      </c>
      <c r="AA1184" t="s">
        <v>108</v>
      </c>
      <c r="AB1184">
        <v>1.7649999999999999</v>
      </c>
      <c r="AC1184">
        <v>1.7549999999999999</v>
      </c>
      <c r="AD1184">
        <v>1.865</v>
      </c>
      <c r="AE1184">
        <v>1.8049999999999999</v>
      </c>
      <c r="AF1184" t="s">
        <v>108</v>
      </c>
      <c r="AG1184">
        <v>1.7549999999999999</v>
      </c>
      <c r="AH1184" s="22">
        <v>1.8149999999999999</v>
      </c>
      <c r="AI1184" s="24">
        <v>1.825</v>
      </c>
      <c r="AJ1184">
        <v>1.825</v>
      </c>
      <c r="AK1184">
        <v>1.875</v>
      </c>
      <c r="AL1184">
        <v>1.7749999999999999</v>
      </c>
      <c r="AM1184" s="26">
        <v>1.78</v>
      </c>
      <c r="AN1184" s="25">
        <v>1.79</v>
      </c>
      <c r="AO1184" s="25">
        <v>1.78</v>
      </c>
      <c r="AP1184" s="27">
        <v>1.83</v>
      </c>
      <c r="AQ1184" s="26">
        <v>1.865</v>
      </c>
      <c r="AR1184">
        <v>1.86</v>
      </c>
      <c r="AS1184">
        <v>1.7849999999999999</v>
      </c>
      <c r="AT1184">
        <v>2.02</v>
      </c>
      <c r="AU1184">
        <v>1.9950000000000001</v>
      </c>
    </row>
    <row r="1185" spans="1:47">
      <c r="A1185" s="23">
        <f t="shared" si="18"/>
        <v>36008</v>
      </c>
      <c r="B1185" s="8">
        <v>36011</v>
      </c>
      <c r="C1185" t="s">
        <v>110</v>
      </c>
      <c r="D1185">
        <v>1.825</v>
      </c>
      <c r="E1185">
        <v>1.7450000000000001</v>
      </c>
      <c r="F1185">
        <v>1.835</v>
      </c>
      <c r="G1185">
        <v>1.7250000000000001</v>
      </c>
      <c r="H1185">
        <v>1.79</v>
      </c>
      <c r="I1185">
        <v>1.7549999999999999</v>
      </c>
      <c r="J1185">
        <v>1.75</v>
      </c>
      <c r="K1185">
        <v>1.7549999999999999</v>
      </c>
      <c r="L1185">
        <v>1.8049999999999999</v>
      </c>
      <c r="M1185">
        <v>1.835</v>
      </c>
      <c r="N1185">
        <v>1.89</v>
      </c>
      <c r="O1185" t="s">
        <v>108</v>
      </c>
      <c r="P1185" t="s">
        <v>108</v>
      </c>
      <c r="Q1185">
        <v>1.84</v>
      </c>
      <c r="R1185">
        <v>1.845</v>
      </c>
      <c r="S1185">
        <v>1.89</v>
      </c>
      <c r="T1185">
        <v>2.0499999999999998</v>
      </c>
      <c r="U1185">
        <v>2.02</v>
      </c>
      <c r="V1185" t="s">
        <v>108</v>
      </c>
      <c r="W1185">
        <v>2.0150000000000001</v>
      </c>
      <c r="X1185">
        <v>1.9450000000000001</v>
      </c>
      <c r="Y1185">
        <v>2.0449999999999999</v>
      </c>
      <c r="Z1185" t="s">
        <v>108</v>
      </c>
      <c r="AA1185" t="s">
        <v>108</v>
      </c>
      <c r="AB1185">
        <v>1.77</v>
      </c>
      <c r="AC1185">
        <v>1.7649999999999999</v>
      </c>
      <c r="AD1185">
        <v>1.82</v>
      </c>
      <c r="AE1185">
        <v>1.8</v>
      </c>
      <c r="AF1185" t="s">
        <v>108</v>
      </c>
      <c r="AG1185">
        <v>1.76</v>
      </c>
      <c r="AH1185" s="22">
        <v>1.8</v>
      </c>
      <c r="AI1185" s="24">
        <v>1.7949999999999999</v>
      </c>
      <c r="AJ1185">
        <v>1.8049999999999999</v>
      </c>
      <c r="AK1185">
        <v>1.885</v>
      </c>
      <c r="AL1185">
        <v>1.76</v>
      </c>
      <c r="AM1185" s="26">
        <v>1.7549999999999999</v>
      </c>
      <c r="AN1185" s="25">
        <v>1.78</v>
      </c>
      <c r="AO1185" s="25">
        <v>1.7849999999999999</v>
      </c>
      <c r="AP1185" s="27">
        <v>1.81</v>
      </c>
      <c r="AQ1185" s="26">
        <v>1.825</v>
      </c>
      <c r="AR1185">
        <v>1.845</v>
      </c>
      <c r="AS1185">
        <v>1.76</v>
      </c>
      <c r="AT1185">
        <v>1.97</v>
      </c>
      <c r="AU1185">
        <v>1.9450000000000001</v>
      </c>
    </row>
    <row r="1186" spans="1:47">
      <c r="A1186" s="23">
        <f t="shared" si="18"/>
        <v>36008</v>
      </c>
      <c r="B1186" s="8">
        <v>36012</v>
      </c>
      <c r="C1186" t="s">
        <v>111</v>
      </c>
      <c r="D1186">
        <v>1.9</v>
      </c>
      <c r="E1186">
        <v>1.8149999999999999</v>
      </c>
      <c r="F1186">
        <v>1.885</v>
      </c>
      <c r="G1186">
        <v>1.7949999999999999</v>
      </c>
      <c r="H1186">
        <v>1.855</v>
      </c>
      <c r="I1186">
        <v>1.81</v>
      </c>
      <c r="J1186">
        <v>1.8</v>
      </c>
      <c r="K1186">
        <v>1.7949999999999999</v>
      </c>
      <c r="L1186">
        <v>1.885</v>
      </c>
      <c r="M1186">
        <v>1.895</v>
      </c>
      <c r="N1186">
        <v>1.89</v>
      </c>
      <c r="O1186" t="s">
        <v>108</v>
      </c>
      <c r="P1186" t="s">
        <v>108</v>
      </c>
      <c r="Q1186">
        <v>1.9</v>
      </c>
      <c r="R1186">
        <v>1.91</v>
      </c>
      <c r="S1186">
        <v>1.96</v>
      </c>
      <c r="T1186">
        <v>2.0950000000000002</v>
      </c>
      <c r="U1186">
        <v>2.08</v>
      </c>
      <c r="V1186" t="s">
        <v>108</v>
      </c>
      <c r="W1186">
        <v>2.1150000000000002</v>
      </c>
      <c r="X1186">
        <v>2.0249999999999999</v>
      </c>
      <c r="Y1186">
        <v>2.11</v>
      </c>
      <c r="Z1186" t="s">
        <v>108</v>
      </c>
      <c r="AA1186" t="s">
        <v>108</v>
      </c>
      <c r="AB1186">
        <v>1.855</v>
      </c>
      <c r="AC1186">
        <v>1.85</v>
      </c>
      <c r="AD1186">
        <v>1.865</v>
      </c>
      <c r="AE1186">
        <v>1.82</v>
      </c>
      <c r="AF1186" t="s">
        <v>108</v>
      </c>
      <c r="AG1186">
        <v>1.76</v>
      </c>
      <c r="AH1186" s="22">
        <v>1.835</v>
      </c>
      <c r="AI1186" s="24">
        <v>1.86</v>
      </c>
      <c r="AJ1186">
        <v>1.885</v>
      </c>
      <c r="AK1186">
        <v>1.875</v>
      </c>
      <c r="AL1186">
        <v>1.835</v>
      </c>
      <c r="AM1186" s="26">
        <v>1.825</v>
      </c>
      <c r="AN1186" s="25">
        <v>1.84</v>
      </c>
      <c r="AO1186" s="25">
        <v>1.84</v>
      </c>
      <c r="AP1186" s="27">
        <v>1.905</v>
      </c>
      <c r="AQ1186" s="26">
        <v>1.905</v>
      </c>
      <c r="AR1186">
        <v>1.925</v>
      </c>
      <c r="AS1186">
        <v>1.835</v>
      </c>
      <c r="AT1186">
        <v>2.0049999999999999</v>
      </c>
      <c r="AU1186">
        <v>2.0350000000000001</v>
      </c>
    </row>
    <row r="1187" spans="1:47">
      <c r="A1187" s="23">
        <f t="shared" si="18"/>
        <v>36008</v>
      </c>
      <c r="B1187" s="8">
        <v>36013</v>
      </c>
      <c r="C1187" t="s">
        <v>112</v>
      </c>
      <c r="D1187">
        <v>1.91</v>
      </c>
      <c r="E1187">
        <v>1.825</v>
      </c>
      <c r="F1187">
        <v>1.895</v>
      </c>
      <c r="G1187">
        <v>1.79</v>
      </c>
      <c r="H1187">
        <v>1.86</v>
      </c>
      <c r="I1187">
        <v>1.8149999999999999</v>
      </c>
      <c r="J1187">
        <v>1.7949999999999999</v>
      </c>
      <c r="K1187">
        <v>1.81</v>
      </c>
      <c r="L1187">
        <v>1.885</v>
      </c>
      <c r="M1187">
        <v>1.89</v>
      </c>
      <c r="N1187">
        <v>1.94</v>
      </c>
      <c r="O1187" t="s">
        <v>108</v>
      </c>
      <c r="P1187" t="s">
        <v>108</v>
      </c>
      <c r="Q1187">
        <v>1.895</v>
      </c>
      <c r="R1187">
        <v>1.895</v>
      </c>
      <c r="S1187">
        <v>1.9550000000000001</v>
      </c>
      <c r="T1187">
        <v>2.11</v>
      </c>
      <c r="U1187">
        <v>2.0950000000000002</v>
      </c>
      <c r="V1187" t="s">
        <v>108</v>
      </c>
      <c r="W1187">
        <v>2.12</v>
      </c>
      <c r="X1187">
        <v>2.0350000000000001</v>
      </c>
      <c r="Y1187">
        <v>2.13</v>
      </c>
      <c r="Z1187" t="s">
        <v>108</v>
      </c>
      <c r="AA1187" t="s">
        <v>108</v>
      </c>
      <c r="AB1187">
        <v>1.86</v>
      </c>
      <c r="AC1187">
        <v>1.855</v>
      </c>
      <c r="AD1187">
        <v>1.85</v>
      </c>
      <c r="AE1187">
        <v>1.83</v>
      </c>
      <c r="AF1187" t="s">
        <v>108</v>
      </c>
      <c r="AG1187">
        <v>1.76</v>
      </c>
      <c r="AH1187" s="22">
        <v>1.835</v>
      </c>
      <c r="AI1187" s="24">
        <v>1.86</v>
      </c>
      <c r="AJ1187">
        <v>1.89</v>
      </c>
      <c r="AK1187">
        <v>1.875</v>
      </c>
      <c r="AL1187">
        <v>1.835</v>
      </c>
      <c r="AM1187" s="26">
        <v>1.835</v>
      </c>
      <c r="AN1187" s="25">
        <v>1.86</v>
      </c>
      <c r="AO1187" s="25">
        <v>1.845</v>
      </c>
      <c r="AP1187" s="27">
        <v>1.905</v>
      </c>
      <c r="AQ1187" s="26">
        <v>1.91</v>
      </c>
      <c r="AR1187">
        <v>1.9350000000000001</v>
      </c>
      <c r="AS1187">
        <v>1.87</v>
      </c>
      <c r="AT1187">
        <v>2.0049999999999999</v>
      </c>
      <c r="AU1187">
        <v>2.04</v>
      </c>
    </row>
    <row r="1188" spans="1:47">
      <c r="A1188" s="23">
        <f t="shared" si="18"/>
        <v>36008</v>
      </c>
      <c r="B1188" s="8">
        <v>36014</v>
      </c>
      <c r="C1188" t="s">
        <v>113</v>
      </c>
      <c r="D1188">
        <v>1.845</v>
      </c>
      <c r="E1188">
        <v>1.7649999999999999</v>
      </c>
      <c r="F1188">
        <v>1.825</v>
      </c>
      <c r="G1188">
        <v>1.7350000000000001</v>
      </c>
      <c r="H1188">
        <v>1.79</v>
      </c>
      <c r="I1188">
        <v>1.7649999999999999</v>
      </c>
      <c r="J1188">
        <v>1.7450000000000001</v>
      </c>
      <c r="K1188">
        <v>1.75</v>
      </c>
      <c r="L1188">
        <v>1.825</v>
      </c>
      <c r="M1188">
        <v>1.83</v>
      </c>
      <c r="N1188">
        <v>1.89</v>
      </c>
      <c r="O1188" t="s">
        <v>108</v>
      </c>
      <c r="P1188" t="s">
        <v>108</v>
      </c>
      <c r="Q1188">
        <v>1.845</v>
      </c>
      <c r="R1188">
        <v>1.86</v>
      </c>
      <c r="S1188">
        <v>1.895</v>
      </c>
      <c r="T1188">
        <v>2.0499999999999998</v>
      </c>
      <c r="U1188">
        <v>2.0299999999999998</v>
      </c>
      <c r="V1188" t="s">
        <v>108</v>
      </c>
      <c r="W1188">
        <v>2.0350000000000001</v>
      </c>
      <c r="X1188">
        <v>1.95</v>
      </c>
      <c r="Y1188">
        <v>2.0550000000000002</v>
      </c>
      <c r="Z1188" t="s">
        <v>108</v>
      </c>
      <c r="AA1188" t="s">
        <v>108</v>
      </c>
      <c r="AB1188">
        <v>1.7849999999999999</v>
      </c>
      <c r="AC1188">
        <v>1.78</v>
      </c>
      <c r="AD1188">
        <v>1.8</v>
      </c>
      <c r="AE1188">
        <v>1.81</v>
      </c>
      <c r="AF1188" t="s">
        <v>108</v>
      </c>
      <c r="AG1188">
        <v>1.7350000000000001</v>
      </c>
      <c r="AH1188" s="22">
        <v>1.7849999999999999</v>
      </c>
      <c r="AI1188" s="24">
        <v>1.7949999999999999</v>
      </c>
      <c r="AJ1188">
        <v>1.825</v>
      </c>
      <c r="AK1188">
        <v>1.84</v>
      </c>
      <c r="AL1188">
        <v>1.7749999999999999</v>
      </c>
      <c r="AM1188" s="26">
        <v>1.75</v>
      </c>
      <c r="AN1188" s="25">
        <v>1.7749999999999999</v>
      </c>
      <c r="AO1188" s="25">
        <v>1.75</v>
      </c>
      <c r="AP1188" s="27">
        <v>1.825</v>
      </c>
      <c r="AQ1188" s="26">
        <v>1.845</v>
      </c>
      <c r="AR1188">
        <v>1.865</v>
      </c>
      <c r="AS1188">
        <v>1.8</v>
      </c>
      <c r="AT1188">
        <v>1.9750000000000001</v>
      </c>
      <c r="AU1188">
        <v>1.97</v>
      </c>
    </row>
    <row r="1189" spans="1:47">
      <c r="A1189" s="23">
        <f t="shared" si="18"/>
        <v>36008</v>
      </c>
      <c r="B1189" s="8">
        <v>36015</v>
      </c>
      <c r="C1189" t="s">
        <v>114</v>
      </c>
      <c r="D1189">
        <v>1.8149999999999999</v>
      </c>
      <c r="E1189">
        <v>1.7250000000000001</v>
      </c>
      <c r="F1189">
        <v>1.8</v>
      </c>
      <c r="G1189">
        <v>1.71</v>
      </c>
      <c r="H1189">
        <v>1.7849999999999999</v>
      </c>
      <c r="I1189">
        <v>1.74</v>
      </c>
      <c r="J1189">
        <v>1.74</v>
      </c>
      <c r="K1189">
        <v>1.7250000000000001</v>
      </c>
      <c r="L1189">
        <v>1.85</v>
      </c>
      <c r="M1189">
        <v>1.865</v>
      </c>
      <c r="N1189">
        <v>1.86</v>
      </c>
      <c r="O1189" t="s">
        <v>108</v>
      </c>
      <c r="P1189" t="s">
        <v>108</v>
      </c>
      <c r="Q1189">
        <v>1.845</v>
      </c>
      <c r="R1189">
        <v>1.845</v>
      </c>
      <c r="S1189">
        <v>1.86</v>
      </c>
      <c r="T1189">
        <v>2.0299999999999998</v>
      </c>
      <c r="U1189">
        <v>2.0049999999999999</v>
      </c>
      <c r="V1189" t="s">
        <v>108</v>
      </c>
      <c r="W1189">
        <v>2.0499999999999998</v>
      </c>
      <c r="X1189">
        <v>1.95</v>
      </c>
      <c r="Y1189">
        <v>2.0350000000000001</v>
      </c>
      <c r="Z1189" t="s">
        <v>108</v>
      </c>
      <c r="AA1189" t="s">
        <v>108</v>
      </c>
      <c r="AB1189">
        <v>1.7549999999999999</v>
      </c>
      <c r="AC1189">
        <v>1.75</v>
      </c>
      <c r="AD1189">
        <v>1.78</v>
      </c>
      <c r="AE1189">
        <v>1.79</v>
      </c>
      <c r="AF1189" t="s">
        <v>108</v>
      </c>
      <c r="AG1189">
        <v>1.7350000000000001</v>
      </c>
      <c r="AH1189" s="22">
        <v>1.7749999999999999</v>
      </c>
      <c r="AI1189" s="24">
        <v>1.78</v>
      </c>
      <c r="AJ1189">
        <v>1.79</v>
      </c>
      <c r="AK1189">
        <v>1.82</v>
      </c>
      <c r="AL1189">
        <v>1.7350000000000001</v>
      </c>
      <c r="AM1189" s="26">
        <v>1.72</v>
      </c>
      <c r="AN1189" s="25">
        <v>1.7450000000000001</v>
      </c>
      <c r="AO1189" s="25">
        <v>1.7050000000000001</v>
      </c>
      <c r="AP1189" s="27">
        <v>1.79</v>
      </c>
      <c r="AQ1189" s="26">
        <v>1.82</v>
      </c>
      <c r="AR1189">
        <v>1.835</v>
      </c>
      <c r="AS1189">
        <v>1.76</v>
      </c>
      <c r="AT1189">
        <v>1.97</v>
      </c>
      <c r="AU1189">
        <v>1.97</v>
      </c>
    </row>
    <row r="1190" spans="1:47">
      <c r="A1190" s="23">
        <f t="shared" si="18"/>
        <v>36008</v>
      </c>
      <c r="B1190" s="8">
        <v>36016</v>
      </c>
      <c r="C1190" t="s">
        <v>107</v>
      </c>
      <c r="D1190">
        <v>1.8149999999999999</v>
      </c>
      <c r="E1190">
        <v>1.7250000000000001</v>
      </c>
      <c r="F1190">
        <v>1.8</v>
      </c>
      <c r="G1190">
        <v>1.71</v>
      </c>
      <c r="H1190">
        <v>1.7849999999999999</v>
      </c>
      <c r="I1190">
        <v>1.74</v>
      </c>
      <c r="J1190">
        <v>1.74</v>
      </c>
      <c r="K1190">
        <v>1.7250000000000001</v>
      </c>
      <c r="L1190">
        <v>1.85</v>
      </c>
      <c r="M1190">
        <v>1.865</v>
      </c>
      <c r="N1190">
        <v>1.86</v>
      </c>
      <c r="O1190" t="s">
        <v>108</v>
      </c>
      <c r="P1190" t="s">
        <v>108</v>
      </c>
      <c r="Q1190">
        <v>1.845</v>
      </c>
      <c r="R1190">
        <v>1.845</v>
      </c>
      <c r="S1190">
        <v>1.86</v>
      </c>
      <c r="T1190">
        <v>2.0299999999999998</v>
      </c>
      <c r="U1190">
        <v>2.0049999999999999</v>
      </c>
      <c r="V1190" t="s">
        <v>108</v>
      </c>
      <c r="W1190">
        <v>2.0499999999999998</v>
      </c>
      <c r="X1190">
        <v>1.95</v>
      </c>
      <c r="Y1190">
        <v>2.0350000000000001</v>
      </c>
      <c r="Z1190" t="s">
        <v>108</v>
      </c>
      <c r="AA1190" t="s">
        <v>108</v>
      </c>
      <c r="AB1190">
        <v>1.7549999999999999</v>
      </c>
      <c r="AC1190">
        <v>1.75</v>
      </c>
      <c r="AD1190">
        <v>1.78</v>
      </c>
      <c r="AE1190">
        <v>1.79</v>
      </c>
      <c r="AF1190" t="s">
        <v>108</v>
      </c>
      <c r="AG1190">
        <v>1.7350000000000001</v>
      </c>
      <c r="AH1190" s="22">
        <v>1.7749999999999999</v>
      </c>
      <c r="AI1190" s="24">
        <v>1.78</v>
      </c>
      <c r="AJ1190">
        <v>1.79</v>
      </c>
      <c r="AK1190">
        <v>1.82</v>
      </c>
      <c r="AL1190">
        <v>1.7350000000000001</v>
      </c>
      <c r="AM1190" s="26">
        <v>1.72</v>
      </c>
      <c r="AN1190" s="25">
        <v>1.7450000000000001</v>
      </c>
      <c r="AO1190" s="25">
        <v>1.7050000000000001</v>
      </c>
      <c r="AP1190" s="27">
        <v>1.79</v>
      </c>
      <c r="AQ1190" s="26">
        <v>1.82</v>
      </c>
      <c r="AR1190">
        <v>1.835</v>
      </c>
      <c r="AS1190">
        <v>1.76</v>
      </c>
      <c r="AT1190">
        <v>1.97</v>
      </c>
      <c r="AU1190">
        <v>1.97</v>
      </c>
    </row>
    <row r="1191" spans="1:47">
      <c r="A1191" s="23">
        <f t="shared" si="18"/>
        <v>36008</v>
      </c>
      <c r="B1191" s="8">
        <v>36017</v>
      </c>
      <c r="C1191" t="s">
        <v>109</v>
      </c>
      <c r="D1191">
        <v>1.8149999999999999</v>
      </c>
      <c r="E1191">
        <v>1.7250000000000001</v>
      </c>
      <c r="F1191">
        <v>1.8</v>
      </c>
      <c r="G1191">
        <v>1.71</v>
      </c>
      <c r="H1191">
        <v>1.7849999999999999</v>
      </c>
      <c r="I1191">
        <v>1.74</v>
      </c>
      <c r="J1191">
        <v>1.74</v>
      </c>
      <c r="K1191">
        <v>1.7250000000000001</v>
      </c>
      <c r="L1191">
        <v>1.85</v>
      </c>
      <c r="M1191">
        <v>1.865</v>
      </c>
      <c r="N1191">
        <v>1.86</v>
      </c>
      <c r="O1191" t="s">
        <v>108</v>
      </c>
      <c r="P1191" t="s">
        <v>108</v>
      </c>
      <c r="Q1191">
        <v>1.845</v>
      </c>
      <c r="R1191">
        <v>1.845</v>
      </c>
      <c r="S1191">
        <v>1.86</v>
      </c>
      <c r="T1191">
        <v>2.0299999999999998</v>
      </c>
      <c r="U1191">
        <v>2.0049999999999999</v>
      </c>
      <c r="V1191" t="s">
        <v>108</v>
      </c>
      <c r="W1191">
        <v>2.0499999999999998</v>
      </c>
      <c r="X1191">
        <v>1.95</v>
      </c>
      <c r="Y1191">
        <v>2.0350000000000001</v>
      </c>
      <c r="Z1191" t="s">
        <v>108</v>
      </c>
      <c r="AA1191" t="s">
        <v>108</v>
      </c>
      <c r="AB1191">
        <v>1.7549999999999999</v>
      </c>
      <c r="AC1191">
        <v>1.75</v>
      </c>
      <c r="AD1191">
        <v>1.78</v>
      </c>
      <c r="AE1191">
        <v>1.79</v>
      </c>
      <c r="AF1191" t="s">
        <v>108</v>
      </c>
      <c r="AG1191">
        <v>1.7350000000000001</v>
      </c>
      <c r="AH1191" s="22">
        <v>1.7749999999999999</v>
      </c>
      <c r="AI1191" s="24">
        <v>1.78</v>
      </c>
      <c r="AJ1191">
        <v>1.79</v>
      </c>
      <c r="AK1191">
        <v>1.82</v>
      </c>
      <c r="AL1191">
        <v>1.7350000000000001</v>
      </c>
      <c r="AM1191" s="26">
        <v>1.72</v>
      </c>
      <c r="AN1191" s="25">
        <v>1.7450000000000001</v>
      </c>
      <c r="AO1191" s="25">
        <v>1.7050000000000001</v>
      </c>
      <c r="AP1191" s="27">
        <v>1.79</v>
      </c>
      <c r="AQ1191" s="26">
        <v>1.82</v>
      </c>
      <c r="AR1191">
        <v>1.835</v>
      </c>
      <c r="AS1191">
        <v>1.76</v>
      </c>
      <c r="AT1191">
        <v>1.97</v>
      </c>
      <c r="AU1191">
        <v>1.97</v>
      </c>
    </row>
    <row r="1192" spans="1:47">
      <c r="A1192" s="23">
        <f t="shared" si="18"/>
        <v>36008</v>
      </c>
      <c r="B1192" s="8">
        <v>36018</v>
      </c>
      <c r="C1192" t="s">
        <v>110</v>
      </c>
      <c r="D1192">
        <v>1.855</v>
      </c>
      <c r="E1192">
        <v>1.76</v>
      </c>
      <c r="F1192">
        <v>1.8</v>
      </c>
      <c r="G1192">
        <v>1.7350000000000001</v>
      </c>
      <c r="H1192">
        <v>1.8149999999999999</v>
      </c>
      <c r="I1192">
        <v>1.77</v>
      </c>
      <c r="J1192">
        <v>1.7749999999999999</v>
      </c>
      <c r="K1192">
        <v>1.77</v>
      </c>
      <c r="L1192">
        <v>1.835</v>
      </c>
      <c r="M1192">
        <v>1.85</v>
      </c>
      <c r="N1192">
        <v>1.85</v>
      </c>
      <c r="O1192" t="s">
        <v>108</v>
      </c>
      <c r="P1192" t="s">
        <v>108</v>
      </c>
      <c r="Q1192">
        <v>1.84</v>
      </c>
      <c r="R1192">
        <v>1.85</v>
      </c>
      <c r="S1192">
        <v>1.92</v>
      </c>
      <c r="T1192">
        <v>2.06</v>
      </c>
      <c r="U1192">
        <v>2.0350000000000001</v>
      </c>
      <c r="V1192" t="s">
        <v>108</v>
      </c>
      <c r="W1192">
        <v>2.06</v>
      </c>
      <c r="X1192">
        <v>1.98</v>
      </c>
      <c r="Y1192">
        <v>2.0550000000000002</v>
      </c>
      <c r="Z1192" t="s">
        <v>108</v>
      </c>
      <c r="AA1192" t="s">
        <v>108</v>
      </c>
      <c r="AB1192">
        <v>1.7949999999999999</v>
      </c>
      <c r="AC1192">
        <v>1.7949999999999999</v>
      </c>
      <c r="AD1192">
        <v>1.7949999999999999</v>
      </c>
      <c r="AE1192">
        <v>1.78</v>
      </c>
      <c r="AF1192" t="s">
        <v>108</v>
      </c>
      <c r="AG1192">
        <v>1.73</v>
      </c>
      <c r="AH1192" s="22">
        <v>1.8149999999999999</v>
      </c>
      <c r="AI1192" s="24">
        <v>1.81</v>
      </c>
      <c r="AJ1192">
        <v>1.83</v>
      </c>
      <c r="AK1192">
        <v>1.84</v>
      </c>
      <c r="AL1192">
        <v>1.77</v>
      </c>
      <c r="AM1192" s="26">
        <v>1.7549999999999999</v>
      </c>
      <c r="AN1192" s="25">
        <v>1.7749999999999999</v>
      </c>
      <c r="AO1192" s="25">
        <v>1.75</v>
      </c>
      <c r="AP1192" s="27">
        <v>1.825</v>
      </c>
      <c r="AQ1192" s="26">
        <v>1.845</v>
      </c>
      <c r="AR1192">
        <v>1.865</v>
      </c>
      <c r="AS1192">
        <v>1.7949999999999999</v>
      </c>
      <c r="AT1192">
        <v>2</v>
      </c>
      <c r="AU1192">
        <v>1.99</v>
      </c>
    </row>
    <row r="1193" spans="1:47">
      <c r="A1193" s="23">
        <f t="shared" si="18"/>
        <v>36008</v>
      </c>
      <c r="B1193" s="8">
        <v>36019</v>
      </c>
      <c r="C1193" t="s">
        <v>111</v>
      </c>
      <c r="D1193">
        <v>1.87</v>
      </c>
      <c r="E1193">
        <v>1.81</v>
      </c>
      <c r="F1193">
        <v>1.83</v>
      </c>
      <c r="G1193">
        <v>1.8</v>
      </c>
      <c r="H1193">
        <v>1.85</v>
      </c>
      <c r="I1193">
        <v>1.79</v>
      </c>
      <c r="J1193">
        <v>1.79</v>
      </c>
      <c r="K1193">
        <v>1.7849999999999999</v>
      </c>
      <c r="L1193">
        <v>1.845</v>
      </c>
      <c r="M1193">
        <v>1.9</v>
      </c>
      <c r="N1193">
        <v>1.85</v>
      </c>
      <c r="O1193" t="s">
        <v>108</v>
      </c>
      <c r="P1193" t="s">
        <v>108</v>
      </c>
      <c r="Q1193">
        <v>1.85</v>
      </c>
      <c r="R1193">
        <v>1.865</v>
      </c>
      <c r="S1193">
        <v>1.9450000000000001</v>
      </c>
      <c r="T1193">
        <v>2.1</v>
      </c>
      <c r="U1193">
        <v>2.08</v>
      </c>
      <c r="V1193" t="s">
        <v>108</v>
      </c>
      <c r="W1193">
        <v>2.105</v>
      </c>
      <c r="X1193">
        <v>1.9850000000000001</v>
      </c>
      <c r="Y1193">
        <v>2.0950000000000002</v>
      </c>
      <c r="Z1193" t="s">
        <v>108</v>
      </c>
      <c r="AA1193" t="s">
        <v>108</v>
      </c>
      <c r="AB1193">
        <v>1.835</v>
      </c>
      <c r="AC1193">
        <v>1.83</v>
      </c>
      <c r="AD1193">
        <v>1.82</v>
      </c>
      <c r="AE1193">
        <v>1.8</v>
      </c>
      <c r="AF1193" t="s">
        <v>108</v>
      </c>
      <c r="AG1193">
        <v>1.7549999999999999</v>
      </c>
      <c r="AH1193" s="22">
        <v>1.82</v>
      </c>
      <c r="AI1193" s="24">
        <v>1.835</v>
      </c>
      <c r="AJ1193">
        <v>1.845</v>
      </c>
      <c r="AK1193">
        <v>1.865</v>
      </c>
      <c r="AL1193">
        <v>1.8049999999999999</v>
      </c>
      <c r="AM1193" s="26">
        <v>1.81</v>
      </c>
      <c r="AN1193" s="25">
        <v>1.81</v>
      </c>
      <c r="AO1193" s="25">
        <v>1.7949999999999999</v>
      </c>
      <c r="AP1193" s="27">
        <v>1.86</v>
      </c>
      <c r="AQ1193" s="26">
        <v>1.88</v>
      </c>
      <c r="AR1193">
        <v>1.9</v>
      </c>
      <c r="AS1193">
        <v>1.825</v>
      </c>
      <c r="AT1193">
        <v>2.0249999999999999</v>
      </c>
      <c r="AU1193">
        <v>2.0099999999999998</v>
      </c>
    </row>
    <row r="1194" spans="1:47">
      <c r="A1194" s="23">
        <f t="shared" si="18"/>
        <v>36008</v>
      </c>
      <c r="B1194" s="8">
        <v>36020</v>
      </c>
      <c r="C1194" t="s">
        <v>112</v>
      </c>
      <c r="D1194">
        <v>1.835</v>
      </c>
      <c r="E1194">
        <v>1.7549999999999999</v>
      </c>
      <c r="F1194">
        <v>1.7949999999999999</v>
      </c>
      <c r="G1194">
        <v>1.7350000000000001</v>
      </c>
      <c r="H1194">
        <v>1.79</v>
      </c>
      <c r="I1194">
        <v>1.76</v>
      </c>
      <c r="J1194">
        <v>1.7649999999999999</v>
      </c>
      <c r="K1194">
        <v>1.76</v>
      </c>
      <c r="L1194">
        <v>1.83</v>
      </c>
      <c r="M1194">
        <v>1.84</v>
      </c>
      <c r="N1194">
        <v>1.865</v>
      </c>
      <c r="O1194" t="s">
        <v>108</v>
      </c>
      <c r="P1194" t="s">
        <v>108</v>
      </c>
      <c r="Q1194">
        <v>1.83</v>
      </c>
      <c r="R1194">
        <v>1.845</v>
      </c>
      <c r="S1194">
        <v>1.89</v>
      </c>
      <c r="T1194">
        <v>2.0649999999999999</v>
      </c>
      <c r="U1194">
        <v>2.0350000000000001</v>
      </c>
      <c r="V1194" t="s">
        <v>108</v>
      </c>
      <c r="W1194">
        <v>2.0649999999999999</v>
      </c>
      <c r="X1194">
        <v>1.9650000000000001</v>
      </c>
      <c r="Y1194">
        <v>2.0550000000000002</v>
      </c>
      <c r="Z1194" t="s">
        <v>108</v>
      </c>
      <c r="AA1194" t="s">
        <v>108</v>
      </c>
      <c r="AB1194">
        <v>1.79</v>
      </c>
      <c r="AC1194">
        <v>1.7849999999999999</v>
      </c>
      <c r="AD1194">
        <v>1.7849999999999999</v>
      </c>
      <c r="AE1194">
        <v>1.79</v>
      </c>
      <c r="AF1194" t="s">
        <v>108</v>
      </c>
      <c r="AG1194">
        <v>1.7549999999999999</v>
      </c>
      <c r="AH1194" s="22">
        <v>1.79</v>
      </c>
      <c r="AI1194" s="24">
        <v>1.7949999999999999</v>
      </c>
      <c r="AJ1194">
        <v>1.81</v>
      </c>
      <c r="AK1194">
        <v>1.85</v>
      </c>
      <c r="AL1194">
        <v>1.7649999999999999</v>
      </c>
      <c r="AM1194" s="26">
        <v>1.7450000000000001</v>
      </c>
      <c r="AN1194" s="25">
        <v>1.7649999999999999</v>
      </c>
      <c r="AO1194" s="25">
        <v>1.7749999999999999</v>
      </c>
      <c r="AP1194" s="27">
        <v>1.8149999999999999</v>
      </c>
      <c r="AQ1194" s="26">
        <v>1.835</v>
      </c>
      <c r="AR1194">
        <v>1.86</v>
      </c>
      <c r="AS1194">
        <v>1.79</v>
      </c>
      <c r="AT1194">
        <v>1.99</v>
      </c>
      <c r="AU1194">
        <v>1.98</v>
      </c>
    </row>
    <row r="1195" spans="1:47">
      <c r="A1195" s="23">
        <f t="shared" si="18"/>
        <v>36008</v>
      </c>
      <c r="B1195" s="8">
        <v>36021</v>
      </c>
      <c r="C1195" t="s">
        <v>113</v>
      </c>
      <c r="D1195">
        <v>1.825</v>
      </c>
      <c r="E1195">
        <v>1.75</v>
      </c>
      <c r="F1195">
        <v>1.8</v>
      </c>
      <c r="G1195">
        <v>1.7350000000000001</v>
      </c>
      <c r="H1195">
        <v>1.7849999999999999</v>
      </c>
      <c r="I1195">
        <v>1.7549999999999999</v>
      </c>
      <c r="J1195">
        <v>1.76</v>
      </c>
      <c r="K1195">
        <v>1.7549999999999999</v>
      </c>
      <c r="L1195">
        <v>1.835</v>
      </c>
      <c r="M1195">
        <v>1.86</v>
      </c>
      <c r="N1195">
        <v>1.865</v>
      </c>
      <c r="O1195" t="s">
        <v>108</v>
      </c>
      <c r="P1195" t="s">
        <v>108</v>
      </c>
      <c r="Q1195">
        <v>1.825</v>
      </c>
      <c r="R1195">
        <v>1.845</v>
      </c>
      <c r="S1195">
        <v>1.875</v>
      </c>
      <c r="T1195">
        <v>2.0449999999999999</v>
      </c>
      <c r="U1195">
        <v>2.0150000000000001</v>
      </c>
      <c r="V1195" t="s">
        <v>108</v>
      </c>
      <c r="W1195">
        <v>2.0299999999999998</v>
      </c>
      <c r="X1195">
        <v>1.9550000000000001</v>
      </c>
      <c r="Y1195">
        <v>2.0449999999999999</v>
      </c>
      <c r="Z1195" t="s">
        <v>108</v>
      </c>
      <c r="AA1195" t="s">
        <v>108</v>
      </c>
      <c r="AB1195">
        <v>1.79</v>
      </c>
      <c r="AC1195">
        <v>1.79</v>
      </c>
      <c r="AD1195">
        <v>1.78</v>
      </c>
      <c r="AE1195">
        <v>1.7649999999999999</v>
      </c>
      <c r="AF1195" t="s">
        <v>108</v>
      </c>
      <c r="AG1195">
        <v>1.7350000000000001</v>
      </c>
      <c r="AH1195" s="22">
        <v>1.7949999999999999</v>
      </c>
      <c r="AI1195" s="24">
        <v>1.7949999999999999</v>
      </c>
      <c r="AJ1195">
        <v>1.8</v>
      </c>
      <c r="AK1195">
        <v>1.825</v>
      </c>
      <c r="AL1195">
        <v>1.7549999999999999</v>
      </c>
      <c r="AM1195" s="26">
        <v>1.76</v>
      </c>
      <c r="AN1195" s="25">
        <v>1.77</v>
      </c>
      <c r="AO1195" s="25">
        <v>1.7549999999999999</v>
      </c>
      <c r="AP1195" s="27">
        <v>1.81</v>
      </c>
      <c r="AQ1195" s="26">
        <v>1.835</v>
      </c>
      <c r="AR1195">
        <v>1.855</v>
      </c>
      <c r="AS1195">
        <v>1.8</v>
      </c>
      <c r="AT1195">
        <v>1.9850000000000001</v>
      </c>
      <c r="AU1195">
        <v>1.98</v>
      </c>
    </row>
    <row r="1196" spans="1:47">
      <c r="A1196" s="23">
        <f t="shared" si="18"/>
        <v>36008</v>
      </c>
      <c r="B1196" s="8">
        <v>36022</v>
      </c>
      <c r="C1196" t="s">
        <v>114</v>
      </c>
      <c r="D1196">
        <v>1.825</v>
      </c>
      <c r="E1196">
        <v>1.7450000000000001</v>
      </c>
      <c r="F1196">
        <v>1.8049999999999999</v>
      </c>
      <c r="G1196">
        <v>1.76</v>
      </c>
      <c r="H1196">
        <v>1.78</v>
      </c>
      <c r="I1196">
        <v>1.7649999999999999</v>
      </c>
      <c r="J1196">
        <v>1.7450000000000001</v>
      </c>
      <c r="K1196">
        <v>1.7549999999999999</v>
      </c>
      <c r="L1196">
        <v>1.85</v>
      </c>
      <c r="M1196">
        <v>1.875</v>
      </c>
      <c r="N1196">
        <v>1.855</v>
      </c>
      <c r="O1196" t="s">
        <v>108</v>
      </c>
      <c r="P1196" t="s">
        <v>108</v>
      </c>
      <c r="Q1196">
        <v>1.84</v>
      </c>
      <c r="R1196">
        <v>1.845</v>
      </c>
      <c r="S1196">
        <v>1.88</v>
      </c>
      <c r="T1196">
        <v>2.0550000000000002</v>
      </c>
      <c r="U1196">
        <v>2.0299999999999998</v>
      </c>
      <c r="V1196" t="s">
        <v>108</v>
      </c>
      <c r="W1196">
        <v>2.0499999999999998</v>
      </c>
      <c r="X1196">
        <v>1.98</v>
      </c>
      <c r="Y1196">
        <v>2.0499999999999998</v>
      </c>
      <c r="Z1196" t="s">
        <v>108</v>
      </c>
      <c r="AA1196" t="s">
        <v>108</v>
      </c>
      <c r="AB1196">
        <v>1.7949999999999999</v>
      </c>
      <c r="AC1196">
        <v>1.7849999999999999</v>
      </c>
      <c r="AD1196">
        <v>1.78</v>
      </c>
      <c r="AE1196">
        <v>1.77</v>
      </c>
      <c r="AF1196" t="s">
        <v>108</v>
      </c>
      <c r="AG1196">
        <v>1.7350000000000001</v>
      </c>
      <c r="AH1196" s="22">
        <v>1.8</v>
      </c>
      <c r="AI1196" s="24">
        <v>1.7849999999999999</v>
      </c>
      <c r="AJ1196">
        <v>1.7949999999999999</v>
      </c>
      <c r="AK1196">
        <v>1.825</v>
      </c>
      <c r="AL1196">
        <v>1.7649999999999999</v>
      </c>
      <c r="AM1196" s="26">
        <v>1.7549999999999999</v>
      </c>
      <c r="AN1196" s="25">
        <v>1.7749999999999999</v>
      </c>
      <c r="AO1196" s="25">
        <v>1.76</v>
      </c>
      <c r="AP1196" s="27">
        <v>1.83</v>
      </c>
      <c r="AQ1196" s="26">
        <v>1.85</v>
      </c>
      <c r="AR1196">
        <v>1.855</v>
      </c>
      <c r="AS1196">
        <v>1.8</v>
      </c>
      <c r="AT1196">
        <v>1.9950000000000001</v>
      </c>
      <c r="AU1196">
        <v>1.9850000000000001</v>
      </c>
    </row>
    <row r="1197" spans="1:47">
      <c r="A1197" s="23">
        <f t="shared" si="18"/>
        <v>36008</v>
      </c>
      <c r="B1197" s="8">
        <v>36023</v>
      </c>
      <c r="C1197" t="s">
        <v>107</v>
      </c>
      <c r="D1197">
        <v>1.825</v>
      </c>
      <c r="E1197">
        <v>1.7450000000000001</v>
      </c>
      <c r="F1197">
        <v>1.8049999999999999</v>
      </c>
      <c r="G1197">
        <v>1.76</v>
      </c>
      <c r="H1197">
        <v>1.78</v>
      </c>
      <c r="I1197">
        <v>1.7649999999999999</v>
      </c>
      <c r="J1197">
        <v>1.7450000000000001</v>
      </c>
      <c r="K1197">
        <v>1.7549999999999999</v>
      </c>
      <c r="L1197">
        <v>1.85</v>
      </c>
      <c r="M1197">
        <v>1.875</v>
      </c>
      <c r="N1197">
        <v>1.855</v>
      </c>
      <c r="O1197" t="s">
        <v>108</v>
      </c>
      <c r="P1197" t="s">
        <v>108</v>
      </c>
      <c r="Q1197">
        <v>1.84</v>
      </c>
      <c r="R1197">
        <v>1.845</v>
      </c>
      <c r="S1197">
        <v>1.88</v>
      </c>
      <c r="T1197">
        <v>2.0550000000000002</v>
      </c>
      <c r="U1197">
        <v>2.0299999999999998</v>
      </c>
      <c r="V1197" t="s">
        <v>108</v>
      </c>
      <c r="W1197">
        <v>2.0499999999999998</v>
      </c>
      <c r="X1197">
        <v>1.98</v>
      </c>
      <c r="Y1197">
        <v>2.0499999999999998</v>
      </c>
      <c r="Z1197" t="s">
        <v>108</v>
      </c>
      <c r="AA1197" t="s">
        <v>108</v>
      </c>
      <c r="AB1197">
        <v>1.7949999999999999</v>
      </c>
      <c r="AC1197">
        <v>1.7849999999999999</v>
      </c>
      <c r="AD1197">
        <v>1.78</v>
      </c>
      <c r="AE1197">
        <v>1.77</v>
      </c>
      <c r="AF1197" t="s">
        <v>108</v>
      </c>
      <c r="AG1197">
        <v>1.7350000000000001</v>
      </c>
      <c r="AH1197" s="22">
        <v>1.8</v>
      </c>
      <c r="AI1197" s="24">
        <v>1.7849999999999999</v>
      </c>
      <c r="AJ1197">
        <v>1.7949999999999999</v>
      </c>
      <c r="AK1197">
        <v>1.825</v>
      </c>
      <c r="AL1197">
        <v>1.7649999999999999</v>
      </c>
      <c r="AM1197" s="26">
        <v>1.7549999999999999</v>
      </c>
      <c r="AN1197" s="25">
        <v>1.7749999999999999</v>
      </c>
      <c r="AO1197" s="25">
        <v>1.76</v>
      </c>
      <c r="AP1197" s="27">
        <v>1.83</v>
      </c>
      <c r="AQ1197" s="26">
        <v>1.85</v>
      </c>
      <c r="AR1197">
        <v>1.855</v>
      </c>
      <c r="AS1197">
        <v>1.8</v>
      </c>
      <c r="AT1197">
        <v>1.9950000000000001</v>
      </c>
      <c r="AU1197">
        <v>1.9850000000000001</v>
      </c>
    </row>
    <row r="1198" spans="1:47">
      <c r="A1198" s="23">
        <f t="shared" si="18"/>
        <v>36008</v>
      </c>
      <c r="B1198" s="8">
        <v>36024</v>
      </c>
      <c r="C1198" t="s">
        <v>109</v>
      </c>
      <c r="D1198">
        <v>1.825</v>
      </c>
      <c r="E1198">
        <v>1.7450000000000001</v>
      </c>
      <c r="F1198">
        <v>1.8049999999999999</v>
      </c>
      <c r="G1198">
        <v>1.76</v>
      </c>
      <c r="H1198">
        <v>1.78</v>
      </c>
      <c r="I1198">
        <v>1.7649999999999999</v>
      </c>
      <c r="J1198">
        <v>1.7450000000000001</v>
      </c>
      <c r="K1198">
        <v>1.7549999999999999</v>
      </c>
      <c r="L1198">
        <v>1.85</v>
      </c>
      <c r="M1198">
        <v>1.875</v>
      </c>
      <c r="N1198">
        <v>1.855</v>
      </c>
      <c r="O1198" t="s">
        <v>108</v>
      </c>
      <c r="P1198" t="s">
        <v>108</v>
      </c>
      <c r="Q1198">
        <v>1.84</v>
      </c>
      <c r="R1198">
        <v>1.845</v>
      </c>
      <c r="S1198">
        <v>1.88</v>
      </c>
      <c r="T1198">
        <v>2.0550000000000002</v>
      </c>
      <c r="U1198">
        <v>2.0299999999999998</v>
      </c>
      <c r="V1198" t="s">
        <v>108</v>
      </c>
      <c r="W1198">
        <v>2.0499999999999998</v>
      </c>
      <c r="X1198">
        <v>1.98</v>
      </c>
      <c r="Y1198">
        <v>2.0499999999999998</v>
      </c>
      <c r="Z1198" t="s">
        <v>108</v>
      </c>
      <c r="AA1198" t="s">
        <v>108</v>
      </c>
      <c r="AB1198">
        <v>1.7949999999999999</v>
      </c>
      <c r="AC1198">
        <v>1.7849999999999999</v>
      </c>
      <c r="AD1198">
        <v>1.78</v>
      </c>
      <c r="AE1198">
        <v>1.77</v>
      </c>
      <c r="AF1198" t="s">
        <v>108</v>
      </c>
      <c r="AG1198">
        <v>1.7350000000000001</v>
      </c>
      <c r="AH1198" s="22">
        <v>1.8</v>
      </c>
      <c r="AI1198" s="24">
        <v>1.7849999999999999</v>
      </c>
      <c r="AJ1198">
        <v>1.7949999999999999</v>
      </c>
      <c r="AK1198">
        <v>1.825</v>
      </c>
      <c r="AL1198">
        <v>1.7649999999999999</v>
      </c>
      <c r="AM1198" s="26">
        <v>1.7549999999999999</v>
      </c>
      <c r="AN1198" s="25">
        <v>1.7749999999999999</v>
      </c>
      <c r="AO1198" s="25">
        <v>1.76</v>
      </c>
      <c r="AP1198" s="27">
        <v>1.83</v>
      </c>
      <c r="AQ1198" s="26">
        <v>1.85</v>
      </c>
      <c r="AR1198">
        <v>1.855</v>
      </c>
      <c r="AS1198">
        <v>1.8</v>
      </c>
      <c r="AT1198">
        <v>1.9950000000000001</v>
      </c>
      <c r="AU1198">
        <v>1.9850000000000001</v>
      </c>
    </row>
    <row r="1199" spans="1:47">
      <c r="A1199" s="23">
        <f t="shared" si="18"/>
        <v>36008</v>
      </c>
      <c r="B1199" s="8">
        <v>36025</v>
      </c>
      <c r="C1199" t="s">
        <v>110</v>
      </c>
      <c r="D1199">
        <v>1.895</v>
      </c>
      <c r="E1199">
        <v>1.845</v>
      </c>
      <c r="F1199">
        <v>1.895</v>
      </c>
      <c r="G1199">
        <v>1.835</v>
      </c>
      <c r="H1199">
        <v>1.895</v>
      </c>
      <c r="I1199">
        <v>1.86</v>
      </c>
      <c r="J1199">
        <v>1.85</v>
      </c>
      <c r="K1199">
        <v>1.85</v>
      </c>
      <c r="L1199">
        <v>1.9750000000000001</v>
      </c>
      <c r="M1199">
        <v>1.98</v>
      </c>
      <c r="N1199">
        <v>1.97</v>
      </c>
      <c r="O1199" t="s">
        <v>108</v>
      </c>
      <c r="P1199" t="s">
        <v>108</v>
      </c>
      <c r="Q1199">
        <v>1.9650000000000001</v>
      </c>
      <c r="R1199">
        <v>1.9750000000000001</v>
      </c>
      <c r="S1199">
        <v>2.0049999999999999</v>
      </c>
      <c r="T1199">
        <v>2.12</v>
      </c>
      <c r="U1199">
        <v>2.11</v>
      </c>
      <c r="V1199" t="s">
        <v>108</v>
      </c>
      <c r="W1199">
        <v>2.14</v>
      </c>
      <c r="X1199">
        <v>2.06</v>
      </c>
      <c r="Y1199">
        <v>2.125</v>
      </c>
      <c r="Z1199" t="s">
        <v>108</v>
      </c>
      <c r="AA1199" t="s">
        <v>108</v>
      </c>
      <c r="AB1199">
        <v>1.87</v>
      </c>
      <c r="AC1199">
        <v>1.87</v>
      </c>
      <c r="AD1199">
        <v>1.885</v>
      </c>
      <c r="AE1199">
        <v>1.865</v>
      </c>
      <c r="AF1199" t="s">
        <v>108</v>
      </c>
      <c r="AG1199">
        <v>1.8</v>
      </c>
      <c r="AH1199" s="22">
        <v>1.9</v>
      </c>
      <c r="AI1199" s="24">
        <v>1.91</v>
      </c>
      <c r="AJ1199">
        <v>1.89</v>
      </c>
      <c r="AK1199">
        <v>1.9450000000000001</v>
      </c>
      <c r="AL1199">
        <v>1.845</v>
      </c>
      <c r="AM1199" s="26">
        <v>1.825</v>
      </c>
      <c r="AN1199" s="25">
        <v>1.86</v>
      </c>
      <c r="AO1199" s="25">
        <v>1.845</v>
      </c>
      <c r="AP1199" s="27">
        <v>1.895</v>
      </c>
      <c r="AQ1199" s="26">
        <v>1.895</v>
      </c>
      <c r="AR1199">
        <v>1.95</v>
      </c>
      <c r="AS1199">
        <v>1.87</v>
      </c>
      <c r="AT1199">
        <v>2.0750000000000002</v>
      </c>
      <c r="AU1199">
        <v>2.0649999999999999</v>
      </c>
    </row>
    <row r="1200" spans="1:47">
      <c r="A1200" s="23">
        <f t="shared" si="18"/>
        <v>36008</v>
      </c>
      <c r="B1200" s="8">
        <v>36026</v>
      </c>
      <c r="C1200" t="s">
        <v>111</v>
      </c>
      <c r="D1200">
        <v>1.94</v>
      </c>
      <c r="E1200">
        <v>1.855</v>
      </c>
      <c r="F1200">
        <v>1.905</v>
      </c>
      <c r="G1200">
        <v>1.855</v>
      </c>
      <c r="H1200">
        <v>1.895</v>
      </c>
      <c r="I1200">
        <v>1.865</v>
      </c>
      <c r="J1200">
        <v>1.85</v>
      </c>
      <c r="K1200">
        <v>1.86</v>
      </c>
      <c r="L1200">
        <v>1.98</v>
      </c>
      <c r="M1200">
        <v>2.0150000000000001</v>
      </c>
      <c r="N1200">
        <v>2.08</v>
      </c>
      <c r="O1200" t="s">
        <v>108</v>
      </c>
      <c r="P1200" t="s">
        <v>108</v>
      </c>
      <c r="Q1200">
        <v>1.98</v>
      </c>
      <c r="R1200">
        <v>1.99</v>
      </c>
      <c r="S1200">
        <v>2.0099999999999998</v>
      </c>
      <c r="T1200">
        <v>2.13</v>
      </c>
      <c r="U1200">
        <v>2.105</v>
      </c>
      <c r="V1200" t="s">
        <v>108</v>
      </c>
      <c r="W1200">
        <v>2.1150000000000002</v>
      </c>
      <c r="X1200">
        <v>2.08</v>
      </c>
      <c r="Y1200">
        <v>2.1349999999999998</v>
      </c>
      <c r="Z1200" t="s">
        <v>108</v>
      </c>
      <c r="AA1200" t="s">
        <v>108</v>
      </c>
      <c r="AB1200">
        <v>1.87</v>
      </c>
      <c r="AC1200">
        <v>1.87</v>
      </c>
      <c r="AD1200">
        <v>1.895</v>
      </c>
      <c r="AE1200">
        <v>1.87</v>
      </c>
      <c r="AF1200" t="s">
        <v>108</v>
      </c>
      <c r="AG1200">
        <v>1.8149999999999999</v>
      </c>
      <c r="AH1200" s="22">
        <v>1.9</v>
      </c>
      <c r="AI1200" s="24">
        <v>1.915</v>
      </c>
      <c r="AJ1200">
        <v>1.915</v>
      </c>
      <c r="AK1200">
        <v>1.94</v>
      </c>
      <c r="AL1200">
        <v>1.87</v>
      </c>
      <c r="AM1200" s="26">
        <v>1.85</v>
      </c>
      <c r="AN1200" s="25">
        <v>1.875</v>
      </c>
      <c r="AO1200" s="25">
        <v>1.86</v>
      </c>
      <c r="AP1200" s="27">
        <v>1.925</v>
      </c>
      <c r="AQ1200" s="26">
        <v>1.95</v>
      </c>
      <c r="AR1200">
        <v>1.97</v>
      </c>
      <c r="AS1200">
        <v>1.9</v>
      </c>
      <c r="AT1200">
        <v>2.1150000000000002</v>
      </c>
      <c r="AU1200">
        <v>2.0950000000000002</v>
      </c>
    </row>
    <row r="1201" spans="1:47">
      <c r="A1201" s="23">
        <f t="shared" si="18"/>
        <v>36008</v>
      </c>
      <c r="B1201" s="8">
        <v>36027</v>
      </c>
      <c r="C1201" t="s">
        <v>112</v>
      </c>
      <c r="D1201">
        <v>1.96</v>
      </c>
      <c r="E1201">
        <v>1.87</v>
      </c>
      <c r="F1201">
        <v>1.93</v>
      </c>
      <c r="G1201">
        <v>1.88</v>
      </c>
      <c r="H1201">
        <v>1.925</v>
      </c>
      <c r="I1201">
        <v>1.875</v>
      </c>
      <c r="J1201">
        <v>1.86</v>
      </c>
      <c r="K1201">
        <v>1.87</v>
      </c>
      <c r="L1201">
        <v>2.0499999999999998</v>
      </c>
      <c r="M1201">
        <v>2.0550000000000002</v>
      </c>
      <c r="N1201">
        <v>2.0350000000000001</v>
      </c>
      <c r="O1201" t="s">
        <v>108</v>
      </c>
      <c r="P1201" t="s">
        <v>108</v>
      </c>
      <c r="Q1201">
        <v>2.0150000000000001</v>
      </c>
      <c r="R1201">
        <v>2.0150000000000001</v>
      </c>
      <c r="S1201">
        <v>2.04</v>
      </c>
      <c r="T1201">
        <v>2.14</v>
      </c>
      <c r="U1201">
        <v>2.1150000000000002</v>
      </c>
      <c r="V1201" t="s">
        <v>108</v>
      </c>
      <c r="W1201">
        <v>2.125</v>
      </c>
      <c r="X1201">
        <v>2.1150000000000002</v>
      </c>
      <c r="Y1201">
        <v>2.1549999999999998</v>
      </c>
      <c r="Z1201" t="s">
        <v>108</v>
      </c>
      <c r="AA1201" t="s">
        <v>108</v>
      </c>
      <c r="AB1201">
        <v>1.885</v>
      </c>
      <c r="AC1201">
        <v>1.885</v>
      </c>
      <c r="AD1201">
        <v>1.9</v>
      </c>
      <c r="AE1201">
        <v>1.89</v>
      </c>
      <c r="AF1201" t="s">
        <v>108</v>
      </c>
      <c r="AG1201">
        <v>1.845</v>
      </c>
      <c r="AH1201" s="22">
        <v>1.915</v>
      </c>
      <c r="AI1201" s="24">
        <v>1.9350000000000001</v>
      </c>
      <c r="AJ1201">
        <v>1.9350000000000001</v>
      </c>
      <c r="AK1201">
        <v>1.9650000000000001</v>
      </c>
      <c r="AL1201">
        <v>1.875</v>
      </c>
      <c r="AM1201" s="26">
        <v>1.855</v>
      </c>
      <c r="AN1201" s="25">
        <v>1.895</v>
      </c>
      <c r="AO1201" s="25">
        <v>1.875</v>
      </c>
      <c r="AP1201" s="27">
        <v>1.93</v>
      </c>
      <c r="AQ1201" s="26">
        <v>1.9550000000000001</v>
      </c>
      <c r="AR1201">
        <v>1.9850000000000001</v>
      </c>
      <c r="AS1201">
        <v>1.895</v>
      </c>
      <c r="AT1201">
        <v>2.11</v>
      </c>
      <c r="AU1201">
        <v>2.105</v>
      </c>
    </row>
    <row r="1202" spans="1:47">
      <c r="A1202" s="23">
        <f t="shared" si="18"/>
        <v>36008</v>
      </c>
      <c r="B1202" s="8">
        <v>36028</v>
      </c>
      <c r="C1202" t="s">
        <v>113</v>
      </c>
      <c r="D1202">
        <v>1.895</v>
      </c>
      <c r="E1202">
        <v>1.825</v>
      </c>
      <c r="F1202">
        <v>1.875</v>
      </c>
      <c r="G1202">
        <v>1.85</v>
      </c>
      <c r="H1202">
        <v>1.855</v>
      </c>
      <c r="I1202">
        <v>1.835</v>
      </c>
      <c r="J1202">
        <v>1.83</v>
      </c>
      <c r="K1202">
        <v>1.82</v>
      </c>
      <c r="L1202">
        <v>1.9550000000000001</v>
      </c>
      <c r="M1202">
        <v>1.9550000000000001</v>
      </c>
      <c r="N1202">
        <v>2.0099999999999998</v>
      </c>
      <c r="O1202" t="s">
        <v>108</v>
      </c>
      <c r="P1202" t="s">
        <v>108</v>
      </c>
      <c r="Q1202">
        <v>1.9350000000000001</v>
      </c>
      <c r="R1202">
        <v>1.9350000000000001</v>
      </c>
      <c r="S1202">
        <v>1.98</v>
      </c>
      <c r="T1202">
        <v>2.0750000000000002</v>
      </c>
      <c r="U1202">
        <v>2.0499999999999998</v>
      </c>
      <c r="V1202" t="s">
        <v>108</v>
      </c>
      <c r="W1202">
        <v>2.0449999999999999</v>
      </c>
      <c r="X1202">
        <v>2.0649999999999999</v>
      </c>
      <c r="Y1202">
        <v>2.1</v>
      </c>
      <c r="Z1202" t="s">
        <v>108</v>
      </c>
      <c r="AA1202" t="s">
        <v>108</v>
      </c>
      <c r="AB1202">
        <v>1.835</v>
      </c>
      <c r="AC1202">
        <v>1.83</v>
      </c>
      <c r="AD1202">
        <v>1.86</v>
      </c>
      <c r="AE1202">
        <v>1.85</v>
      </c>
      <c r="AF1202" t="s">
        <v>108</v>
      </c>
      <c r="AG1202">
        <v>1.8</v>
      </c>
      <c r="AH1202" s="22">
        <v>1.865</v>
      </c>
      <c r="AI1202" s="24">
        <v>1.875</v>
      </c>
      <c r="AJ1202">
        <v>1.87</v>
      </c>
      <c r="AK1202">
        <v>1.91</v>
      </c>
      <c r="AL1202">
        <v>1.835</v>
      </c>
      <c r="AM1202" s="26">
        <v>1.81</v>
      </c>
      <c r="AN1202" s="25">
        <v>1.85</v>
      </c>
      <c r="AO1202" s="25">
        <v>1.835</v>
      </c>
      <c r="AP1202" s="27">
        <v>1.87</v>
      </c>
      <c r="AQ1202" s="26">
        <v>1.905</v>
      </c>
      <c r="AR1202">
        <v>1.93</v>
      </c>
      <c r="AS1202">
        <v>1.845</v>
      </c>
      <c r="AT1202">
        <v>2.0750000000000002</v>
      </c>
      <c r="AU1202">
        <v>2.0499999999999998</v>
      </c>
    </row>
    <row r="1203" spans="1:47">
      <c r="A1203" s="23">
        <f t="shared" si="18"/>
        <v>36008</v>
      </c>
      <c r="B1203" s="8">
        <v>36029</v>
      </c>
      <c r="C1203" t="s">
        <v>114</v>
      </c>
      <c r="D1203">
        <v>1.925</v>
      </c>
      <c r="E1203">
        <v>1.855</v>
      </c>
      <c r="F1203">
        <v>1.905</v>
      </c>
      <c r="G1203">
        <v>1.865</v>
      </c>
      <c r="H1203">
        <v>1.885</v>
      </c>
      <c r="I1203">
        <v>1.85</v>
      </c>
      <c r="J1203">
        <v>1.83</v>
      </c>
      <c r="K1203">
        <v>1.835</v>
      </c>
      <c r="L1203">
        <v>1.97</v>
      </c>
      <c r="M1203">
        <v>2.0099999999999998</v>
      </c>
      <c r="N1203">
        <v>2.0099999999999998</v>
      </c>
      <c r="O1203" t="s">
        <v>108</v>
      </c>
      <c r="P1203" t="s">
        <v>108</v>
      </c>
      <c r="Q1203">
        <v>1.9650000000000001</v>
      </c>
      <c r="R1203">
        <v>1.9650000000000001</v>
      </c>
      <c r="S1203">
        <v>2.0099999999999998</v>
      </c>
      <c r="T1203">
        <v>2.0950000000000002</v>
      </c>
      <c r="U1203">
        <v>2.08</v>
      </c>
      <c r="V1203" t="s">
        <v>108</v>
      </c>
      <c r="W1203">
        <v>2.09</v>
      </c>
      <c r="X1203">
        <v>2.0950000000000002</v>
      </c>
      <c r="Y1203">
        <v>2.1150000000000002</v>
      </c>
      <c r="Z1203" t="s">
        <v>108</v>
      </c>
      <c r="AA1203" t="s">
        <v>108</v>
      </c>
      <c r="AB1203">
        <v>1.83</v>
      </c>
      <c r="AC1203">
        <v>1.835</v>
      </c>
      <c r="AD1203">
        <v>1.85</v>
      </c>
      <c r="AE1203">
        <v>1.835</v>
      </c>
      <c r="AF1203" t="s">
        <v>108</v>
      </c>
      <c r="AG1203">
        <v>1.7849999999999999</v>
      </c>
      <c r="AH1203" s="22">
        <v>1.87</v>
      </c>
      <c r="AI1203" s="24">
        <v>1.89</v>
      </c>
      <c r="AJ1203">
        <v>1.895</v>
      </c>
      <c r="AK1203">
        <v>1.925</v>
      </c>
      <c r="AL1203">
        <v>1.86</v>
      </c>
      <c r="AM1203" s="26">
        <v>1.825</v>
      </c>
      <c r="AN1203" s="25">
        <v>1.85</v>
      </c>
      <c r="AO1203" s="25">
        <v>1.845</v>
      </c>
      <c r="AP1203" s="27">
        <v>1.905</v>
      </c>
      <c r="AQ1203" s="26">
        <v>1.925</v>
      </c>
      <c r="AR1203">
        <v>1.96</v>
      </c>
      <c r="AS1203">
        <v>1.885</v>
      </c>
      <c r="AT1203">
        <v>2.06</v>
      </c>
      <c r="AU1203">
        <v>2.0449999999999999</v>
      </c>
    </row>
    <row r="1204" spans="1:47">
      <c r="A1204" s="23">
        <f t="shared" si="18"/>
        <v>36008</v>
      </c>
      <c r="B1204" s="8">
        <v>36030</v>
      </c>
      <c r="C1204" t="s">
        <v>107</v>
      </c>
      <c r="D1204">
        <v>1.925</v>
      </c>
      <c r="E1204">
        <v>1.855</v>
      </c>
      <c r="F1204">
        <v>1.905</v>
      </c>
      <c r="G1204">
        <v>1.865</v>
      </c>
      <c r="H1204">
        <v>1.885</v>
      </c>
      <c r="I1204">
        <v>1.85</v>
      </c>
      <c r="J1204">
        <v>1.83</v>
      </c>
      <c r="K1204">
        <v>1.835</v>
      </c>
      <c r="L1204">
        <v>1.97</v>
      </c>
      <c r="M1204">
        <v>2.0099999999999998</v>
      </c>
      <c r="N1204">
        <v>2.0099999999999998</v>
      </c>
      <c r="O1204" t="s">
        <v>108</v>
      </c>
      <c r="P1204" t="s">
        <v>108</v>
      </c>
      <c r="Q1204">
        <v>1.9650000000000001</v>
      </c>
      <c r="R1204">
        <v>1.9650000000000001</v>
      </c>
      <c r="S1204">
        <v>2.0099999999999998</v>
      </c>
      <c r="T1204">
        <v>2.0950000000000002</v>
      </c>
      <c r="U1204">
        <v>2.08</v>
      </c>
      <c r="V1204" t="s">
        <v>108</v>
      </c>
      <c r="W1204">
        <v>2.09</v>
      </c>
      <c r="X1204">
        <v>2.0950000000000002</v>
      </c>
      <c r="Y1204">
        <v>2.1150000000000002</v>
      </c>
      <c r="Z1204" t="s">
        <v>108</v>
      </c>
      <c r="AA1204" t="s">
        <v>108</v>
      </c>
      <c r="AB1204">
        <v>1.83</v>
      </c>
      <c r="AC1204">
        <v>1.835</v>
      </c>
      <c r="AD1204">
        <v>1.85</v>
      </c>
      <c r="AE1204">
        <v>1.835</v>
      </c>
      <c r="AF1204" t="s">
        <v>108</v>
      </c>
      <c r="AG1204">
        <v>1.7849999999999999</v>
      </c>
      <c r="AH1204" s="22">
        <v>1.87</v>
      </c>
      <c r="AI1204" s="24">
        <v>1.89</v>
      </c>
      <c r="AJ1204">
        <v>1.895</v>
      </c>
      <c r="AK1204">
        <v>1.925</v>
      </c>
      <c r="AL1204">
        <v>1.86</v>
      </c>
      <c r="AM1204" s="26">
        <v>1.825</v>
      </c>
      <c r="AN1204" s="25">
        <v>1.85</v>
      </c>
      <c r="AO1204" s="25">
        <v>1.845</v>
      </c>
      <c r="AP1204" s="27">
        <v>1.905</v>
      </c>
      <c r="AQ1204" s="26">
        <v>1.925</v>
      </c>
      <c r="AR1204">
        <v>1.96</v>
      </c>
      <c r="AS1204">
        <v>1.885</v>
      </c>
      <c r="AT1204">
        <v>2.06</v>
      </c>
      <c r="AU1204">
        <v>2.0449999999999999</v>
      </c>
    </row>
    <row r="1205" spans="1:47">
      <c r="A1205" s="23">
        <f t="shared" si="18"/>
        <v>36008</v>
      </c>
      <c r="B1205" s="8">
        <v>36031</v>
      </c>
      <c r="C1205" t="s">
        <v>109</v>
      </c>
      <c r="D1205">
        <v>1.925</v>
      </c>
      <c r="E1205">
        <v>1.855</v>
      </c>
      <c r="F1205">
        <v>1.905</v>
      </c>
      <c r="G1205">
        <v>1.865</v>
      </c>
      <c r="H1205">
        <v>1.885</v>
      </c>
      <c r="I1205">
        <v>1.85</v>
      </c>
      <c r="J1205">
        <v>1.83</v>
      </c>
      <c r="K1205">
        <v>1.835</v>
      </c>
      <c r="L1205">
        <v>1.97</v>
      </c>
      <c r="M1205">
        <v>2.0099999999999998</v>
      </c>
      <c r="N1205">
        <v>2.0099999999999998</v>
      </c>
      <c r="O1205" t="s">
        <v>108</v>
      </c>
      <c r="P1205" t="s">
        <v>108</v>
      </c>
      <c r="Q1205">
        <v>1.9650000000000001</v>
      </c>
      <c r="R1205">
        <v>1.9650000000000001</v>
      </c>
      <c r="S1205">
        <v>2.0099999999999998</v>
      </c>
      <c r="T1205">
        <v>2.0950000000000002</v>
      </c>
      <c r="U1205">
        <v>2.08</v>
      </c>
      <c r="V1205" t="s">
        <v>108</v>
      </c>
      <c r="W1205">
        <v>2.09</v>
      </c>
      <c r="X1205">
        <v>2.0950000000000002</v>
      </c>
      <c r="Y1205">
        <v>2.1150000000000002</v>
      </c>
      <c r="Z1205" t="s">
        <v>108</v>
      </c>
      <c r="AA1205" t="s">
        <v>108</v>
      </c>
      <c r="AB1205">
        <v>1.83</v>
      </c>
      <c r="AC1205">
        <v>1.835</v>
      </c>
      <c r="AD1205">
        <v>1.85</v>
      </c>
      <c r="AE1205">
        <v>1.835</v>
      </c>
      <c r="AF1205" t="s">
        <v>108</v>
      </c>
      <c r="AG1205">
        <v>1.7849999999999999</v>
      </c>
      <c r="AH1205" s="22">
        <v>1.87</v>
      </c>
      <c r="AI1205" s="24">
        <v>1.89</v>
      </c>
      <c r="AJ1205">
        <v>1.895</v>
      </c>
      <c r="AK1205">
        <v>1.925</v>
      </c>
      <c r="AL1205">
        <v>1.86</v>
      </c>
      <c r="AM1205" s="26">
        <v>1.825</v>
      </c>
      <c r="AN1205" s="25">
        <v>1.85</v>
      </c>
      <c r="AO1205" s="25">
        <v>1.845</v>
      </c>
      <c r="AP1205" s="28">
        <v>1.905</v>
      </c>
      <c r="AQ1205" s="26">
        <v>1.925</v>
      </c>
      <c r="AR1205">
        <v>1.96</v>
      </c>
      <c r="AS1205">
        <v>1.885</v>
      </c>
      <c r="AT1205">
        <v>2.06</v>
      </c>
      <c r="AU1205">
        <v>2.0449999999999999</v>
      </c>
    </row>
    <row r="1206" spans="1:47">
      <c r="A1206" s="23">
        <f t="shared" si="18"/>
        <v>36008</v>
      </c>
      <c r="B1206" s="8">
        <v>36032</v>
      </c>
      <c r="C1206" t="s">
        <v>110</v>
      </c>
      <c r="D1206">
        <v>1.895</v>
      </c>
      <c r="E1206">
        <v>1.825</v>
      </c>
      <c r="F1206">
        <v>1.875</v>
      </c>
      <c r="G1206">
        <v>1.845</v>
      </c>
      <c r="H1206">
        <v>1.86</v>
      </c>
      <c r="I1206">
        <v>1.825</v>
      </c>
      <c r="J1206">
        <v>1.82</v>
      </c>
      <c r="K1206">
        <v>1.81</v>
      </c>
      <c r="L1206">
        <v>1.94</v>
      </c>
      <c r="M1206">
        <v>1.98</v>
      </c>
      <c r="N1206">
        <v>1.925</v>
      </c>
      <c r="O1206" t="s">
        <v>108</v>
      </c>
      <c r="P1206" t="s">
        <v>108</v>
      </c>
      <c r="Q1206">
        <v>1.95</v>
      </c>
      <c r="R1206">
        <v>1.9450000000000001</v>
      </c>
      <c r="S1206">
        <v>1.9850000000000001</v>
      </c>
      <c r="T1206">
        <v>2.11</v>
      </c>
      <c r="U1206">
        <v>2.085</v>
      </c>
      <c r="V1206" t="s">
        <v>108</v>
      </c>
      <c r="W1206">
        <v>2.08</v>
      </c>
      <c r="X1206">
        <v>2.06</v>
      </c>
      <c r="Y1206">
        <v>2.1150000000000002</v>
      </c>
      <c r="Z1206" t="s">
        <v>108</v>
      </c>
      <c r="AA1206" t="s">
        <v>108</v>
      </c>
      <c r="AB1206">
        <v>1.825</v>
      </c>
      <c r="AC1206">
        <v>1.825</v>
      </c>
      <c r="AD1206">
        <v>1.845</v>
      </c>
      <c r="AE1206">
        <v>1.835</v>
      </c>
      <c r="AF1206" t="s">
        <v>108</v>
      </c>
      <c r="AG1206">
        <v>1.78</v>
      </c>
      <c r="AH1206" s="22">
        <v>1.855</v>
      </c>
      <c r="AI1206" s="24">
        <v>1.87</v>
      </c>
      <c r="AJ1206">
        <v>1.87</v>
      </c>
      <c r="AK1206">
        <v>1.905</v>
      </c>
      <c r="AL1206">
        <v>1.83</v>
      </c>
      <c r="AM1206" s="26">
        <v>1.82</v>
      </c>
      <c r="AN1206" s="25">
        <v>1.845</v>
      </c>
      <c r="AO1206" s="25">
        <v>1.83</v>
      </c>
      <c r="AP1206" s="28">
        <v>1.885</v>
      </c>
      <c r="AQ1206" s="26">
        <v>1.895</v>
      </c>
      <c r="AR1206">
        <v>1.93</v>
      </c>
      <c r="AS1206">
        <v>1.84</v>
      </c>
      <c r="AT1206">
        <v>2.0499999999999998</v>
      </c>
      <c r="AU1206">
        <v>2.0299999999999998</v>
      </c>
    </row>
    <row r="1207" spans="1:47">
      <c r="A1207" s="23">
        <f t="shared" si="18"/>
        <v>36008</v>
      </c>
      <c r="B1207" s="8">
        <v>36033</v>
      </c>
      <c r="C1207" t="s">
        <v>111</v>
      </c>
      <c r="D1207">
        <v>1.88</v>
      </c>
      <c r="E1207">
        <v>1.825</v>
      </c>
      <c r="F1207">
        <v>1.875</v>
      </c>
      <c r="G1207">
        <v>1.84</v>
      </c>
      <c r="H1207">
        <v>1.845</v>
      </c>
      <c r="I1207">
        <v>1.8049999999999999</v>
      </c>
      <c r="J1207">
        <v>1.81</v>
      </c>
      <c r="K1207">
        <v>1.81</v>
      </c>
      <c r="L1207">
        <v>1.885</v>
      </c>
      <c r="M1207">
        <v>1.925</v>
      </c>
      <c r="N1207">
        <v>1.95</v>
      </c>
      <c r="O1207" t="s">
        <v>108</v>
      </c>
      <c r="P1207" t="s">
        <v>108</v>
      </c>
      <c r="Q1207">
        <v>1.9</v>
      </c>
      <c r="R1207">
        <v>1.905</v>
      </c>
      <c r="S1207">
        <v>1.95</v>
      </c>
      <c r="T1207">
        <v>2.14</v>
      </c>
      <c r="U1207">
        <v>2.1150000000000002</v>
      </c>
      <c r="V1207" t="s">
        <v>108</v>
      </c>
      <c r="W1207">
        <v>2.12</v>
      </c>
      <c r="X1207">
        <v>2.06</v>
      </c>
      <c r="Y1207">
        <v>2.15</v>
      </c>
      <c r="Z1207" t="s">
        <v>108</v>
      </c>
      <c r="AA1207" t="s">
        <v>108</v>
      </c>
      <c r="AB1207">
        <v>1.83</v>
      </c>
      <c r="AC1207">
        <v>1.84</v>
      </c>
      <c r="AD1207">
        <v>1.83</v>
      </c>
      <c r="AE1207">
        <v>1.81</v>
      </c>
      <c r="AF1207" t="s">
        <v>108</v>
      </c>
      <c r="AG1207">
        <v>1.7849999999999999</v>
      </c>
      <c r="AH1207" s="22">
        <v>1.84</v>
      </c>
      <c r="AI1207" s="24">
        <v>1.845</v>
      </c>
      <c r="AJ1207">
        <v>1.865</v>
      </c>
      <c r="AK1207">
        <v>1.88</v>
      </c>
      <c r="AL1207">
        <v>1.82</v>
      </c>
      <c r="AM1207" s="26">
        <v>1.825</v>
      </c>
      <c r="AN1207" s="25">
        <v>1.86</v>
      </c>
      <c r="AO1207" s="25">
        <v>1.845</v>
      </c>
      <c r="AP1207" s="27">
        <v>1.885</v>
      </c>
      <c r="AQ1207" s="26">
        <v>1.915</v>
      </c>
      <c r="AR1207">
        <v>1.94</v>
      </c>
      <c r="AS1207">
        <v>1.85</v>
      </c>
      <c r="AT1207">
        <v>2.0750000000000002</v>
      </c>
      <c r="AU1207">
        <v>2.0550000000000002</v>
      </c>
    </row>
    <row r="1208" spans="1:47">
      <c r="A1208" s="23">
        <f t="shared" si="18"/>
        <v>36008</v>
      </c>
      <c r="B1208" s="8">
        <v>36034</v>
      </c>
      <c r="C1208" t="s">
        <v>112</v>
      </c>
      <c r="D1208">
        <v>1.83</v>
      </c>
      <c r="E1208">
        <v>1.7749999999999999</v>
      </c>
      <c r="F1208">
        <v>1.825</v>
      </c>
      <c r="G1208">
        <v>1.79</v>
      </c>
      <c r="H1208">
        <v>1.7849999999999999</v>
      </c>
      <c r="I1208">
        <v>1.74</v>
      </c>
      <c r="J1208">
        <v>1.7350000000000001</v>
      </c>
      <c r="K1208">
        <v>1.7350000000000001</v>
      </c>
      <c r="L1208">
        <v>1.81</v>
      </c>
      <c r="M1208">
        <v>1.88</v>
      </c>
      <c r="N1208">
        <v>1.95</v>
      </c>
      <c r="O1208" t="s">
        <v>108</v>
      </c>
      <c r="P1208" t="s">
        <v>108</v>
      </c>
      <c r="Q1208">
        <v>1.825</v>
      </c>
      <c r="R1208">
        <v>1.84</v>
      </c>
      <c r="S1208">
        <v>1.865</v>
      </c>
      <c r="T1208">
        <v>2.08</v>
      </c>
      <c r="U1208">
        <v>2.06</v>
      </c>
      <c r="V1208" t="s">
        <v>108</v>
      </c>
      <c r="W1208">
        <v>2.08</v>
      </c>
      <c r="X1208">
        <v>2.02</v>
      </c>
      <c r="Y1208">
        <v>2.08</v>
      </c>
      <c r="Z1208" t="s">
        <v>108</v>
      </c>
      <c r="AA1208" t="s">
        <v>108</v>
      </c>
      <c r="AB1208">
        <v>1.7849999999999999</v>
      </c>
      <c r="AC1208">
        <v>1.8</v>
      </c>
      <c r="AD1208">
        <v>1.7749999999999999</v>
      </c>
      <c r="AE1208">
        <v>1.7549999999999999</v>
      </c>
      <c r="AF1208" t="s">
        <v>108</v>
      </c>
      <c r="AG1208">
        <v>1.7250000000000001</v>
      </c>
      <c r="AH1208" s="22">
        <v>1.76</v>
      </c>
      <c r="AI1208" s="24">
        <v>1.7849999999999999</v>
      </c>
      <c r="AJ1208">
        <v>1.825</v>
      </c>
      <c r="AK1208">
        <v>1.81</v>
      </c>
      <c r="AL1208">
        <v>1.78</v>
      </c>
      <c r="AM1208" s="26">
        <v>1.7749999999999999</v>
      </c>
      <c r="AN1208" s="25">
        <v>1.8149999999999999</v>
      </c>
      <c r="AO1208" s="25">
        <v>1.825</v>
      </c>
      <c r="AP1208" s="27">
        <v>1.82</v>
      </c>
      <c r="AQ1208" s="26">
        <v>1.86</v>
      </c>
      <c r="AR1208">
        <v>1.9</v>
      </c>
      <c r="AS1208">
        <v>1.8049999999999999</v>
      </c>
      <c r="AT1208">
        <v>2.0449999999999999</v>
      </c>
      <c r="AU1208">
        <v>2.0099999999999998</v>
      </c>
    </row>
    <row r="1209" spans="1:47">
      <c r="A1209" s="23">
        <f t="shared" si="18"/>
        <v>36008</v>
      </c>
      <c r="B1209" s="8">
        <v>36035</v>
      </c>
      <c r="C1209" t="s">
        <v>113</v>
      </c>
      <c r="D1209">
        <v>1.75</v>
      </c>
      <c r="E1209">
        <v>1.7</v>
      </c>
      <c r="F1209">
        <v>1.7450000000000001</v>
      </c>
      <c r="G1209">
        <v>1.6950000000000001</v>
      </c>
      <c r="H1209">
        <v>1.72</v>
      </c>
      <c r="I1209">
        <v>1.665</v>
      </c>
      <c r="J1209">
        <v>1.66</v>
      </c>
      <c r="K1209">
        <v>1.66</v>
      </c>
      <c r="L1209">
        <v>1.75</v>
      </c>
      <c r="M1209">
        <v>1.83</v>
      </c>
      <c r="N1209">
        <v>1.95</v>
      </c>
      <c r="O1209" t="s">
        <v>108</v>
      </c>
      <c r="P1209" t="s">
        <v>108</v>
      </c>
      <c r="Q1209">
        <v>1.8</v>
      </c>
      <c r="R1209">
        <v>1.8</v>
      </c>
      <c r="S1209">
        <v>1.7949999999999999</v>
      </c>
      <c r="T1209">
        <v>2.02</v>
      </c>
      <c r="U1209">
        <v>2.0099999999999998</v>
      </c>
      <c r="V1209" t="s">
        <v>108</v>
      </c>
      <c r="W1209">
        <v>1.9850000000000001</v>
      </c>
      <c r="X1209">
        <v>1.94</v>
      </c>
      <c r="Y1209">
        <v>2.0249999999999999</v>
      </c>
      <c r="Z1209" t="s">
        <v>108</v>
      </c>
      <c r="AA1209" t="s">
        <v>108</v>
      </c>
      <c r="AB1209">
        <v>1.7150000000000001</v>
      </c>
      <c r="AC1209">
        <v>1.71</v>
      </c>
      <c r="AD1209">
        <v>1.69</v>
      </c>
      <c r="AE1209">
        <v>1.675</v>
      </c>
      <c r="AF1209" t="s">
        <v>108</v>
      </c>
      <c r="AG1209">
        <v>1.635</v>
      </c>
      <c r="AH1209" s="22">
        <v>1.6950000000000001</v>
      </c>
      <c r="AI1209" s="24">
        <v>1.7150000000000001</v>
      </c>
      <c r="AJ1209">
        <v>1.7350000000000001</v>
      </c>
      <c r="AK1209">
        <v>1.7350000000000001</v>
      </c>
      <c r="AL1209">
        <v>1.7</v>
      </c>
      <c r="AM1209" s="26">
        <v>1.7</v>
      </c>
      <c r="AN1209" s="25">
        <v>1.72</v>
      </c>
      <c r="AO1209" s="25">
        <v>1.74</v>
      </c>
      <c r="AP1209" s="27">
        <v>1.77</v>
      </c>
      <c r="AQ1209" s="26">
        <v>1.7949999999999999</v>
      </c>
      <c r="AR1209">
        <v>1.83</v>
      </c>
      <c r="AS1209">
        <v>1.74</v>
      </c>
      <c r="AT1209">
        <v>1.9450000000000001</v>
      </c>
      <c r="AU1209">
        <v>1.9350000000000001</v>
      </c>
    </row>
    <row r="1210" spans="1:47">
      <c r="A1210" s="23">
        <f t="shared" si="18"/>
        <v>36008</v>
      </c>
      <c r="B1210" s="8">
        <v>36036</v>
      </c>
      <c r="C1210" t="s">
        <v>114</v>
      </c>
      <c r="D1210">
        <v>1.64</v>
      </c>
      <c r="E1210">
        <v>1.59</v>
      </c>
      <c r="F1210">
        <v>1.605</v>
      </c>
      <c r="G1210">
        <v>1.58</v>
      </c>
      <c r="H1210">
        <v>1.605</v>
      </c>
      <c r="I1210">
        <v>1.57</v>
      </c>
      <c r="J1210">
        <v>1.56</v>
      </c>
      <c r="K1210">
        <v>1.56</v>
      </c>
      <c r="L1210">
        <v>1.63</v>
      </c>
      <c r="M1210">
        <v>1.7050000000000001</v>
      </c>
      <c r="N1210">
        <v>1.67</v>
      </c>
      <c r="O1210" t="s">
        <v>108</v>
      </c>
      <c r="P1210" t="s">
        <v>108</v>
      </c>
      <c r="Q1210">
        <v>1.66</v>
      </c>
      <c r="R1210">
        <v>1.655</v>
      </c>
      <c r="S1210">
        <v>1.7</v>
      </c>
      <c r="T1210">
        <v>1.895</v>
      </c>
      <c r="U1210">
        <v>1.87</v>
      </c>
      <c r="V1210" t="s">
        <v>108</v>
      </c>
      <c r="W1210">
        <v>1.865</v>
      </c>
      <c r="X1210">
        <v>1.875</v>
      </c>
      <c r="Y1210">
        <v>1.895</v>
      </c>
      <c r="Z1210" t="s">
        <v>108</v>
      </c>
      <c r="AA1210" t="s">
        <v>108</v>
      </c>
      <c r="AB1210">
        <v>1.5549999999999999</v>
      </c>
      <c r="AC1210">
        <v>1.58</v>
      </c>
      <c r="AD1210">
        <v>1.6</v>
      </c>
      <c r="AE1210">
        <v>1.575</v>
      </c>
      <c r="AF1210" t="s">
        <v>108</v>
      </c>
      <c r="AG1210">
        <v>1.52</v>
      </c>
      <c r="AH1210" s="22">
        <v>1.59</v>
      </c>
      <c r="AI1210" s="24">
        <v>1.605</v>
      </c>
      <c r="AJ1210">
        <v>1.62</v>
      </c>
      <c r="AK1210">
        <v>1.635</v>
      </c>
      <c r="AL1210">
        <v>1.575</v>
      </c>
      <c r="AM1210" s="26">
        <v>1.5449999999999999</v>
      </c>
      <c r="AN1210" s="25">
        <v>1.585</v>
      </c>
      <c r="AO1210" s="25">
        <v>1.585</v>
      </c>
      <c r="AP1210" s="27">
        <v>1.65</v>
      </c>
      <c r="AQ1210" s="26">
        <v>1.675</v>
      </c>
      <c r="AR1210">
        <v>1.74</v>
      </c>
      <c r="AS1210">
        <v>1.625</v>
      </c>
      <c r="AT1210">
        <v>1.87</v>
      </c>
      <c r="AU1210">
        <v>1.85</v>
      </c>
    </row>
    <row r="1211" spans="1:47">
      <c r="A1211" s="23">
        <f t="shared" si="18"/>
        <v>36008</v>
      </c>
      <c r="B1211" s="8">
        <v>36037</v>
      </c>
      <c r="C1211" t="s">
        <v>107</v>
      </c>
      <c r="D1211">
        <v>1.64</v>
      </c>
      <c r="E1211">
        <v>1.59</v>
      </c>
      <c r="F1211">
        <v>1.605</v>
      </c>
      <c r="G1211">
        <v>1.58</v>
      </c>
      <c r="H1211">
        <v>1.605</v>
      </c>
      <c r="I1211">
        <v>1.57</v>
      </c>
      <c r="J1211">
        <v>1.56</v>
      </c>
      <c r="K1211">
        <v>1.56</v>
      </c>
      <c r="L1211">
        <v>1.63</v>
      </c>
      <c r="M1211">
        <v>1.7050000000000001</v>
      </c>
      <c r="N1211">
        <v>1.67</v>
      </c>
      <c r="O1211" t="s">
        <v>108</v>
      </c>
      <c r="P1211" t="s">
        <v>108</v>
      </c>
      <c r="Q1211">
        <v>1.66</v>
      </c>
      <c r="R1211">
        <v>1.655</v>
      </c>
      <c r="S1211">
        <v>1.7</v>
      </c>
      <c r="T1211">
        <v>1.895</v>
      </c>
      <c r="U1211">
        <v>1.87</v>
      </c>
      <c r="V1211" t="s">
        <v>108</v>
      </c>
      <c r="W1211">
        <v>1.865</v>
      </c>
      <c r="X1211">
        <v>1.875</v>
      </c>
      <c r="Y1211">
        <v>1.895</v>
      </c>
      <c r="Z1211" t="s">
        <v>108</v>
      </c>
      <c r="AA1211" t="s">
        <v>108</v>
      </c>
      <c r="AB1211">
        <v>1.5549999999999999</v>
      </c>
      <c r="AC1211">
        <v>1.58</v>
      </c>
      <c r="AD1211">
        <v>1.6</v>
      </c>
      <c r="AE1211">
        <v>1.575</v>
      </c>
      <c r="AF1211" t="s">
        <v>108</v>
      </c>
      <c r="AG1211">
        <v>1.52</v>
      </c>
      <c r="AH1211" s="22">
        <v>1.59</v>
      </c>
      <c r="AI1211" s="24">
        <v>1.605</v>
      </c>
      <c r="AJ1211">
        <v>1.62</v>
      </c>
      <c r="AK1211">
        <v>1.635</v>
      </c>
      <c r="AL1211">
        <v>1.575</v>
      </c>
      <c r="AM1211" s="26">
        <v>1.5449999999999999</v>
      </c>
      <c r="AN1211" s="25">
        <v>1.585</v>
      </c>
      <c r="AO1211" s="25">
        <v>1.585</v>
      </c>
      <c r="AP1211" s="27">
        <v>1.65</v>
      </c>
      <c r="AQ1211" s="26">
        <v>1.675</v>
      </c>
      <c r="AR1211">
        <v>1.74</v>
      </c>
      <c r="AS1211">
        <v>1.625</v>
      </c>
      <c r="AT1211">
        <v>1.87</v>
      </c>
      <c r="AU1211">
        <v>1.85</v>
      </c>
    </row>
    <row r="1212" spans="1:47">
      <c r="A1212" s="23">
        <f t="shared" si="18"/>
        <v>36008</v>
      </c>
      <c r="B1212" s="8">
        <v>36038</v>
      </c>
      <c r="C1212" t="s">
        <v>109</v>
      </c>
      <c r="D1212">
        <v>1.64</v>
      </c>
      <c r="E1212">
        <v>1.59</v>
      </c>
      <c r="F1212">
        <v>1.605</v>
      </c>
      <c r="G1212">
        <v>1.58</v>
      </c>
      <c r="H1212">
        <v>1.605</v>
      </c>
      <c r="I1212">
        <v>1.57</v>
      </c>
      <c r="J1212">
        <v>1.56</v>
      </c>
      <c r="K1212">
        <v>1.56</v>
      </c>
      <c r="L1212">
        <v>1.63</v>
      </c>
      <c r="M1212">
        <v>1.7050000000000001</v>
      </c>
      <c r="N1212">
        <v>1.67</v>
      </c>
      <c r="O1212" t="s">
        <v>108</v>
      </c>
      <c r="P1212" t="s">
        <v>108</v>
      </c>
      <c r="Q1212">
        <v>1.66</v>
      </c>
      <c r="R1212">
        <v>1.655</v>
      </c>
      <c r="S1212">
        <v>1.7</v>
      </c>
      <c r="T1212">
        <v>1.895</v>
      </c>
      <c r="U1212">
        <v>1.87</v>
      </c>
      <c r="V1212" t="s">
        <v>108</v>
      </c>
      <c r="W1212">
        <v>1.865</v>
      </c>
      <c r="X1212">
        <v>1.875</v>
      </c>
      <c r="Y1212">
        <v>1.895</v>
      </c>
      <c r="Z1212" t="s">
        <v>108</v>
      </c>
      <c r="AA1212" t="s">
        <v>108</v>
      </c>
      <c r="AB1212">
        <v>1.5549999999999999</v>
      </c>
      <c r="AC1212">
        <v>1.58</v>
      </c>
      <c r="AD1212">
        <v>1.6</v>
      </c>
      <c r="AE1212">
        <v>1.575</v>
      </c>
      <c r="AF1212" t="s">
        <v>108</v>
      </c>
      <c r="AG1212">
        <v>1.52</v>
      </c>
      <c r="AH1212" s="22">
        <v>1.59</v>
      </c>
      <c r="AI1212" s="24">
        <v>1.605</v>
      </c>
      <c r="AJ1212">
        <v>1.62</v>
      </c>
      <c r="AK1212">
        <v>1.635</v>
      </c>
      <c r="AL1212">
        <v>1.575</v>
      </c>
      <c r="AM1212" s="26">
        <v>1.5449999999999999</v>
      </c>
      <c r="AN1212" s="25">
        <v>1.585</v>
      </c>
      <c r="AO1212" s="25">
        <v>1.585</v>
      </c>
      <c r="AP1212" s="27">
        <v>1.65</v>
      </c>
      <c r="AQ1212" s="26">
        <v>1.675</v>
      </c>
      <c r="AR1212">
        <v>1.74</v>
      </c>
      <c r="AS1212">
        <v>1.625</v>
      </c>
      <c r="AT1212">
        <v>1.87</v>
      </c>
      <c r="AU1212">
        <v>1.85</v>
      </c>
    </row>
    <row r="1213" spans="1:47">
      <c r="A1213" s="23">
        <f t="shared" si="18"/>
        <v>36039</v>
      </c>
      <c r="B1213" s="8">
        <v>36039</v>
      </c>
      <c r="C1213" t="s">
        <v>110</v>
      </c>
      <c r="D1213">
        <v>1.57</v>
      </c>
      <c r="E1213">
        <v>1.4850000000000001</v>
      </c>
      <c r="F1213">
        <v>1.51</v>
      </c>
      <c r="G1213">
        <v>1.4650000000000001</v>
      </c>
      <c r="H1213">
        <v>1.5449999999999999</v>
      </c>
      <c r="I1213">
        <v>1.605</v>
      </c>
      <c r="J1213">
        <v>1.58</v>
      </c>
      <c r="K1213">
        <v>1.595</v>
      </c>
      <c r="L1213">
        <v>1.63</v>
      </c>
      <c r="M1213">
        <v>1.72</v>
      </c>
      <c r="N1213">
        <v>1.67</v>
      </c>
      <c r="O1213" t="s">
        <v>108</v>
      </c>
      <c r="P1213" t="s">
        <v>108</v>
      </c>
      <c r="Q1213">
        <v>1.64</v>
      </c>
      <c r="R1213">
        <v>1.675</v>
      </c>
      <c r="S1213">
        <v>1.7</v>
      </c>
      <c r="T1213">
        <v>1.83</v>
      </c>
      <c r="U1213">
        <v>1.79</v>
      </c>
      <c r="V1213" t="s">
        <v>108</v>
      </c>
      <c r="W1213">
        <v>1.8049999999999999</v>
      </c>
      <c r="X1213">
        <v>1.78</v>
      </c>
      <c r="Y1213">
        <v>1.7849999999999999</v>
      </c>
      <c r="Z1213" t="s">
        <v>108</v>
      </c>
      <c r="AA1213" t="s">
        <v>108</v>
      </c>
      <c r="AB1213">
        <v>1.5149999999999999</v>
      </c>
      <c r="AC1213">
        <v>1.5249999999999999</v>
      </c>
      <c r="AD1213">
        <v>1.6</v>
      </c>
      <c r="AE1213">
        <v>1.585</v>
      </c>
      <c r="AF1213" t="s">
        <v>108</v>
      </c>
      <c r="AG1213">
        <v>1.4550000000000001</v>
      </c>
      <c r="AH1213" s="22">
        <v>1.58</v>
      </c>
      <c r="AI1213" s="24">
        <v>1.57</v>
      </c>
      <c r="AJ1213">
        <v>1.5349999999999999</v>
      </c>
      <c r="AK1213">
        <v>1.675</v>
      </c>
      <c r="AL1213">
        <v>1.48</v>
      </c>
      <c r="AM1213" s="26">
        <v>1.45</v>
      </c>
      <c r="AN1213" s="25">
        <v>1.5249999999999999</v>
      </c>
      <c r="AO1213" s="25">
        <v>1.44</v>
      </c>
      <c r="AP1213" s="27">
        <v>1.5449999999999999</v>
      </c>
      <c r="AQ1213" s="26">
        <v>1.58</v>
      </c>
      <c r="AR1213">
        <v>1.66</v>
      </c>
      <c r="AS1213">
        <v>1.4850000000000001</v>
      </c>
      <c r="AT1213">
        <v>1.7949999999999999</v>
      </c>
      <c r="AU1213">
        <v>1.7649999999999999</v>
      </c>
    </row>
    <row r="1214" spans="1:47">
      <c r="A1214" s="23">
        <f t="shared" si="18"/>
        <v>36039</v>
      </c>
      <c r="B1214" s="8">
        <v>36040</v>
      </c>
      <c r="C1214" t="s">
        <v>111</v>
      </c>
      <c r="D1214">
        <v>1.84</v>
      </c>
      <c r="E1214">
        <v>1.76</v>
      </c>
      <c r="F1214">
        <v>1.8049999999999999</v>
      </c>
      <c r="G1214">
        <v>1.77</v>
      </c>
      <c r="H1214">
        <v>1.78</v>
      </c>
      <c r="I1214">
        <v>1.68</v>
      </c>
      <c r="J1214">
        <v>1.69</v>
      </c>
      <c r="K1214">
        <v>1.675</v>
      </c>
      <c r="L1214">
        <v>1.7849999999999999</v>
      </c>
      <c r="M1214">
        <v>1.855</v>
      </c>
      <c r="N1214">
        <v>1.8</v>
      </c>
      <c r="O1214" t="s">
        <v>108</v>
      </c>
      <c r="P1214" t="s">
        <v>108</v>
      </c>
      <c r="Q1214">
        <v>1.78</v>
      </c>
      <c r="R1214">
        <v>1.7849999999999999</v>
      </c>
      <c r="S1214">
        <v>1.825</v>
      </c>
      <c r="T1214">
        <v>2.04</v>
      </c>
      <c r="U1214">
        <v>2.0449999999999999</v>
      </c>
      <c r="V1214" t="s">
        <v>108</v>
      </c>
      <c r="W1214">
        <v>2.08</v>
      </c>
      <c r="X1214">
        <v>1.95</v>
      </c>
      <c r="Y1214">
        <v>2.0499999999999998</v>
      </c>
      <c r="Z1214" t="s">
        <v>108</v>
      </c>
      <c r="AA1214" t="s">
        <v>108</v>
      </c>
      <c r="AB1214">
        <v>1.78</v>
      </c>
      <c r="AC1214">
        <v>1.78</v>
      </c>
      <c r="AD1214">
        <v>1.72</v>
      </c>
      <c r="AE1214">
        <v>1.7050000000000001</v>
      </c>
      <c r="AF1214" t="s">
        <v>108</v>
      </c>
      <c r="AG1214">
        <v>1.645</v>
      </c>
      <c r="AH1214" s="22">
        <v>1.73</v>
      </c>
      <c r="AI1214" s="24">
        <v>1.7450000000000001</v>
      </c>
      <c r="AJ1214">
        <v>1.7849999999999999</v>
      </c>
      <c r="AK1214">
        <v>1.7450000000000001</v>
      </c>
      <c r="AL1214">
        <v>1.7450000000000001</v>
      </c>
      <c r="AM1214" s="26">
        <v>1.7549999999999999</v>
      </c>
      <c r="AN1214" s="25">
        <v>1.79</v>
      </c>
      <c r="AO1214" s="25">
        <v>1.7949999999999999</v>
      </c>
      <c r="AP1214" s="27">
        <v>1.835</v>
      </c>
      <c r="AQ1214" s="26">
        <v>1.845</v>
      </c>
      <c r="AR1214">
        <v>1.87</v>
      </c>
      <c r="AS1214">
        <v>1.7849999999999999</v>
      </c>
      <c r="AT1214">
        <v>1.9950000000000001</v>
      </c>
      <c r="AU1214">
        <v>1.9650000000000001</v>
      </c>
    </row>
    <row r="1215" spans="1:47">
      <c r="A1215" s="23">
        <f t="shared" si="18"/>
        <v>36039</v>
      </c>
      <c r="B1215" s="8">
        <v>36041</v>
      </c>
      <c r="C1215" t="s">
        <v>112</v>
      </c>
      <c r="D1215">
        <v>1.72</v>
      </c>
      <c r="E1215">
        <v>1.62</v>
      </c>
      <c r="F1215">
        <v>1.66</v>
      </c>
      <c r="G1215">
        <v>1.65</v>
      </c>
      <c r="H1215">
        <v>1.625</v>
      </c>
      <c r="I1215">
        <v>1.5649999999999999</v>
      </c>
      <c r="J1215">
        <v>1.57</v>
      </c>
      <c r="K1215">
        <v>1.5649999999999999</v>
      </c>
      <c r="L1215">
        <v>1.655</v>
      </c>
      <c r="M1215">
        <v>1.75</v>
      </c>
      <c r="N1215">
        <v>1.78</v>
      </c>
      <c r="O1215" t="s">
        <v>108</v>
      </c>
      <c r="P1215" t="s">
        <v>108</v>
      </c>
      <c r="Q1215">
        <v>1.665</v>
      </c>
      <c r="R1215">
        <v>1.675</v>
      </c>
      <c r="S1215">
        <v>1.71</v>
      </c>
      <c r="T1215">
        <v>1.9750000000000001</v>
      </c>
      <c r="U1215">
        <v>1.9350000000000001</v>
      </c>
      <c r="V1215" t="s">
        <v>108</v>
      </c>
      <c r="W1215">
        <v>1.845</v>
      </c>
      <c r="X1215">
        <v>1.78</v>
      </c>
      <c r="Y1215">
        <v>1.9650000000000001</v>
      </c>
      <c r="Z1215" t="s">
        <v>108</v>
      </c>
      <c r="AA1215" t="s">
        <v>108</v>
      </c>
      <c r="AB1215">
        <v>1.635</v>
      </c>
      <c r="AC1215">
        <v>1.66</v>
      </c>
      <c r="AD1215">
        <v>1.59</v>
      </c>
      <c r="AE1215">
        <v>1.5649999999999999</v>
      </c>
      <c r="AF1215" t="s">
        <v>108</v>
      </c>
      <c r="AG1215">
        <v>1.5349999999999999</v>
      </c>
      <c r="AH1215" s="22">
        <v>1.61</v>
      </c>
      <c r="AI1215" s="24">
        <v>1.645</v>
      </c>
      <c r="AJ1215">
        <v>1.66</v>
      </c>
      <c r="AK1215">
        <v>1.645</v>
      </c>
      <c r="AL1215">
        <v>1.605</v>
      </c>
      <c r="AM1215" s="26">
        <v>1.59</v>
      </c>
      <c r="AN1215" s="25">
        <v>1.66</v>
      </c>
      <c r="AO1215" s="25">
        <v>1.62</v>
      </c>
      <c r="AP1215" s="27">
        <v>1.7050000000000001</v>
      </c>
      <c r="AQ1215" s="26">
        <v>1.7549999999999999</v>
      </c>
      <c r="AR1215">
        <v>1.7649999999999999</v>
      </c>
      <c r="AS1215">
        <v>1.69</v>
      </c>
      <c r="AT1215">
        <v>1.9950000000000001</v>
      </c>
      <c r="AU1215">
        <v>1.7849999999999999</v>
      </c>
    </row>
    <row r="1216" spans="1:47">
      <c r="A1216" s="23">
        <f t="shared" si="18"/>
        <v>36039</v>
      </c>
      <c r="B1216" s="8">
        <v>36042</v>
      </c>
      <c r="C1216" t="s">
        <v>113</v>
      </c>
      <c r="D1216">
        <v>1.6850000000000001</v>
      </c>
      <c r="E1216">
        <v>1.635</v>
      </c>
      <c r="F1216">
        <v>1.67</v>
      </c>
      <c r="G1216">
        <v>1.65</v>
      </c>
      <c r="H1216">
        <v>1.665</v>
      </c>
      <c r="I1216">
        <v>1.58</v>
      </c>
      <c r="J1216">
        <v>1.575</v>
      </c>
      <c r="K1216">
        <v>1.575</v>
      </c>
      <c r="L1216">
        <v>1.7050000000000001</v>
      </c>
      <c r="M1216">
        <v>1.76</v>
      </c>
      <c r="N1216">
        <v>1.81</v>
      </c>
      <c r="O1216" t="s">
        <v>108</v>
      </c>
      <c r="P1216" t="s">
        <v>108</v>
      </c>
      <c r="Q1216">
        <v>1.69</v>
      </c>
      <c r="R1216">
        <v>1.7050000000000001</v>
      </c>
      <c r="S1216">
        <v>1.71</v>
      </c>
      <c r="T1216">
        <v>1.89</v>
      </c>
      <c r="U1216">
        <v>1.875</v>
      </c>
      <c r="V1216" t="s">
        <v>108</v>
      </c>
      <c r="W1216">
        <v>1.845</v>
      </c>
      <c r="X1216">
        <v>1.7949999999999999</v>
      </c>
      <c r="Y1216">
        <v>1.895</v>
      </c>
      <c r="Z1216" t="s">
        <v>108</v>
      </c>
      <c r="AA1216" t="s">
        <v>108</v>
      </c>
      <c r="AB1216">
        <v>1.595</v>
      </c>
      <c r="AC1216">
        <v>1.595</v>
      </c>
      <c r="AD1216">
        <v>1.605</v>
      </c>
      <c r="AE1216">
        <v>1.585</v>
      </c>
      <c r="AF1216" t="s">
        <v>108</v>
      </c>
      <c r="AG1216">
        <v>1.55</v>
      </c>
      <c r="AH1216" s="22">
        <v>1.605</v>
      </c>
      <c r="AI1216" s="24">
        <v>1.65</v>
      </c>
      <c r="AJ1216">
        <v>1.67</v>
      </c>
      <c r="AK1216">
        <v>1.645</v>
      </c>
      <c r="AL1216">
        <v>1.625</v>
      </c>
      <c r="AM1216" s="26">
        <v>1.605</v>
      </c>
      <c r="AN1216" s="25">
        <v>1.63</v>
      </c>
      <c r="AO1216" s="25">
        <v>1.615</v>
      </c>
      <c r="AP1216" s="27">
        <v>1.64</v>
      </c>
      <c r="AQ1216" s="26">
        <v>1.675</v>
      </c>
      <c r="AR1216">
        <v>1.72</v>
      </c>
      <c r="AS1216">
        <v>1.62</v>
      </c>
      <c r="AT1216">
        <v>1.7949999999999999</v>
      </c>
      <c r="AU1216">
        <v>1.78</v>
      </c>
    </row>
    <row r="1217" spans="1:47">
      <c r="A1217" s="23">
        <f t="shared" si="18"/>
        <v>36039</v>
      </c>
      <c r="B1217" s="8">
        <v>36043</v>
      </c>
      <c r="C1217" t="s">
        <v>114</v>
      </c>
      <c r="D1217">
        <v>1.69</v>
      </c>
      <c r="E1217">
        <v>1.645</v>
      </c>
      <c r="F1217">
        <v>1.67</v>
      </c>
      <c r="G1217">
        <v>1.64</v>
      </c>
      <c r="H1217">
        <v>1.665</v>
      </c>
      <c r="I1217">
        <v>1.62</v>
      </c>
      <c r="J1217">
        <v>1.625</v>
      </c>
      <c r="K1217">
        <v>1.615</v>
      </c>
      <c r="L1217">
        <v>1.76</v>
      </c>
      <c r="M1217">
        <v>1.7849999999999999</v>
      </c>
      <c r="N1217">
        <v>1.8</v>
      </c>
      <c r="O1217" t="s">
        <v>108</v>
      </c>
      <c r="P1217" t="s">
        <v>108</v>
      </c>
      <c r="Q1217">
        <v>1.7250000000000001</v>
      </c>
      <c r="R1217">
        <v>1.7350000000000001</v>
      </c>
      <c r="S1217">
        <v>1.74</v>
      </c>
      <c r="T1217">
        <v>1.89</v>
      </c>
      <c r="U1217">
        <v>1.86</v>
      </c>
      <c r="V1217" t="s">
        <v>108</v>
      </c>
      <c r="W1217">
        <v>1.85</v>
      </c>
      <c r="X1217">
        <v>1.845</v>
      </c>
      <c r="Y1217">
        <v>1.89</v>
      </c>
      <c r="Z1217" t="s">
        <v>108</v>
      </c>
      <c r="AA1217" t="s">
        <v>108</v>
      </c>
      <c r="AB1217">
        <v>1.605</v>
      </c>
      <c r="AC1217">
        <v>1.605</v>
      </c>
      <c r="AD1217">
        <v>1.625</v>
      </c>
      <c r="AE1217">
        <v>1.615</v>
      </c>
      <c r="AF1217" t="s">
        <v>108</v>
      </c>
      <c r="AG1217">
        <v>1.5349999999999999</v>
      </c>
      <c r="AH1217" s="22">
        <v>1.65</v>
      </c>
      <c r="AI1217" s="24">
        <v>1.68</v>
      </c>
      <c r="AJ1217">
        <v>1.67</v>
      </c>
      <c r="AK1217">
        <v>1.69</v>
      </c>
      <c r="AL1217">
        <v>1.65</v>
      </c>
      <c r="AM1217" s="26">
        <v>1.59</v>
      </c>
      <c r="AN1217" s="25">
        <v>1.635</v>
      </c>
      <c r="AO1217" s="25">
        <v>1.635</v>
      </c>
      <c r="AP1217" s="27">
        <v>1.66</v>
      </c>
      <c r="AQ1217" s="26">
        <v>1.675</v>
      </c>
      <c r="AR1217">
        <v>1.675</v>
      </c>
      <c r="AS1217">
        <v>1.635</v>
      </c>
      <c r="AT1217">
        <v>1.7949999999999999</v>
      </c>
      <c r="AU1217">
        <v>1.8149999999999999</v>
      </c>
    </row>
    <row r="1218" spans="1:47">
      <c r="A1218" s="23">
        <f t="shared" si="18"/>
        <v>36039</v>
      </c>
      <c r="B1218" s="8">
        <v>36044</v>
      </c>
      <c r="C1218" t="s">
        <v>107</v>
      </c>
      <c r="D1218">
        <v>1.69</v>
      </c>
      <c r="E1218">
        <v>1.645</v>
      </c>
      <c r="F1218">
        <v>1.67</v>
      </c>
      <c r="G1218">
        <v>1.64</v>
      </c>
      <c r="H1218">
        <v>1.665</v>
      </c>
      <c r="I1218">
        <v>1.62</v>
      </c>
      <c r="J1218">
        <v>1.625</v>
      </c>
      <c r="K1218">
        <v>1.615</v>
      </c>
      <c r="L1218">
        <v>1.76</v>
      </c>
      <c r="M1218">
        <v>1.7849999999999999</v>
      </c>
      <c r="N1218">
        <v>1.8</v>
      </c>
      <c r="O1218" t="s">
        <v>108</v>
      </c>
      <c r="P1218" t="s">
        <v>108</v>
      </c>
      <c r="Q1218">
        <v>1.7250000000000001</v>
      </c>
      <c r="R1218">
        <v>1.7350000000000001</v>
      </c>
      <c r="S1218">
        <v>1.74</v>
      </c>
      <c r="T1218">
        <v>1.89</v>
      </c>
      <c r="U1218">
        <v>1.86</v>
      </c>
      <c r="V1218" t="s">
        <v>108</v>
      </c>
      <c r="W1218">
        <v>1.85</v>
      </c>
      <c r="X1218">
        <v>1.845</v>
      </c>
      <c r="Y1218">
        <v>1.89</v>
      </c>
      <c r="Z1218" t="s">
        <v>108</v>
      </c>
      <c r="AA1218" t="s">
        <v>108</v>
      </c>
      <c r="AB1218">
        <v>1.605</v>
      </c>
      <c r="AC1218">
        <v>1.605</v>
      </c>
      <c r="AD1218">
        <v>1.625</v>
      </c>
      <c r="AE1218">
        <v>1.615</v>
      </c>
      <c r="AF1218" t="s">
        <v>108</v>
      </c>
      <c r="AG1218">
        <v>1.5349999999999999</v>
      </c>
      <c r="AH1218" s="22">
        <v>1.65</v>
      </c>
      <c r="AI1218" s="24">
        <v>1.68</v>
      </c>
      <c r="AJ1218">
        <v>1.67</v>
      </c>
      <c r="AK1218">
        <v>1.69</v>
      </c>
      <c r="AL1218">
        <v>1.65</v>
      </c>
      <c r="AM1218" s="26">
        <v>1.59</v>
      </c>
      <c r="AN1218" s="25">
        <v>1.635</v>
      </c>
      <c r="AO1218" s="25">
        <v>1.635</v>
      </c>
      <c r="AP1218" s="27">
        <v>1.66</v>
      </c>
      <c r="AQ1218" s="26">
        <v>1.675</v>
      </c>
      <c r="AR1218">
        <v>1.675</v>
      </c>
      <c r="AS1218">
        <v>1.635</v>
      </c>
      <c r="AT1218">
        <v>1.7949999999999999</v>
      </c>
      <c r="AU1218">
        <v>1.8149999999999999</v>
      </c>
    </row>
    <row r="1219" spans="1:47">
      <c r="A1219" s="23">
        <f t="shared" si="18"/>
        <v>36039</v>
      </c>
      <c r="B1219" s="8">
        <v>36046</v>
      </c>
      <c r="C1219" t="s">
        <v>110</v>
      </c>
      <c r="D1219">
        <v>1.69</v>
      </c>
      <c r="E1219">
        <v>1.645</v>
      </c>
      <c r="F1219">
        <v>1.67</v>
      </c>
      <c r="G1219">
        <v>1.64</v>
      </c>
      <c r="H1219">
        <v>1.665</v>
      </c>
      <c r="I1219">
        <v>1.62</v>
      </c>
      <c r="J1219">
        <v>1.625</v>
      </c>
      <c r="K1219">
        <v>1.615</v>
      </c>
      <c r="L1219">
        <v>1.76</v>
      </c>
      <c r="M1219">
        <v>1.7849999999999999</v>
      </c>
      <c r="N1219">
        <v>1.8</v>
      </c>
      <c r="O1219" t="s">
        <v>108</v>
      </c>
      <c r="P1219" t="s">
        <v>108</v>
      </c>
      <c r="Q1219">
        <v>1.7250000000000001</v>
      </c>
      <c r="R1219">
        <v>1.7350000000000001</v>
      </c>
      <c r="S1219">
        <v>1.74</v>
      </c>
      <c r="T1219">
        <v>1.89</v>
      </c>
      <c r="U1219">
        <v>1.86</v>
      </c>
      <c r="V1219" t="s">
        <v>108</v>
      </c>
      <c r="W1219">
        <v>1.85</v>
      </c>
      <c r="X1219">
        <v>1.845</v>
      </c>
      <c r="Y1219">
        <v>1.89</v>
      </c>
      <c r="Z1219" t="s">
        <v>108</v>
      </c>
      <c r="AA1219" t="s">
        <v>108</v>
      </c>
      <c r="AB1219">
        <v>1.605</v>
      </c>
      <c r="AC1219">
        <v>1.605</v>
      </c>
      <c r="AD1219">
        <v>1.625</v>
      </c>
      <c r="AE1219">
        <v>1.615</v>
      </c>
      <c r="AF1219" t="s">
        <v>108</v>
      </c>
      <c r="AG1219">
        <v>1.5349999999999999</v>
      </c>
      <c r="AH1219" s="22">
        <v>1.65</v>
      </c>
      <c r="AI1219" s="24">
        <v>1.68</v>
      </c>
      <c r="AJ1219">
        <v>1.67</v>
      </c>
      <c r="AK1219">
        <v>1.69</v>
      </c>
      <c r="AL1219">
        <v>1.65</v>
      </c>
      <c r="AM1219" s="26">
        <v>1.59</v>
      </c>
      <c r="AN1219" s="25">
        <v>1.635</v>
      </c>
      <c r="AO1219" s="25">
        <v>1.635</v>
      </c>
      <c r="AP1219" s="27">
        <v>1.66</v>
      </c>
      <c r="AQ1219" s="26">
        <v>1.675</v>
      </c>
      <c r="AR1219">
        <v>1.675</v>
      </c>
      <c r="AS1219">
        <v>1.635</v>
      </c>
      <c r="AT1219">
        <v>1.7949999999999999</v>
      </c>
      <c r="AU1219">
        <v>1.8149999999999999</v>
      </c>
    </row>
    <row r="1220" spans="1:47">
      <c r="A1220" s="23">
        <f t="shared" si="18"/>
        <v>36039</v>
      </c>
      <c r="B1220" s="8">
        <v>36047</v>
      </c>
      <c r="C1220" t="s">
        <v>111</v>
      </c>
      <c r="D1220">
        <v>1.7949999999999999</v>
      </c>
      <c r="E1220">
        <v>1.73</v>
      </c>
      <c r="F1220">
        <v>1.76</v>
      </c>
      <c r="G1220">
        <v>1.7350000000000001</v>
      </c>
      <c r="H1220">
        <v>1.77</v>
      </c>
      <c r="I1220">
        <v>1.71</v>
      </c>
      <c r="J1220">
        <v>1.7050000000000001</v>
      </c>
      <c r="K1220">
        <v>1.6950000000000001</v>
      </c>
      <c r="L1220">
        <v>1.825</v>
      </c>
      <c r="M1220">
        <v>1.875</v>
      </c>
      <c r="N1220">
        <v>1.8</v>
      </c>
      <c r="O1220" t="s">
        <v>108</v>
      </c>
      <c r="P1220" t="s">
        <v>108</v>
      </c>
      <c r="Q1220">
        <v>1.81</v>
      </c>
      <c r="R1220">
        <v>1.8149999999999999</v>
      </c>
      <c r="S1220">
        <v>1.8149999999999999</v>
      </c>
      <c r="T1220">
        <v>1.95</v>
      </c>
      <c r="U1220">
        <v>1.9350000000000001</v>
      </c>
      <c r="V1220" t="s">
        <v>108</v>
      </c>
      <c r="W1220">
        <v>1.9350000000000001</v>
      </c>
      <c r="X1220">
        <v>1.92</v>
      </c>
      <c r="Y1220">
        <v>1.93</v>
      </c>
      <c r="Z1220" t="s">
        <v>108</v>
      </c>
      <c r="AA1220" t="s">
        <v>108</v>
      </c>
      <c r="AB1220">
        <v>1.68</v>
      </c>
      <c r="AC1220">
        <v>1.68</v>
      </c>
      <c r="AD1220">
        <v>1.72</v>
      </c>
      <c r="AE1220">
        <v>1.7050000000000001</v>
      </c>
      <c r="AF1220" t="s">
        <v>108</v>
      </c>
      <c r="AG1220">
        <v>1.675</v>
      </c>
      <c r="AH1220" s="22">
        <v>1.7450000000000001</v>
      </c>
      <c r="AI1220" s="24">
        <v>1.75</v>
      </c>
      <c r="AJ1220">
        <v>1.76</v>
      </c>
      <c r="AK1220">
        <v>1.7849999999999999</v>
      </c>
      <c r="AL1220">
        <v>1.72</v>
      </c>
      <c r="AM1220" s="26">
        <v>1.69</v>
      </c>
      <c r="AN1220" s="25">
        <v>1.73</v>
      </c>
      <c r="AO1220" s="25">
        <v>1.72</v>
      </c>
      <c r="AP1220" s="27">
        <v>1.74</v>
      </c>
      <c r="AQ1220" s="26">
        <v>1.7649999999999999</v>
      </c>
      <c r="AR1220">
        <v>1.81</v>
      </c>
      <c r="AS1220">
        <v>1.7050000000000001</v>
      </c>
      <c r="AT1220">
        <v>1.925</v>
      </c>
      <c r="AU1220">
        <v>1.905</v>
      </c>
    </row>
    <row r="1221" spans="1:47">
      <c r="A1221" s="23">
        <f t="shared" ref="A1221:A1284" si="19">DATE(YEAR(B1221),MONTH(B1221),1)</f>
        <v>36039</v>
      </c>
      <c r="B1221" s="8">
        <v>36048</v>
      </c>
      <c r="C1221" t="s">
        <v>112</v>
      </c>
      <c r="D1221">
        <v>1.7749999999999999</v>
      </c>
      <c r="E1221">
        <v>1.73</v>
      </c>
      <c r="F1221">
        <v>1.7250000000000001</v>
      </c>
      <c r="G1221">
        <v>1.73</v>
      </c>
      <c r="H1221">
        <v>1.75</v>
      </c>
      <c r="I1221">
        <v>1.68</v>
      </c>
      <c r="J1221">
        <v>1.675</v>
      </c>
      <c r="K1221">
        <v>1.675</v>
      </c>
      <c r="L1221">
        <v>1.79</v>
      </c>
      <c r="M1221">
        <v>1.855</v>
      </c>
      <c r="N1221">
        <v>1.8</v>
      </c>
      <c r="O1221" t="s">
        <v>108</v>
      </c>
      <c r="P1221" t="s">
        <v>108</v>
      </c>
      <c r="Q1221">
        <v>1.7549999999999999</v>
      </c>
      <c r="R1221">
        <v>1.79</v>
      </c>
      <c r="S1221">
        <v>1.8049999999999999</v>
      </c>
      <c r="T1221">
        <v>1.905</v>
      </c>
      <c r="U1221">
        <v>1.91</v>
      </c>
      <c r="V1221" t="s">
        <v>108</v>
      </c>
      <c r="W1221">
        <v>1.92</v>
      </c>
      <c r="X1221">
        <v>1.875</v>
      </c>
      <c r="Y1221">
        <v>1.91</v>
      </c>
      <c r="Z1221" t="s">
        <v>108</v>
      </c>
      <c r="AA1221" t="s">
        <v>108</v>
      </c>
      <c r="AB1221">
        <v>1.59</v>
      </c>
      <c r="AC1221">
        <v>1.61</v>
      </c>
      <c r="AD1221">
        <v>1.6950000000000001</v>
      </c>
      <c r="AE1221">
        <v>1.69</v>
      </c>
      <c r="AF1221" t="s">
        <v>108</v>
      </c>
      <c r="AG1221">
        <v>1.655</v>
      </c>
      <c r="AH1221" s="22">
        <v>1.72</v>
      </c>
      <c r="AI1221" s="24">
        <v>1.73</v>
      </c>
      <c r="AJ1221">
        <v>1.74</v>
      </c>
      <c r="AK1221">
        <v>1.7649999999999999</v>
      </c>
      <c r="AL1221">
        <v>1.7</v>
      </c>
      <c r="AM1221" s="26">
        <v>1.6850000000000001</v>
      </c>
      <c r="AN1221" s="25">
        <v>1.71</v>
      </c>
      <c r="AO1221" s="25">
        <v>1.7050000000000001</v>
      </c>
      <c r="AP1221" s="27">
        <v>1.73</v>
      </c>
      <c r="AQ1221" s="26">
        <v>1.75</v>
      </c>
      <c r="AR1221">
        <v>1.78</v>
      </c>
      <c r="AS1221">
        <v>1.7050000000000001</v>
      </c>
      <c r="AT1221">
        <v>1.88</v>
      </c>
      <c r="AU1221">
        <v>1.865</v>
      </c>
    </row>
    <row r="1222" spans="1:47">
      <c r="A1222" s="23">
        <f t="shared" si="19"/>
        <v>36039</v>
      </c>
      <c r="B1222" s="8">
        <v>36049</v>
      </c>
      <c r="C1222" t="s">
        <v>113</v>
      </c>
      <c r="D1222">
        <v>1.87</v>
      </c>
      <c r="E1222">
        <v>1.855</v>
      </c>
      <c r="F1222">
        <v>1.84</v>
      </c>
      <c r="G1222">
        <v>1.845</v>
      </c>
      <c r="H1222">
        <v>1.855</v>
      </c>
      <c r="I1222">
        <v>1.7549999999999999</v>
      </c>
      <c r="J1222">
        <v>1.7549999999999999</v>
      </c>
      <c r="K1222">
        <v>1.75</v>
      </c>
      <c r="L1222">
        <v>1.885</v>
      </c>
      <c r="M1222">
        <v>1.93</v>
      </c>
      <c r="N1222">
        <v>1.8</v>
      </c>
      <c r="O1222" t="s">
        <v>108</v>
      </c>
      <c r="P1222" t="s">
        <v>108</v>
      </c>
      <c r="Q1222">
        <v>1.86</v>
      </c>
      <c r="R1222">
        <v>1.9</v>
      </c>
      <c r="S1222">
        <v>1.905</v>
      </c>
      <c r="T1222">
        <v>1.9950000000000001</v>
      </c>
      <c r="U1222">
        <v>2</v>
      </c>
      <c r="V1222" t="s">
        <v>108</v>
      </c>
      <c r="W1222">
        <v>2.0099999999999998</v>
      </c>
      <c r="X1222">
        <v>1.99</v>
      </c>
      <c r="Y1222">
        <v>2.0099999999999998</v>
      </c>
      <c r="Z1222" t="s">
        <v>108</v>
      </c>
      <c r="AA1222" t="s">
        <v>108</v>
      </c>
      <c r="AB1222">
        <v>1.7150000000000001</v>
      </c>
      <c r="AC1222">
        <v>1.75</v>
      </c>
      <c r="AD1222">
        <v>1.7849999999999999</v>
      </c>
      <c r="AE1222">
        <v>1.76</v>
      </c>
      <c r="AF1222" t="s">
        <v>108</v>
      </c>
      <c r="AG1222">
        <v>1.7150000000000001</v>
      </c>
      <c r="AH1222" s="22">
        <v>1.7749999999999999</v>
      </c>
      <c r="AI1222" s="24">
        <v>1.84</v>
      </c>
      <c r="AJ1222">
        <v>1.85</v>
      </c>
      <c r="AK1222">
        <v>1.845</v>
      </c>
      <c r="AL1222">
        <v>1.82</v>
      </c>
      <c r="AM1222" s="26">
        <v>1.8049999999999999</v>
      </c>
      <c r="AN1222" s="25">
        <v>1.84</v>
      </c>
      <c r="AO1222" s="25">
        <v>1.7949999999999999</v>
      </c>
      <c r="AP1222" s="27">
        <v>1.835</v>
      </c>
      <c r="AQ1222" s="26">
        <v>1.855</v>
      </c>
      <c r="AR1222">
        <v>1.89</v>
      </c>
      <c r="AS1222">
        <v>1.82</v>
      </c>
      <c r="AT1222">
        <v>1.94</v>
      </c>
      <c r="AU1222">
        <v>1.9850000000000001</v>
      </c>
    </row>
    <row r="1223" spans="1:47">
      <c r="A1223" s="23">
        <f t="shared" si="19"/>
        <v>36039</v>
      </c>
      <c r="B1223" s="8">
        <v>36050</v>
      </c>
      <c r="C1223" t="s">
        <v>114</v>
      </c>
      <c r="D1223">
        <v>1.845</v>
      </c>
      <c r="E1223">
        <v>1.8</v>
      </c>
      <c r="F1223">
        <v>1.845</v>
      </c>
      <c r="G1223">
        <v>1.81</v>
      </c>
      <c r="H1223">
        <v>1.82</v>
      </c>
      <c r="I1223">
        <v>1.7350000000000001</v>
      </c>
      <c r="J1223">
        <v>1.73</v>
      </c>
      <c r="K1223">
        <v>1.73</v>
      </c>
      <c r="L1223">
        <v>1.9</v>
      </c>
      <c r="M1223">
        <v>1.925</v>
      </c>
      <c r="N1223">
        <v>1.8</v>
      </c>
      <c r="O1223" t="s">
        <v>108</v>
      </c>
      <c r="P1223" t="s">
        <v>108</v>
      </c>
      <c r="Q1223">
        <v>1.85</v>
      </c>
      <c r="R1223">
        <v>1.905</v>
      </c>
      <c r="S1223">
        <v>1.91</v>
      </c>
      <c r="T1223">
        <v>1.9850000000000001</v>
      </c>
      <c r="U1223">
        <v>1.9750000000000001</v>
      </c>
      <c r="V1223" t="s">
        <v>108</v>
      </c>
      <c r="W1223">
        <v>1.9750000000000001</v>
      </c>
      <c r="X1223">
        <v>1.98</v>
      </c>
      <c r="Y1223">
        <v>1.9950000000000001</v>
      </c>
      <c r="Z1223" t="s">
        <v>108</v>
      </c>
      <c r="AA1223" t="s">
        <v>108</v>
      </c>
      <c r="AB1223">
        <v>1.7</v>
      </c>
      <c r="AC1223">
        <v>1.6850000000000001</v>
      </c>
      <c r="AD1223">
        <v>1.7549999999999999</v>
      </c>
      <c r="AE1223">
        <v>1.73</v>
      </c>
      <c r="AF1223" t="s">
        <v>108</v>
      </c>
      <c r="AG1223">
        <v>1.675</v>
      </c>
      <c r="AH1223" s="22">
        <v>1.7649999999999999</v>
      </c>
      <c r="AI1223" s="24">
        <v>1.83</v>
      </c>
      <c r="AJ1223">
        <v>1.8149999999999999</v>
      </c>
      <c r="AK1223">
        <v>1.84</v>
      </c>
      <c r="AL1223">
        <v>1.77</v>
      </c>
      <c r="AM1223" s="26">
        <v>1.75</v>
      </c>
      <c r="AN1223" s="25">
        <v>1.8049999999999999</v>
      </c>
      <c r="AO1223" s="25">
        <v>1.7849999999999999</v>
      </c>
      <c r="AP1223" s="27">
        <v>1.78</v>
      </c>
      <c r="AQ1223" s="26">
        <v>1.8149999999999999</v>
      </c>
      <c r="AR1223">
        <v>1.84</v>
      </c>
      <c r="AS1223">
        <v>1.7549999999999999</v>
      </c>
      <c r="AT1223">
        <v>1.94</v>
      </c>
      <c r="AU1223">
        <v>1.9650000000000001</v>
      </c>
    </row>
    <row r="1224" spans="1:47">
      <c r="A1224" s="23">
        <f t="shared" si="19"/>
        <v>36039</v>
      </c>
      <c r="B1224" s="8">
        <v>36051</v>
      </c>
      <c r="C1224" t="s">
        <v>107</v>
      </c>
      <c r="D1224">
        <v>1.845</v>
      </c>
      <c r="E1224">
        <v>1.8</v>
      </c>
      <c r="F1224">
        <v>1.845</v>
      </c>
      <c r="G1224">
        <v>1.81</v>
      </c>
      <c r="H1224">
        <v>1.82</v>
      </c>
      <c r="I1224">
        <v>1.7350000000000001</v>
      </c>
      <c r="J1224">
        <v>1.73</v>
      </c>
      <c r="K1224">
        <v>1.73</v>
      </c>
      <c r="L1224">
        <v>1.9</v>
      </c>
      <c r="M1224">
        <v>1.925</v>
      </c>
      <c r="N1224">
        <v>1.8</v>
      </c>
      <c r="O1224" t="s">
        <v>108</v>
      </c>
      <c r="P1224" t="s">
        <v>108</v>
      </c>
      <c r="Q1224">
        <v>1.85</v>
      </c>
      <c r="R1224">
        <v>1.905</v>
      </c>
      <c r="S1224">
        <v>1.91</v>
      </c>
      <c r="T1224">
        <v>1.9850000000000001</v>
      </c>
      <c r="U1224">
        <v>1.9750000000000001</v>
      </c>
      <c r="V1224" t="s">
        <v>108</v>
      </c>
      <c r="W1224">
        <v>1.9750000000000001</v>
      </c>
      <c r="X1224">
        <v>1.98</v>
      </c>
      <c r="Y1224">
        <v>1.9950000000000001</v>
      </c>
      <c r="Z1224" t="s">
        <v>108</v>
      </c>
      <c r="AA1224" t="s">
        <v>108</v>
      </c>
      <c r="AB1224">
        <v>1.7</v>
      </c>
      <c r="AC1224">
        <v>1.6850000000000001</v>
      </c>
      <c r="AD1224">
        <v>1.7549999999999999</v>
      </c>
      <c r="AE1224">
        <v>1.73</v>
      </c>
      <c r="AF1224" t="s">
        <v>108</v>
      </c>
      <c r="AG1224">
        <v>1.675</v>
      </c>
      <c r="AH1224" s="22">
        <v>1.7649999999999999</v>
      </c>
      <c r="AI1224" s="24">
        <v>1.83</v>
      </c>
      <c r="AJ1224">
        <v>1.8149999999999999</v>
      </c>
      <c r="AK1224">
        <v>1.84</v>
      </c>
      <c r="AL1224">
        <v>1.77</v>
      </c>
      <c r="AM1224" s="26">
        <v>1.75</v>
      </c>
      <c r="AN1224" s="25">
        <v>1.8049999999999999</v>
      </c>
      <c r="AO1224" s="25">
        <v>1.7849999999999999</v>
      </c>
      <c r="AP1224" s="28">
        <v>1.78</v>
      </c>
      <c r="AQ1224" s="26">
        <v>1.8149999999999999</v>
      </c>
      <c r="AR1224">
        <v>1.84</v>
      </c>
      <c r="AS1224">
        <v>1.7549999999999999</v>
      </c>
      <c r="AT1224">
        <v>1.94</v>
      </c>
      <c r="AU1224">
        <v>1.9650000000000001</v>
      </c>
    </row>
    <row r="1225" spans="1:47">
      <c r="A1225" s="23">
        <f t="shared" si="19"/>
        <v>36039</v>
      </c>
      <c r="B1225" s="8">
        <v>36052</v>
      </c>
      <c r="C1225" t="s">
        <v>109</v>
      </c>
      <c r="D1225">
        <v>1.845</v>
      </c>
      <c r="E1225">
        <v>1.8</v>
      </c>
      <c r="F1225">
        <v>1.845</v>
      </c>
      <c r="G1225">
        <v>1.81</v>
      </c>
      <c r="H1225">
        <v>1.82</v>
      </c>
      <c r="I1225">
        <v>1.7350000000000001</v>
      </c>
      <c r="J1225">
        <v>1.73</v>
      </c>
      <c r="K1225">
        <v>1.73</v>
      </c>
      <c r="L1225">
        <v>1.9</v>
      </c>
      <c r="M1225">
        <v>1.925</v>
      </c>
      <c r="N1225">
        <v>1.8</v>
      </c>
      <c r="O1225" t="s">
        <v>108</v>
      </c>
      <c r="P1225" t="s">
        <v>108</v>
      </c>
      <c r="Q1225">
        <v>1.85</v>
      </c>
      <c r="R1225">
        <v>1.905</v>
      </c>
      <c r="S1225">
        <v>1.91</v>
      </c>
      <c r="T1225">
        <v>1.9850000000000001</v>
      </c>
      <c r="U1225">
        <v>1.9750000000000001</v>
      </c>
      <c r="V1225" t="s">
        <v>108</v>
      </c>
      <c r="W1225">
        <v>1.9750000000000001</v>
      </c>
      <c r="X1225">
        <v>1.98</v>
      </c>
      <c r="Y1225">
        <v>1.9950000000000001</v>
      </c>
      <c r="Z1225" t="s">
        <v>108</v>
      </c>
      <c r="AA1225" t="s">
        <v>108</v>
      </c>
      <c r="AB1225">
        <v>1.7</v>
      </c>
      <c r="AC1225">
        <v>1.6850000000000001</v>
      </c>
      <c r="AD1225">
        <v>1.7549999999999999</v>
      </c>
      <c r="AE1225">
        <v>1.73</v>
      </c>
      <c r="AF1225" t="s">
        <v>108</v>
      </c>
      <c r="AG1225">
        <v>1.675</v>
      </c>
      <c r="AH1225" s="22">
        <v>1.7649999999999999</v>
      </c>
      <c r="AI1225" s="24">
        <v>1.83</v>
      </c>
      <c r="AJ1225">
        <v>1.8149999999999999</v>
      </c>
      <c r="AK1225">
        <v>1.84</v>
      </c>
      <c r="AL1225">
        <v>1.77</v>
      </c>
      <c r="AM1225" s="26">
        <v>1.75</v>
      </c>
      <c r="AN1225" s="25">
        <v>1.8049999999999999</v>
      </c>
      <c r="AO1225" s="25">
        <v>1.7849999999999999</v>
      </c>
      <c r="AP1225" s="27">
        <v>1.78</v>
      </c>
      <c r="AQ1225" s="26">
        <v>1.8149999999999999</v>
      </c>
      <c r="AR1225">
        <v>1.84</v>
      </c>
      <c r="AS1225">
        <v>1.7549999999999999</v>
      </c>
      <c r="AT1225">
        <v>1.94</v>
      </c>
      <c r="AU1225">
        <v>1.9650000000000001</v>
      </c>
    </row>
    <row r="1226" spans="1:47">
      <c r="A1226" s="23">
        <f t="shared" si="19"/>
        <v>36039</v>
      </c>
      <c r="B1226" s="8">
        <v>36053</v>
      </c>
      <c r="C1226" t="s">
        <v>110</v>
      </c>
      <c r="D1226">
        <v>1.83</v>
      </c>
      <c r="E1226">
        <v>1.79</v>
      </c>
      <c r="F1226">
        <v>1.8</v>
      </c>
      <c r="G1226">
        <v>1.79</v>
      </c>
      <c r="H1226">
        <v>1.7949999999999999</v>
      </c>
      <c r="I1226">
        <v>1.74</v>
      </c>
      <c r="J1226">
        <v>1.72</v>
      </c>
      <c r="K1226">
        <v>1.71</v>
      </c>
      <c r="L1226">
        <v>1.835</v>
      </c>
      <c r="M1226">
        <v>1.905</v>
      </c>
      <c r="N1226">
        <v>1.8</v>
      </c>
      <c r="O1226" t="s">
        <v>108</v>
      </c>
      <c r="P1226" t="s">
        <v>108</v>
      </c>
      <c r="Q1226">
        <v>1.835</v>
      </c>
      <c r="R1226">
        <v>1.86</v>
      </c>
      <c r="S1226">
        <v>1.895</v>
      </c>
      <c r="T1226">
        <v>2</v>
      </c>
      <c r="U1226">
        <v>1.99</v>
      </c>
      <c r="V1226" t="s">
        <v>108</v>
      </c>
      <c r="W1226">
        <v>1.9850000000000001</v>
      </c>
      <c r="X1226">
        <v>1.98</v>
      </c>
      <c r="Y1226">
        <v>2</v>
      </c>
      <c r="Z1226" t="s">
        <v>108</v>
      </c>
      <c r="AA1226" t="s">
        <v>108</v>
      </c>
      <c r="AB1226">
        <v>1.72</v>
      </c>
      <c r="AC1226">
        <v>1.7050000000000001</v>
      </c>
      <c r="AD1226">
        <v>1.7549999999999999</v>
      </c>
      <c r="AE1226">
        <v>1.74</v>
      </c>
      <c r="AF1226" t="s">
        <v>108</v>
      </c>
      <c r="AG1226">
        <v>1.675</v>
      </c>
      <c r="AH1226" s="22">
        <v>1.77</v>
      </c>
      <c r="AI1226" s="24">
        <v>1.8</v>
      </c>
      <c r="AJ1226">
        <v>1.8</v>
      </c>
      <c r="AK1226">
        <v>1.82</v>
      </c>
      <c r="AL1226">
        <v>1.72</v>
      </c>
      <c r="AM1226" s="26">
        <v>1.7250000000000001</v>
      </c>
      <c r="AN1226" s="25">
        <v>1.76</v>
      </c>
      <c r="AO1226" s="25">
        <v>1.7450000000000001</v>
      </c>
      <c r="AP1226" s="27">
        <v>1.77</v>
      </c>
      <c r="AQ1226" s="26">
        <v>1.8</v>
      </c>
      <c r="AR1226">
        <v>1.8</v>
      </c>
      <c r="AS1226">
        <v>1.74</v>
      </c>
      <c r="AT1226">
        <v>1.96</v>
      </c>
      <c r="AU1226">
        <v>1.97</v>
      </c>
    </row>
    <row r="1227" spans="1:47">
      <c r="A1227" s="23">
        <f t="shared" si="19"/>
        <v>36039</v>
      </c>
      <c r="B1227" s="8">
        <v>36054</v>
      </c>
      <c r="C1227" t="s">
        <v>111</v>
      </c>
      <c r="D1227">
        <v>1.9350000000000001</v>
      </c>
      <c r="E1227">
        <v>1.88</v>
      </c>
      <c r="F1227">
        <v>1.91</v>
      </c>
      <c r="G1227">
        <v>1.905</v>
      </c>
      <c r="H1227">
        <v>1.895</v>
      </c>
      <c r="I1227">
        <v>1.835</v>
      </c>
      <c r="J1227">
        <v>1.83</v>
      </c>
      <c r="K1227">
        <v>1.825</v>
      </c>
      <c r="L1227">
        <v>1.97</v>
      </c>
      <c r="M1227">
        <v>1.99</v>
      </c>
      <c r="N1227">
        <v>1.8</v>
      </c>
      <c r="O1227" t="s">
        <v>108</v>
      </c>
      <c r="P1227" t="s">
        <v>108</v>
      </c>
      <c r="Q1227">
        <v>1.94</v>
      </c>
      <c r="R1227">
        <v>1.9650000000000001</v>
      </c>
      <c r="S1227">
        <v>1.98</v>
      </c>
      <c r="T1227">
        <v>2.09</v>
      </c>
      <c r="U1227">
        <v>2.085</v>
      </c>
      <c r="V1227" t="s">
        <v>108</v>
      </c>
      <c r="W1227">
        <v>2.1150000000000002</v>
      </c>
      <c r="X1227">
        <v>2.0699999999999998</v>
      </c>
      <c r="Y1227">
        <v>2.09</v>
      </c>
      <c r="Z1227" t="s">
        <v>108</v>
      </c>
      <c r="AA1227" t="s">
        <v>108</v>
      </c>
      <c r="AB1227">
        <v>1.85</v>
      </c>
      <c r="AC1227">
        <v>1.85</v>
      </c>
      <c r="AD1227">
        <v>1.835</v>
      </c>
      <c r="AE1227">
        <v>1.83</v>
      </c>
      <c r="AF1227" t="s">
        <v>108</v>
      </c>
      <c r="AG1227">
        <v>1.7849999999999999</v>
      </c>
      <c r="AH1227" s="22">
        <v>1.875</v>
      </c>
      <c r="AI1227" s="24">
        <v>1.905</v>
      </c>
      <c r="AJ1227">
        <v>1.905</v>
      </c>
      <c r="AK1227">
        <v>1.9</v>
      </c>
      <c r="AL1227">
        <v>1.82</v>
      </c>
      <c r="AM1227" s="26">
        <v>1.835</v>
      </c>
      <c r="AN1227" s="25">
        <v>1.855</v>
      </c>
      <c r="AO1227" s="25">
        <v>1.845</v>
      </c>
      <c r="AP1227" s="27">
        <v>1.88</v>
      </c>
      <c r="AQ1227" s="26">
        <v>1.915</v>
      </c>
      <c r="AR1227">
        <v>1.92</v>
      </c>
      <c r="AS1227">
        <v>1.845</v>
      </c>
      <c r="AT1227">
        <v>2.11</v>
      </c>
      <c r="AU1227">
        <v>2.085</v>
      </c>
    </row>
    <row r="1228" spans="1:47">
      <c r="A1228" s="23">
        <f t="shared" si="19"/>
        <v>36039</v>
      </c>
      <c r="B1228" s="8">
        <v>36055</v>
      </c>
      <c r="C1228" t="s">
        <v>112</v>
      </c>
      <c r="D1228">
        <v>2.12</v>
      </c>
      <c r="E1228">
        <v>2.0750000000000002</v>
      </c>
      <c r="F1228">
        <v>2.0950000000000002</v>
      </c>
      <c r="G1228">
        <v>2.0950000000000002</v>
      </c>
      <c r="H1228">
        <v>2.1</v>
      </c>
      <c r="I1228">
        <v>2.0150000000000001</v>
      </c>
      <c r="J1228">
        <v>2.0099999999999998</v>
      </c>
      <c r="K1228">
        <v>2</v>
      </c>
      <c r="L1228">
        <v>2.15</v>
      </c>
      <c r="M1228">
        <v>2.1949999999999998</v>
      </c>
      <c r="N1228">
        <v>1.8</v>
      </c>
      <c r="O1228" t="s">
        <v>108</v>
      </c>
      <c r="P1228" t="s">
        <v>108</v>
      </c>
      <c r="Q1228">
        <v>2.12</v>
      </c>
      <c r="R1228">
        <v>2.1549999999999998</v>
      </c>
      <c r="S1228">
        <v>2.17</v>
      </c>
      <c r="T1228">
        <v>2.2999999999999998</v>
      </c>
      <c r="U1228">
        <v>2.2850000000000001</v>
      </c>
      <c r="V1228" t="s">
        <v>108</v>
      </c>
      <c r="W1228">
        <v>2.34</v>
      </c>
      <c r="X1228">
        <v>2.2549999999999999</v>
      </c>
      <c r="Y1228">
        <v>2.3149999999999999</v>
      </c>
      <c r="Z1228" t="s">
        <v>108</v>
      </c>
      <c r="AA1228" t="s">
        <v>108</v>
      </c>
      <c r="AB1228">
        <v>2.0699999999999998</v>
      </c>
      <c r="AC1228">
        <v>2.0499999999999998</v>
      </c>
      <c r="AD1228">
        <v>2.0099999999999998</v>
      </c>
      <c r="AE1228">
        <v>1.9950000000000001</v>
      </c>
      <c r="AF1228" t="s">
        <v>108</v>
      </c>
      <c r="AG1228">
        <v>1.9550000000000001</v>
      </c>
      <c r="AH1228" s="22">
        <v>2.0550000000000002</v>
      </c>
      <c r="AI1228" s="24">
        <v>2.06</v>
      </c>
      <c r="AJ1228">
        <v>2.0950000000000002</v>
      </c>
      <c r="AK1228">
        <v>2.0950000000000002</v>
      </c>
      <c r="AL1228">
        <v>2.0299999999999998</v>
      </c>
      <c r="AM1228" s="26">
        <v>2.0499999999999998</v>
      </c>
      <c r="AN1228" s="25">
        <v>2.0699999999999998</v>
      </c>
      <c r="AO1228" s="25">
        <v>2.0499999999999998</v>
      </c>
      <c r="AP1228" s="27">
        <v>2.0950000000000002</v>
      </c>
      <c r="AQ1228" s="26">
        <v>2.13</v>
      </c>
      <c r="AR1228">
        <v>2.145</v>
      </c>
      <c r="AS1228">
        <v>2.0950000000000002</v>
      </c>
      <c r="AT1228">
        <v>2.2999999999999998</v>
      </c>
      <c r="AU1228">
        <v>2.2799999999999998</v>
      </c>
    </row>
    <row r="1229" spans="1:47">
      <c r="A1229" s="23">
        <f t="shared" si="19"/>
        <v>36039</v>
      </c>
      <c r="B1229" s="8">
        <v>36056</v>
      </c>
      <c r="C1229" t="s">
        <v>113</v>
      </c>
      <c r="D1229">
        <v>2.1150000000000002</v>
      </c>
      <c r="E1229">
        <v>2.06</v>
      </c>
      <c r="F1229">
        <v>2.09</v>
      </c>
      <c r="G1229">
        <v>2.08</v>
      </c>
      <c r="H1229">
        <v>2.0699999999999998</v>
      </c>
      <c r="I1229">
        <v>1.9950000000000001</v>
      </c>
      <c r="J1229">
        <v>2</v>
      </c>
      <c r="K1229">
        <v>1.9850000000000001</v>
      </c>
      <c r="L1229">
        <v>2.15</v>
      </c>
      <c r="M1229">
        <v>2.1800000000000002</v>
      </c>
      <c r="N1229">
        <v>1.8</v>
      </c>
      <c r="O1229" t="s">
        <v>108</v>
      </c>
      <c r="P1229" t="s">
        <v>108</v>
      </c>
      <c r="Q1229">
        <v>2.11</v>
      </c>
      <c r="R1229">
        <v>2.1549999999999998</v>
      </c>
      <c r="S1229">
        <v>2.16</v>
      </c>
      <c r="T1229">
        <v>2.3149999999999999</v>
      </c>
      <c r="U1229">
        <v>2.2949999999999999</v>
      </c>
      <c r="V1229" t="s">
        <v>108</v>
      </c>
      <c r="W1229">
        <v>2.335</v>
      </c>
      <c r="X1229">
        <v>2.2650000000000001</v>
      </c>
      <c r="Y1229">
        <v>2.3199999999999998</v>
      </c>
      <c r="Z1229" t="s">
        <v>108</v>
      </c>
      <c r="AA1229" t="s">
        <v>108</v>
      </c>
      <c r="AB1229">
        <v>2.0550000000000002</v>
      </c>
      <c r="AC1229">
        <v>2.0350000000000001</v>
      </c>
      <c r="AD1229">
        <v>2.0099999999999998</v>
      </c>
      <c r="AE1229">
        <v>2.0049999999999999</v>
      </c>
      <c r="AF1229" t="s">
        <v>108</v>
      </c>
      <c r="AG1229">
        <v>1.9550000000000001</v>
      </c>
      <c r="AH1229" s="22">
        <v>2.0299999999999998</v>
      </c>
      <c r="AI1229" s="24">
        <v>2.0550000000000002</v>
      </c>
      <c r="AJ1229">
        <v>2.09</v>
      </c>
      <c r="AK1229">
        <v>2.0699999999999998</v>
      </c>
      <c r="AL1229">
        <v>2.0049999999999999</v>
      </c>
      <c r="AM1229" s="26">
        <v>2.0350000000000001</v>
      </c>
      <c r="AN1229" s="25">
        <v>2.0750000000000002</v>
      </c>
      <c r="AO1229" s="25">
        <v>2.04</v>
      </c>
      <c r="AP1229" s="27">
        <v>2.0950000000000002</v>
      </c>
      <c r="AQ1229" s="26">
        <v>2.12</v>
      </c>
      <c r="AR1229">
        <v>2.1549999999999998</v>
      </c>
      <c r="AS1229">
        <v>2.08</v>
      </c>
      <c r="AT1229">
        <v>2.3050000000000002</v>
      </c>
      <c r="AU1229">
        <v>2.2949999999999999</v>
      </c>
    </row>
    <row r="1230" spans="1:47">
      <c r="A1230" s="23">
        <f t="shared" si="19"/>
        <v>36039</v>
      </c>
      <c r="B1230" s="8">
        <v>36057</v>
      </c>
      <c r="C1230" t="s">
        <v>114</v>
      </c>
      <c r="D1230">
        <v>2.2450000000000001</v>
      </c>
      <c r="E1230">
        <v>2.23</v>
      </c>
      <c r="F1230">
        <v>2.2450000000000001</v>
      </c>
      <c r="G1230">
        <v>2.25</v>
      </c>
      <c r="H1230">
        <v>2.2450000000000001</v>
      </c>
      <c r="I1230">
        <v>2.125</v>
      </c>
      <c r="J1230">
        <v>2.1150000000000002</v>
      </c>
      <c r="K1230">
        <v>2.1150000000000002</v>
      </c>
      <c r="L1230">
        <v>2.2999999999999998</v>
      </c>
      <c r="M1230">
        <v>2.31</v>
      </c>
      <c r="N1230">
        <v>1.8</v>
      </c>
      <c r="O1230" t="s">
        <v>108</v>
      </c>
      <c r="P1230" t="s">
        <v>108</v>
      </c>
      <c r="Q1230">
        <v>2.2250000000000001</v>
      </c>
      <c r="R1230">
        <v>2.2850000000000001</v>
      </c>
      <c r="S1230">
        <v>2.2949999999999999</v>
      </c>
      <c r="T1230">
        <v>2.4700000000000002</v>
      </c>
      <c r="U1230">
        <v>2.4649999999999999</v>
      </c>
      <c r="V1230" t="s">
        <v>108</v>
      </c>
      <c r="W1230">
        <v>2.4550000000000001</v>
      </c>
      <c r="X1230">
        <v>2.4500000000000002</v>
      </c>
      <c r="Y1230">
        <v>2.4750000000000001</v>
      </c>
      <c r="Z1230" t="s">
        <v>108</v>
      </c>
      <c r="AA1230" t="s">
        <v>108</v>
      </c>
      <c r="AB1230">
        <v>2.25</v>
      </c>
      <c r="AC1230">
        <v>2.2250000000000001</v>
      </c>
      <c r="AD1230">
        <v>2.13</v>
      </c>
      <c r="AE1230">
        <v>2.12</v>
      </c>
      <c r="AF1230" t="s">
        <v>108</v>
      </c>
      <c r="AG1230">
        <v>2.0299999999999998</v>
      </c>
      <c r="AH1230" s="22">
        <v>2.1349999999999998</v>
      </c>
      <c r="AI1230" s="24">
        <v>2.2149999999999999</v>
      </c>
      <c r="AJ1230">
        <v>2.2250000000000001</v>
      </c>
      <c r="AK1230">
        <v>2.2250000000000001</v>
      </c>
      <c r="AL1230">
        <v>2.16</v>
      </c>
      <c r="AM1230" s="26">
        <v>2.2050000000000001</v>
      </c>
      <c r="AN1230" s="25">
        <v>2.2349999999999999</v>
      </c>
      <c r="AO1230" s="25">
        <v>2.23</v>
      </c>
      <c r="AP1230" s="27">
        <v>2.2400000000000002</v>
      </c>
      <c r="AQ1230" s="26">
        <v>2.27</v>
      </c>
      <c r="AR1230">
        <v>2.31</v>
      </c>
      <c r="AS1230">
        <v>2.2250000000000001</v>
      </c>
      <c r="AT1230">
        <v>2.3050000000000002</v>
      </c>
      <c r="AU1230">
        <v>2.4649999999999999</v>
      </c>
    </row>
    <row r="1231" spans="1:47">
      <c r="A1231" s="23">
        <f t="shared" si="19"/>
        <v>36039</v>
      </c>
      <c r="B1231" s="8">
        <v>36058</v>
      </c>
      <c r="C1231" t="s">
        <v>107</v>
      </c>
      <c r="D1231">
        <v>2.2450000000000001</v>
      </c>
      <c r="E1231">
        <v>2.23</v>
      </c>
      <c r="F1231">
        <v>2.2450000000000001</v>
      </c>
      <c r="G1231">
        <v>2.25</v>
      </c>
      <c r="H1231">
        <v>2.2450000000000001</v>
      </c>
      <c r="I1231">
        <v>2.125</v>
      </c>
      <c r="J1231">
        <v>2.1150000000000002</v>
      </c>
      <c r="K1231">
        <v>2.1150000000000002</v>
      </c>
      <c r="L1231">
        <v>2.2999999999999998</v>
      </c>
      <c r="M1231">
        <v>2.31</v>
      </c>
      <c r="N1231">
        <v>1.8</v>
      </c>
      <c r="O1231" t="s">
        <v>108</v>
      </c>
      <c r="P1231" t="s">
        <v>108</v>
      </c>
      <c r="Q1231">
        <v>2.2250000000000001</v>
      </c>
      <c r="R1231">
        <v>2.2850000000000001</v>
      </c>
      <c r="S1231">
        <v>2.2949999999999999</v>
      </c>
      <c r="T1231">
        <v>2.4700000000000002</v>
      </c>
      <c r="U1231">
        <v>2.4649999999999999</v>
      </c>
      <c r="V1231" t="s">
        <v>108</v>
      </c>
      <c r="W1231">
        <v>2.4550000000000001</v>
      </c>
      <c r="X1231">
        <v>2.4500000000000002</v>
      </c>
      <c r="Y1231">
        <v>2.4750000000000001</v>
      </c>
      <c r="Z1231" t="s">
        <v>108</v>
      </c>
      <c r="AA1231" t="s">
        <v>108</v>
      </c>
      <c r="AB1231">
        <v>2.25</v>
      </c>
      <c r="AC1231">
        <v>2.2250000000000001</v>
      </c>
      <c r="AD1231">
        <v>2.13</v>
      </c>
      <c r="AE1231">
        <v>2.12</v>
      </c>
      <c r="AF1231" t="s">
        <v>108</v>
      </c>
      <c r="AG1231">
        <v>2.0299999999999998</v>
      </c>
      <c r="AH1231" s="22">
        <v>2.1349999999999998</v>
      </c>
      <c r="AI1231" s="24">
        <v>2.2149999999999999</v>
      </c>
      <c r="AJ1231">
        <v>2.2250000000000001</v>
      </c>
      <c r="AK1231">
        <v>2.2250000000000001</v>
      </c>
      <c r="AL1231">
        <v>2.16</v>
      </c>
      <c r="AM1231" s="26">
        <v>2.2050000000000001</v>
      </c>
      <c r="AN1231" s="25">
        <v>2.2349999999999999</v>
      </c>
      <c r="AO1231" s="25">
        <v>2.23</v>
      </c>
      <c r="AP1231" s="27">
        <v>2.2400000000000002</v>
      </c>
      <c r="AQ1231" s="26">
        <v>2.27</v>
      </c>
      <c r="AR1231">
        <v>2.31</v>
      </c>
      <c r="AS1231">
        <v>2.2250000000000001</v>
      </c>
      <c r="AT1231">
        <v>2.3050000000000002</v>
      </c>
      <c r="AU1231">
        <v>2.4649999999999999</v>
      </c>
    </row>
    <row r="1232" spans="1:47">
      <c r="A1232" s="23">
        <f t="shared" si="19"/>
        <v>36039</v>
      </c>
      <c r="B1232" s="8">
        <v>36059</v>
      </c>
      <c r="C1232" t="s">
        <v>109</v>
      </c>
      <c r="D1232">
        <v>2.2450000000000001</v>
      </c>
      <c r="E1232">
        <v>2.23</v>
      </c>
      <c r="F1232">
        <v>2.2450000000000001</v>
      </c>
      <c r="G1232">
        <v>2.25</v>
      </c>
      <c r="H1232">
        <v>2.2450000000000001</v>
      </c>
      <c r="I1232">
        <v>2.125</v>
      </c>
      <c r="J1232">
        <v>2.1150000000000002</v>
      </c>
      <c r="K1232">
        <v>2.1150000000000002</v>
      </c>
      <c r="L1232">
        <v>2.2999999999999998</v>
      </c>
      <c r="M1232">
        <v>2.31</v>
      </c>
      <c r="N1232">
        <v>1.8</v>
      </c>
      <c r="O1232" t="s">
        <v>108</v>
      </c>
      <c r="P1232" t="s">
        <v>108</v>
      </c>
      <c r="Q1232">
        <v>2.2250000000000001</v>
      </c>
      <c r="R1232">
        <v>2.2850000000000001</v>
      </c>
      <c r="S1232">
        <v>2.2949999999999999</v>
      </c>
      <c r="T1232">
        <v>2.4700000000000002</v>
      </c>
      <c r="U1232">
        <v>2.4649999999999999</v>
      </c>
      <c r="V1232" t="s">
        <v>108</v>
      </c>
      <c r="W1232">
        <v>2.4550000000000001</v>
      </c>
      <c r="X1232">
        <v>2.4500000000000002</v>
      </c>
      <c r="Y1232">
        <v>2.4750000000000001</v>
      </c>
      <c r="Z1232" t="s">
        <v>108</v>
      </c>
      <c r="AA1232" t="s">
        <v>108</v>
      </c>
      <c r="AB1232">
        <v>2.25</v>
      </c>
      <c r="AC1232">
        <v>2.2250000000000001</v>
      </c>
      <c r="AD1232">
        <v>2.13</v>
      </c>
      <c r="AE1232">
        <v>2.12</v>
      </c>
      <c r="AF1232" t="s">
        <v>108</v>
      </c>
      <c r="AG1232">
        <v>2.0299999999999998</v>
      </c>
      <c r="AH1232" s="22">
        <v>2.1349999999999998</v>
      </c>
      <c r="AI1232" s="24">
        <v>2.2149999999999999</v>
      </c>
      <c r="AJ1232">
        <v>2.2250000000000001</v>
      </c>
      <c r="AK1232">
        <v>2.2250000000000001</v>
      </c>
      <c r="AL1232">
        <v>2.16</v>
      </c>
      <c r="AM1232" s="26">
        <v>2.2050000000000001</v>
      </c>
      <c r="AN1232" s="25">
        <v>2.2349999999999999</v>
      </c>
      <c r="AO1232" s="25">
        <v>2.23</v>
      </c>
      <c r="AP1232" s="27">
        <v>2.2400000000000002</v>
      </c>
      <c r="AQ1232" s="26">
        <v>2.27</v>
      </c>
      <c r="AR1232">
        <v>2.31</v>
      </c>
      <c r="AS1232">
        <v>2.2250000000000001</v>
      </c>
      <c r="AT1232">
        <v>2.3050000000000002</v>
      </c>
      <c r="AU1232">
        <v>2.4649999999999999</v>
      </c>
    </row>
    <row r="1233" spans="1:47">
      <c r="A1233" s="23">
        <f t="shared" si="19"/>
        <v>36039</v>
      </c>
      <c r="B1233" s="8">
        <v>36060</v>
      </c>
      <c r="C1233" t="s">
        <v>110</v>
      </c>
      <c r="D1233">
        <v>2.17</v>
      </c>
      <c r="E1233">
        <v>2.12</v>
      </c>
      <c r="F1233">
        <v>2.14</v>
      </c>
      <c r="G1233">
        <v>2.16</v>
      </c>
      <c r="H1233">
        <v>2.13</v>
      </c>
      <c r="I1233">
        <v>2.0550000000000002</v>
      </c>
      <c r="J1233">
        <v>2.0449999999999999</v>
      </c>
      <c r="K1233">
        <v>2.04</v>
      </c>
      <c r="L1233">
        <v>2.1949999999999998</v>
      </c>
      <c r="M1233">
        <v>2.23</v>
      </c>
      <c r="N1233">
        <v>2.2549999999999999</v>
      </c>
      <c r="O1233" t="s">
        <v>108</v>
      </c>
      <c r="P1233" t="s">
        <v>108</v>
      </c>
      <c r="Q1233">
        <v>2.17</v>
      </c>
      <c r="R1233">
        <v>2.21</v>
      </c>
      <c r="S1233">
        <v>2.21</v>
      </c>
      <c r="T1233">
        <v>2.3450000000000002</v>
      </c>
      <c r="U1233">
        <v>2.335</v>
      </c>
      <c r="V1233" t="s">
        <v>108</v>
      </c>
      <c r="W1233">
        <v>2.3250000000000002</v>
      </c>
      <c r="X1233">
        <v>2.3149999999999999</v>
      </c>
      <c r="Y1233">
        <v>2.35</v>
      </c>
      <c r="Z1233" t="s">
        <v>108</v>
      </c>
      <c r="AA1233" t="s">
        <v>108</v>
      </c>
      <c r="AB1233">
        <v>2.12</v>
      </c>
      <c r="AC1233">
        <v>2.085</v>
      </c>
      <c r="AD1233">
        <v>2.0550000000000002</v>
      </c>
      <c r="AE1233">
        <v>2.04</v>
      </c>
      <c r="AF1233" t="s">
        <v>108</v>
      </c>
      <c r="AG1233">
        <v>2.0299999999999998</v>
      </c>
      <c r="AH1233" s="22">
        <v>2.08</v>
      </c>
      <c r="AI1233" s="24">
        <v>2.12</v>
      </c>
      <c r="AJ1233">
        <v>2.15</v>
      </c>
      <c r="AK1233">
        <v>2.125</v>
      </c>
      <c r="AL1233">
        <v>2.06</v>
      </c>
      <c r="AM1233" s="26">
        <v>2.0950000000000002</v>
      </c>
      <c r="AN1233" s="25">
        <v>2.11</v>
      </c>
      <c r="AO1233" s="25">
        <v>2.1</v>
      </c>
      <c r="AP1233" s="27">
        <v>2.14</v>
      </c>
      <c r="AQ1233" s="26">
        <v>2.17</v>
      </c>
      <c r="AR1233">
        <v>2.2050000000000001</v>
      </c>
      <c r="AS1233">
        <v>2.11</v>
      </c>
      <c r="AT1233">
        <v>2.33</v>
      </c>
      <c r="AU1233">
        <v>2.3199999999999998</v>
      </c>
    </row>
    <row r="1234" spans="1:47">
      <c r="A1234" s="23">
        <f t="shared" si="19"/>
        <v>36039</v>
      </c>
      <c r="B1234" s="8">
        <v>36061</v>
      </c>
      <c r="C1234" t="s">
        <v>111</v>
      </c>
      <c r="D1234">
        <v>2.2850000000000001</v>
      </c>
      <c r="E1234">
        <v>2.2250000000000001</v>
      </c>
      <c r="F1234">
        <v>2.2549999999999999</v>
      </c>
      <c r="G1234">
        <v>2.2599999999999998</v>
      </c>
      <c r="H1234">
        <v>2.2400000000000002</v>
      </c>
      <c r="I1234">
        <v>2.1749999999999998</v>
      </c>
      <c r="J1234">
        <v>2.17</v>
      </c>
      <c r="K1234">
        <v>2.16</v>
      </c>
      <c r="L1234">
        <v>2.3149999999999999</v>
      </c>
      <c r="M1234">
        <v>2.355</v>
      </c>
      <c r="N1234">
        <v>2.2549999999999999</v>
      </c>
      <c r="O1234" t="s">
        <v>108</v>
      </c>
      <c r="P1234" t="s">
        <v>108</v>
      </c>
      <c r="Q1234">
        <v>2.2850000000000001</v>
      </c>
      <c r="R1234">
        <v>2.33</v>
      </c>
      <c r="S1234">
        <v>2.33</v>
      </c>
      <c r="T1234">
        <v>2.4950000000000001</v>
      </c>
      <c r="U1234">
        <v>2.4849999999999999</v>
      </c>
      <c r="V1234" t="s">
        <v>108</v>
      </c>
      <c r="W1234">
        <v>2.48</v>
      </c>
      <c r="X1234">
        <v>2.4550000000000001</v>
      </c>
      <c r="Y1234">
        <v>2.5</v>
      </c>
      <c r="Z1234" t="s">
        <v>108</v>
      </c>
      <c r="AA1234" t="s">
        <v>108</v>
      </c>
      <c r="AB1234">
        <v>2.23</v>
      </c>
      <c r="AC1234">
        <v>2.1949999999999998</v>
      </c>
      <c r="AD1234">
        <v>2.19</v>
      </c>
      <c r="AE1234">
        <v>2.165</v>
      </c>
      <c r="AF1234" t="s">
        <v>108</v>
      </c>
      <c r="AG1234">
        <v>2.14</v>
      </c>
      <c r="AH1234" s="22">
        <v>2.2050000000000001</v>
      </c>
      <c r="AI1234" s="24">
        <v>2.2400000000000002</v>
      </c>
      <c r="AJ1234">
        <v>2.2650000000000001</v>
      </c>
      <c r="AK1234">
        <v>2.2599999999999998</v>
      </c>
      <c r="AL1234">
        <v>2.2000000000000002</v>
      </c>
      <c r="AM1234" s="26">
        <v>2.21</v>
      </c>
      <c r="AN1234" s="25">
        <v>2.2349999999999999</v>
      </c>
      <c r="AO1234" s="25">
        <v>2.23</v>
      </c>
      <c r="AP1234" s="27">
        <v>2.2450000000000001</v>
      </c>
      <c r="AQ1234" s="26">
        <v>2.2799999999999998</v>
      </c>
      <c r="AR1234">
        <v>2.31</v>
      </c>
      <c r="AS1234">
        <v>2.23</v>
      </c>
      <c r="AT1234">
        <v>2.4849999999999999</v>
      </c>
      <c r="AU1234">
        <v>2.4649999999999999</v>
      </c>
    </row>
    <row r="1235" spans="1:47">
      <c r="A1235" s="23">
        <f t="shared" si="19"/>
        <v>36039</v>
      </c>
      <c r="B1235" s="8">
        <v>36062</v>
      </c>
      <c r="C1235" t="s">
        <v>112</v>
      </c>
      <c r="D1235">
        <v>2.1850000000000001</v>
      </c>
      <c r="E1235">
        <v>2.1349999999999998</v>
      </c>
      <c r="F1235">
        <v>2.1549999999999998</v>
      </c>
      <c r="G1235">
        <v>2.16</v>
      </c>
      <c r="H1235">
        <v>2.1549999999999998</v>
      </c>
      <c r="I1235">
        <v>2.0750000000000002</v>
      </c>
      <c r="J1235">
        <v>2.0699999999999998</v>
      </c>
      <c r="K1235">
        <v>2.08</v>
      </c>
      <c r="L1235">
        <v>2.2050000000000001</v>
      </c>
      <c r="M1235">
        <v>2.2450000000000001</v>
      </c>
      <c r="N1235">
        <v>2.2549999999999999</v>
      </c>
      <c r="O1235" t="s">
        <v>108</v>
      </c>
      <c r="P1235" t="s">
        <v>108</v>
      </c>
      <c r="Q1235">
        <v>2.1800000000000002</v>
      </c>
      <c r="R1235">
        <v>2.2200000000000002</v>
      </c>
      <c r="S1235">
        <v>2.23</v>
      </c>
      <c r="T1235">
        <v>2.42</v>
      </c>
      <c r="U1235">
        <v>2.4049999999999998</v>
      </c>
      <c r="V1235" t="s">
        <v>108</v>
      </c>
      <c r="W1235">
        <v>2.39</v>
      </c>
      <c r="X1235">
        <v>2.36</v>
      </c>
      <c r="Y1235">
        <v>2.42</v>
      </c>
      <c r="Z1235" t="s">
        <v>108</v>
      </c>
      <c r="AA1235" t="s">
        <v>108</v>
      </c>
      <c r="AB1235">
        <v>2.14</v>
      </c>
      <c r="AC1235">
        <v>2.125</v>
      </c>
      <c r="AD1235">
        <v>2.0950000000000002</v>
      </c>
      <c r="AE1235">
        <v>2.0699999999999998</v>
      </c>
      <c r="AF1235" t="s">
        <v>108</v>
      </c>
      <c r="AG1235">
        <v>2.0299999999999998</v>
      </c>
      <c r="AH1235" s="22">
        <v>2.0950000000000002</v>
      </c>
      <c r="AI1235" s="24">
        <v>2.165</v>
      </c>
      <c r="AJ1235">
        <v>2.165</v>
      </c>
      <c r="AK1235">
        <v>2.165</v>
      </c>
      <c r="AL1235">
        <v>2.1349999999999998</v>
      </c>
      <c r="AM1235" s="26">
        <v>2.12</v>
      </c>
      <c r="AN1235" s="25">
        <v>2.125</v>
      </c>
      <c r="AO1235" s="25">
        <v>2.12</v>
      </c>
      <c r="AP1235" s="27">
        <v>2.16</v>
      </c>
      <c r="AQ1235" s="26">
        <v>2.1949999999999998</v>
      </c>
      <c r="AR1235">
        <v>2.23</v>
      </c>
      <c r="AS1235">
        <v>2.13</v>
      </c>
      <c r="AT1235">
        <v>2.3849999999999998</v>
      </c>
      <c r="AU1235">
        <v>2.3650000000000002</v>
      </c>
    </row>
    <row r="1236" spans="1:47">
      <c r="A1236" s="23">
        <f t="shared" si="19"/>
        <v>36039</v>
      </c>
      <c r="B1236" s="8">
        <v>36063</v>
      </c>
      <c r="C1236" t="s">
        <v>113</v>
      </c>
      <c r="D1236">
        <v>2.165</v>
      </c>
      <c r="E1236">
        <v>2.085</v>
      </c>
      <c r="F1236">
        <v>2.145</v>
      </c>
      <c r="G1236">
        <v>2.14</v>
      </c>
      <c r="H1236">
        <v>2.12</v>
      </c>
      <c r="I1236">
        <v>2.0350000000000001</v>
      </c>
      <c r="J1236">
        <v>2.0299999999999998</v>
      </c>
      <c r="K1236">
        <v>2.0249999999999999</v>
      </c>
      <c r="L1236">
        <v>2.1850000000000001</v>
      </c>
      <c r="M1236">
        <v>2.2149999999999999</v>
      </c>
      <c r="N1236">
        <v>2.2549999999999999</v>
      </c>
      <c r="O1236" t="s">
        <v>108</v>
      </c>
      <c r="P1236" t="s">
        <v>108</v>
      </c>
      <c r="Q1236">
        <v>2.165</v>
      </c>
      <c r="R1236">
        <v>2.19</v>
      </c>
      <c r="S1236">
        <v>2.2149999999999999</v>
      </c>
      <c r="T1236">
        <v>2.35</v>
      </c>
      <c r="U1236">
        <v>2.3450000000000002</v>
      </c>
      <c r="V1236" t="s">
        <v>108</v>
      </c>
      <c r="W1236">
        <v>2.335</v>
      </c>
      <c r="X1236">
        <v>2.355</v>
      </c>
      <c r="Y1236">
        <v>2.36</v>
      </c>
      <c r="Z1236" t="s">
        <v>108</v>
      </c>
      <c r="AA1236" t="s">
        <v>108</v>
      </c>
      <c r="AB1236">
        <v>2.11</v>
      </c>
      <c r="AC1236">
        <v>2.1</v>
      </c>
      <c r="AD1236">
        <v>2.0550000000000002</v>
      </c>
      <c r="AE1236">
        <v>2.04</v>
      </c>
      <c r="AF1236" t="s">
        <v>108</v>
      </c>
      <c r="AG1236">
        <v>1.99</v>
      </c>
      <c r="AH1236" s="22">
        <v>2.0649999999999999</v>
      </c>
      <c r="AI1236" s="24">
        <v>2.12</v>
      </c>
      <c r="AJ1236">
        <v>2.145</v>
      </c>
      <c r="AK1236">
        <v>2.13</v>
      </c>
      <c r="AL1236">
        <v>2.085</v>
      </c>
      <c r="AM1236" s="26">
        <v>2.09</v>
      </c>
      <c r="AN1236" s="25">
        <v>2.13</v>
      </c>
      <c r="AO1236" s="25">
        <v>2.09</v>
      </c>
      <c r="AP1236" s="27">
        <v>2.14</v>
      </c>
      <c r="AQ1236" s="26">
        <v>2.1749999999999998</v>
      </c>
      <c r="AR1236">
        <v>2.1949999999999998</v>
      </c>
      <c r="AS1236">
        <v>2.12</v>
      </c>
      <c r="AT1236">
        <v>2.34</v>
      </c>
      <c r="AU1236">
        <v>2.335</v>
      </c>
    </row>
    <row r="1237" spans="1:47">
      <c r="A1237" s="23">
        <f t="shared" si="19"/>
        <v>36039</v>
      </c>
      <c r="B1237" s="8">
        <v>36064</v>
      </c>
      <c r="C1237" t="s">
        <v>114</v>
      </c>
      <c r="D1237">
        <v>2.3849999999999998</v>
      </c>
      <c r="E1237">
        <v>2.36</v>
      </c>
      <c r="F1237">
        <v>2.3650000000000002</v>
      </c>
      <c r="G1237">
        <v>2.3450000000000002</v>
      </c>
      <c r="H1237">
        <v>2.355</v>
      </c>
      <c r="I1237">
        <v>2.13</v>
      </c>
      <c r="J1237">
        <v>2.125</v>
      </c>
      <c r="K1237">
        <v>2.13</v>
      </c>
      <c r="L1237">
        <v>2.29</v>
      </c>
      <c r="M1237">
        <v>2.33</v>
      </c>
      <c r="N1237">
        <v>2.2549999999999999</v>
      </c>
      <c r="O1237" t="s">
        <v>108</v>
      </c>
      <c r="P1237" t="s">
        <v>108</v>
      </c>
      <c r="Q1237">
        <v>2.2650000000000001</v>
      </c>
      <c r="R1237">
        <v>2.3149999999999999</v>
      </c>
      <c r="S1237">
        <v>2.3250000000000002</v>
      </c>
      <c r="T1237">
        <v>2.5299999999999998</v>
      </c>
      <c r="U1237">
        <v>2.5350000000000001</v>
      </c>
      <c r="V1237" t="s">
        <v>108</v>
      </c>
      <c r="W1237">
        <v>2.54</v>
      </c>
      <c r="X1237">
        <v>2.4750000000000001</v>
      </c>
      <c r="Y1237">
        <v>2.5649999999999999</v>
      </c>
      <c r="Z1237" t="s">
        <v>108</v>
      </c>
      <c r="AA1237" t="s">
        <v>108</v>
      </c>
      <c r="AB1237">
        <v>2.33</v>
      </c>
      <c r="AC1237">
        <v>2.31</v>
      </c>
      <c r="AD1237">
        <v>2.1549999999999998</v>
      </c>
      <c r="AE1237">
        <v>2.1549999999999998</v>
      </c>
      <c r="AF1237" t="s">
        <v>108</v>
      </c>
      <c r="AG1237">
        <v>2.11</v>
      </c>
      <c r="AH1237" s="22">
        <v>2.1850000000000001</v>
      </c>
      <c r="AI1237" s="24">
        <v>2.27</v>
      </c>
      <c r="AJ1237">
        <v>2.35</v>
      </c>
      <c r="AK1237">
        <v>2.2400000000000002</v>
      </c>
      <c r="AL1237">
        <v>2.2050000000000001</v>
      </c>
      <c r="AM1237" s="26">
        <v>2.2549999999999999</v>
      </c>
      <c r="AN1237" s="25">
        <v>2.3199999999999998</v>
      </c>
      <c r="AO1237" s="25">
        <v>2.2599999999999998</v>
      </c>
      <c r="AP1237" s="27">
        <v>2.36</v>
      </c>
      <c r="AQ1237" s="26">
        <v>2.395</v>
      </c>
      <c r="AR1237">
        <v>2.4300000000000002</v>
      </c>
      <c r="AS1237">
        <v>2.3250000000000002</v>
      </c>
      <c r="AT1237">
        <v>2.44</v>
      </c>
      <c r="AU1237">
        <v>2.4500000000000002</v>
      </c>
    </row>
    <row r="1238" spans="1:47">
      <c r="A1238" s="23">
        <f t="shared" si="19"/>
        <v>36039</v>
      </c>
      <c r="B1238" s="8">
        <v>36065</v>
      </c>
      <c r="C1238" t="s">
        <v>107</v>
      </c>
      <c r="D1238">
        <v>2.3849999999999998</v>
      </c>
      <c r="E1238">
        <v>2.36</v>
      </c>
      <c r="F1238">
        <v>2.3650000000000002</v>
      </c>
      <c r="G1238">
        <v>2.3450000000000002</v>
      </c>
      <c r="H1238">
        <v>2.355</v>
      </c>
      <c r="I1238">
        <v>2.13</v>
      </c>
      <c r="J1238">
        <v>2.125</v>
      </c>
      <c r="K1238">
        <v>2.13</v>
      </c>
      <c r="L1238">
        <v>2.29</v>
      </c>
      <c r="M1238">
        <v>2.33</v>
      </c>
      <c r="N1238">
        <v>2.2549999999999999</v>
      </c>
      <c r="O1238" t="s">
        <v>108</v>
      </c>
      <c r="P1238" t="s">
        <v>108</v>
      </c>
      <c r="Q1238">
        <v>2.2650000000000001</v>
      </c>
      <c r="R1238">
        <v>2.3149999999999999</v>
      </c>
      <c r="S1238">
        <v>2.3250000000000002</v>
      </c>
      <c r="T1238">
        <v>2.5299999999999998</v>
      </c>
      <c r="U1238">
        <v>2.5350000000000001</v>
      </c>
      <c r="V1238" t="s">
        <v>108</v>
      </c>
      <c r="W1238">
        <v>2.54</v>
      </c>
      <c r="X1238">
        <v>2.4750000000000001</v>
      </c>
      <c r="Y1238">
        <v>2.5649999999999999</v>
      </c>
      <c r="Z1238" t="s">
        <v>108</v>
      </c>
      <c r="AA1238" t="s">
        <v>108</v>
      </c>
      <c r="AB1238">
        <v>2.33</v>
      </c>
      <c r="AC1238">
        <v>2.31</v>
      </c>
      <c r="AD1238">
        <v>2.1549999999999998</v>
      </c>
      <c r="AE1238">
        <v>2.1549999999999998</v>
      </c>
      <c r="AF1238" t="s">
        <v>108</v>
      </c>
      <c r="AG1238">
        <v>2.11</v>
      </c>
      <c r="AH1238" s="22">
        <v>2.1850000000000001</v>
      </c>
      <c r="AI1238" s="24">
        <v>2.27</v>
      </c>
      <c r="AJ1238">
        <v>2.35</v>
      </c>
      <c r="AK1238">
        <v>2.2400000000000002</v>
      </c>
      <c r="AL1238">
        <v>2.2050000000000001</v>
      </c>
      <c r="AM1238" s="26">
        <v>2.2549999999999999</v>
      </c>
      <c r="AN1238" s="25">
        <v>2.3199999999999998</v>
      </c>
      <c r="AO1238" s="25">
        <v>2.2599999999999998</v>
      </c>
      <c r="AP1238" s="27">
        <v>2.36</v>
      </c>
      <c r="AQ1238" s="26">
        <v>2.395</v>
      </c>
      <c r="AR1238">
        <v>2.4300000000000002</v>
      </c>
      <c r="AS1238">
        <v>2.3250000000000002</v>
      </c>
      <c r="AT1238">
        <v>2.44</v>
      </c>
      <c r="AU1238">
        <v>2.4500000000000002</v>
      </c>
    </row>
    <row r="1239" spans="1:47">
      <c r="A1239" s="23">
        <f t="shared" si="19"/>
        <v>36039</v>
      </c>
      <c r="B1239" s="8">
        <v>36066</v>
      </c>
      <c r="C1239" t="s">
        <v>109</v>
      </c>
      <c r="D1239">
        <v>2.3849999999999998</v>
      </c>
      <c r="E1239">
        <v>2.36</v>
      </c>
      <c r="F1239">
        <v>2.3650000000000002</v>
      </c>
      <c r="G1239">
        <v>2.3450000000000002</v>
      </c>
      <c r="H1239">
        <v>2.355</v>
      </c>
      <c r="I1239">
        <v>2.13</v>
      </c>
      <c r="J1239">
        <v>2.125</v>
      </c>
      <c r="K1239">
        <v>2.13</v>
      </c>
      <c r="L1239">
        <v>2.29</v>
      </c>
      <c r="M1239">
        <v>2.33</v>
      </c>
      <c r="N1239">
        <v>2.2549999999999999</v>
      </c>
      <c r="O1239" t="s">
        <v>108</v>
      </c>
      <c r="P1239" t="s">
        <v>108</v>
      </c>
      <c r="Q1239">
        <v>2.2650000000000001</v>
      </c>
      <c r="R1239">
        <v>2.3149999999999999</v>
      </c>
      <c r="S1239">
        <v>2.3250000000000002</v>
      </c>
      <c r="T1239">
        <v>2.5299999999999998</v>
      </c>
      <c r="U1239">
        <v>2.5350000000000001</v>
      </c>
      <c r="V1239" t="s">
        <v>108</v>
      </c>
      <c r="W1239">
        <v>2.54</v>
      </c>
      <c r="X1239">
        <v>2.4750000000000001</v>
      </c>
      <c r="Y1239">
        <v>2.5649999999999999</v>
      </c>
      <c r="Z1239" t="s">
        <v>108</v>
      </c>
      <c r="AA1239" t="s">
        <v>108</v>
      </c>
      <c r="AB1239">
        <v>2.33</v>
      </c>
      <c r="AC1239">
        <v>2.31</v>
      </c>
      <c r="AD1239">
        <v>2.1549999999999998</v>
      </c>
      <c r="AE1239">
        <v>2.1549999999999998</v>
      </c>
      <c r="AF1239" t="s">
        <v>108</v>
      </c>
      <c r="AG1239">
        <v>2.11</v>
      </c>
      <c r="AH1239" s="22">
        <v>2.1850000000000001</v>
      </c>
      <c r="AI1239" s="24">
        <v>2.27</v>
      </c>
      <c r="AJ1239">
        <v>2.35</v>
      </c>
      <c r="AK1239">
        <v>2.2400000000000002</v>
      </c>
      <c r="AL1239">
        <v>2.2050000000000001</v>
      </c>
      <c r="AM1239" s="26">
        <v>2.2549999999999999</v>
      </c>
      <c r="AN1239" s="25">
        <v>2.3199999999999998</v>
      </c>
      <c r="AO1239" s="25">
        <v>2.2599999999999998</v>
      </c>
      <c r="AP1239" s="27">
        <v>2.36</v>
      </c>
      <c r="AQ1239" s="26">
        <v>2.395</v>
      </c>
      <c r="AR1239">
        <v>2.4300000000000002</v>
      </c>
      <c r="AS1239">
        <v>2.3250000000000002</v>
      </c>
      <c r="AT1239">
        <v>2.44</v>
      </c>
      <c r="AU1239">
        <v>2.4500000000000002</v>
      </c>
    </row>
    <row r="1240" spans="1:47">
      <c r="A1240" s="23">
        <f t="shared" si="19"/>
        <v>36039</v>
      </c>
      <c r="B1240" s="8">
        <v>36067</v>
      </c>
      <c r="C1240" t="s">
        <v>110</v>
      </c>
      <c r="D1240">
        <v>2.2349999999999999</v>
      </c>
      <c r="E1240">
        <v>2.1549999999999998</v>
      </c>
      <c r="F1240">
        <v>2.2200000000000002</v>
      </c>
      <c r="G1240">
        <v>2.2349999999999999</v>
      </c>
      <c r="H1240">
        <v>2.1850000000000001</v>
      </c>
      <c r="I1240">
        <v>2.0350000000000001</v>
      </c>
      <c r="J1240">
        <v>2.0350000000000001</v>
      </c>
      <c r="K1240">
        <v>2.0299999999999998</v>
      </c>
      <c r="L1240">
        <v>2.165</v>
      </c>
      <c r="M1240">
        <v>2.2599999999999998</v>
      </c>
      <c r="N1240">
        <v>2.2549999999999999</v>
      </c>
      <c r="O1240" t="s">
        <v>108</v>
      </c>
      <c r="P1240" t="s">
        <v>108</v>
      </c>
      <c r="Q1240">
        <v>2.1749999999999998</v>
      </c>
      <c r="R1240">
        <v>2.2149999999999999</v>
      </c>
      <c r="S1240">
        <v>2.23</v>
      </c>
      <c r="T1240">
        <v>2.52</v>
      </c>
      <c r="U1240">
        <v>2.5150000000000001</v>
      </c>
      <c r="V1240" t="s">
        <v>108</v>
      </c>
      <c r="W1240">
        <v>2.5</v>
      </c>
      <c r="X1240">
        <v>2.38</v>
      </c>
      <c r="Y1240">
        <v>2.5049999999999999</v>
      </c>
      <c r="Z1240" t="s">
        <v>108</v>
      </c>
      <c r="AA1240" t="s">
        <v>108</v>
      </c>
      <c r="AB1240">
        <v>2.2549999999999999</v>
      </c>
      <c r="AC1240">
        <v>2.23</v>
      </c>
      <c r="AD1240">
        <v>2.0699999999999998</v>
      </c>
      <c r="AE1240">
        <v>2.0299999999999998</v>
      </c>
      <c r="AF1240" t="s">
        <v>108</v>
      </c>
      <c r="AG1240">
        <v>1.9950000000000001</v>
      </c>
      <c r="AH1240" s="22">
        <v>2.08</v>
      </c>
      <c r="AI1240" s="24">
        <v>2.1349999999999998</v>
      </c>
      <c r="AJ1240">
        <v>2.21</v>
      </c>
      <c r="AK1240">
        <v>2.1349999999999998</v>
      </c>
      <c r="AL1240">
        <v>2.105</v>
      </c>
      <c r="AM1240" s="26">
        <v>2.17</v>
      </c>
      <c r="AN1240" s="25">
        <v>2.2050000000000001</v>
      </c>
      <c r="AO1240" s="25">
        <v>2.1800000000000002</v>
      </c>
      <c r="AP1240" s="27">
        <v>2.2349999999999999</v>
      </c>
      <c r="AQ1240" s="26">
        <v>2.2850000000000001</v>
      </c>
      <c r="AR1240">
        <v>2.3050000000000002</v>
      </c>
      <c r="AS1240">
        <v>2.17</v>
      </c>
      <c r="AT1240">
        <v>2.37</v>
      </c>
      <c r="AU1240">
        <v>2.39</v>
      </c>
    </row>
    <row r="1241" spans="1:47">
      <c r="A1241" s="23">
        <f t="shared" si="19"/>
        <v>36039</v>
      </c>
      <c r="B1241" s="8">
        <v>36068</v>
      </c>
      <c r="C1241" t="s">
        <v>111</v>
      </c>
      <c r="D1241">
        <v>2.17</v>
      </c>
      <c r="E1241">
        <v>2.08</v>
      </c>
      <c r="F1241">
        <v>2.15</v>
      </c>
      <c r="G1241">
        <v>2.14</v>
      </c>
      <c r="H1241">
        <v>2.085</v>
      </c>
      <c r="I1241">
        <v>1.925</v>
      </c>
      <c r="J1241">
        <v>1.915</v>
      </c>
      <c r="K1241">
        <v>1.92</v>
      </c>
      <c r="L1241">
        <v>2.13</v>
      </c>
      <c r="M1241">
        <v>2.25</v>
      </c>
      <c r="N1241">
        <v>2.2549999999999999</v>
      </c>
      <c r="O1241" t="s">
        <v>108</v>
      </c>
      <c r="P1241" t="s">
        <v>108</v>
      </c>
      <c r="Q1241">
        <v>2.12</v>
      </c>
      <c r="R1241">
        <v>2.16</v>
      </c>
      <c r="S1241">
        <v>2.1949999999999998</v>
      </c>
      <c r="T1241">
        <v>2.42</v>
      </c>
      <c r="U1241">
        <v>2.42</v>
      </c>
      <c r="V1241" t="s">
        <v>108</v>
      </c>
      <c r="W1241">
        <v>2.4449999999999998</v>
      </c>
      <c r="X1241">
        <v>2.355</v>
      </c>
      <c r="Y1241">
        <v>2.415</v>
      </c>
      <c r="Z1241" t="s">
        <v>108</v>
      </c>
      <c r="AA1241" t="s">
        <v>108</v>
      </c>
      <c r="AB1241">
        <v>2.1850000000000001</v>
      </c>
      <c r="AC1241">
        <v>2.14</v>
      </c>
      <c r="AD1241">
        <v>1.9550000000000001</v>
      </c>
      <c r="AE1241">
        <v>1.9650000000000001</v>
      </c>
      <c r="AF1241" t="s">
        <v>108</v>
      </c>
      <c r="AG1241">
        <v>1.875</v>
      </c>
      <c r="AH1241" s="22">
        <v>1.9350000000000001</v>
      </c>
      <c r="AI1241" s="24">
        <v>2.0499999999999998</v>
      </c>
      <c r="AJ1241">
        <v>2.1349999999999998</v>
      </c>
      <c r="AK1241">
        <v>2.0499999999999998</v>
      </c>
      <c r="AL1241">
        <v>2.0699999999999998</v>
      </c>
      <c r="AM1241" s="26">
        <v>2.0699999999999998</v>
      </c>
      <c r="AN1241" s="25">
        <v>2.14</v>
      </c>
      <c r="AO1241" s="25">
        <v>2.09</v>
      </c>
      <c r="AP1241" s="27">
        <v>2.145</v>
      </c>
      <c r="AQ1241" s="26">
        <v>2.21</v>
      </c>
      <c r="AR1241">
        <v>2.2999999999999998</v>
      </c>
      <c r="AS1241">
        <v>2.13</v>
      </c>
      <c r="AT1241">
        <v>2.37</v>
      </c>
      <c r="AU1241">
        <v>2.335</v>
      </c>
    </row>
    <row r="1242" spans="1:47">
      <c r="A1242" s="23">
        <f t="shared" si="19"/>
        <v>36069</v>
      </c>
      <c r="B1242" s="8">
        <v>36069</v>
      </c>
      <c r="C1242" t="s">
        <v>112</v>
      </c>
      <c r="D1242">
        <v>2.1749999999999998</v>
      </c>
      <c r="E1242">
        <v>2.0950000000000002</v>
      </c>
      <c r="F1242">
        <v>2.145</v>
      </c>
      <c r="G1242">
        <v>2.105</v>
      </c>
      <c r="H1242">
        <v>2.1349999999999998</v>
      </c>
      <c r="I1242">
        <v>2.105</v>
      </c>
      <c r="J1242">
        <v>2.0350000000000001</v>
      </c>
      <c r="K1242">
        <v>2.08</v>
      </c>
      <c r="L1242">
        <v>2.1549999999999998</v>
      </c>
      <c r="M1242">
        <v>2.2949999999999999</v>
      </c>
      <c r="N1242">
        <v>2.23</v>
      </c>
      <c r="O1242" t="s">
        <v>108</v>
      </c>
      <c r="P1242" t="s">
        <v>108</v>
      </c>
      <c r="Q1242">
        <v>2.25</v>
      </c>
      <c r="R1242">
        <v>2.27</v>
      </c>
      <c r="S1242">
        <v>2.335</v>
      </c>
      <c r="T1242">
        <v>2.3849999999999998</v>
      </c>
      <c r="U1242">
        <v>2.395</v>
      </c>
      <c r="V1242" t="s">
        <v>108</v>
      </c>
      <c r="W1242">
        <v>2.335</v>
      </c>
      <c r="X1242">
        <v>2.3250000000000002</v>
      </c>
      <c r="Y1242">
        <v>2.4</v>
      </c>
      <c r="Z1242" t="s">
        <v>108</v>
      </c>
      <c r="AA1242" t="s">
        <v>108</v>
      </c>
      <c r="AB1242">
        <v>2.1549999999999998</v>
      </c>
      <c r="AC1242">
        <v>2.145</v>
      </c>
      <c r="AD1242">
        <v>2.11</v>
      </c>
      <c r="AE1242">
        <v>2.13</v>
      </c>
      <c r="AF1242" t="s">
        <v>108</v>
      </c>
      <c r="AG1242">
        <v>2</v>
      </c>
      <c r="AH1242" s="22">
        <v>2.1549999999999998</v>
      </c>
      <c r="AI1242" s="24">
        <v>2.15</v>
      </c>
      <c r="AJ1242">
        <v>2.1150000000000002</v>
      </c>
      <c r="AK1242">
        <v>2.2149999999999999</v>
      </c>
      <c r="AL1242">
        <v>2.11</v>
      </c>
      <c r="AM1242" s="26">
        <v>2.085</v>
      </c>
      <c r="AN1242" s="25">
        <v>2.0750000000000002</v>
      </c>
      <c r="AO1242" s="25">
        <v>2.08</v>
      </c>
      <c r="AP1242" s="27">
        <v>2.14</v>
      </c>
      <c r="AQ1242" s="26">
        <v>2.2149999999999999</v>
      </c>
      <c r="AR1242">
        <v>2.2650000000000001</v>
      </c>
      <c r="AS1242">
        <v>2.1549999999999998</v>
      </c>
      <c r="AT1242">
        <v>2.33</v>
      </c>
      <c r="AU1242">
        <v>2.34</v>
      </c>
    </row>
    <row r="1243" spans="1:47">
      <c r="A1243" s="23">
        <f t="shared" si="19"/>
        <v>36069</v>
      </c>
      <c r="B1243" s="8">
        <v>36070</v>
      </c>
      <c r="C1243" t="s">
        <v>113</v>
      </c>
      <c r="D1243">
        <v>2.3250000000000002</v>
      </c>
      <c r="E1243">
        <v>2.2749999999999999</v>
      </c>
      <c r="F1243">
        <v>2.34</v>
      </c>
      <c r="G1243">
        <v>2.31</v>
      </c>
      <c r="H1243">
        <v>2.3050000000000002</v>
      </c>
      <c r="I1243">
        <v>2.23</v>
      </c>
      <c r="J1243">
        <v>2.2149999999999999</v>
      </c>
      <c r="K1243">
        <v>2.2200000000000002</v>
      </c>
      <c r="L1243">
        <v>2.3650000000000002</v>
      </c>
      <c r="M1243">
        <v>2.4049999999999998</v>
      </c>
      <c r="N1243">
        <v>2.23</v>
      </c>
      <c r="O1243" t="s">
        <v>108</v>
      </c>
      <c r="P1243" t="s">
        <v>108</v>
      </c>
      <c r="Q1243">
        <v>2.375</v>
      </c>
      <c r="R1243">
        <v>2.395</v>
      </c>
      <c r="S1243">
        <v>2.4249999999999998</v>
      </c>
      <c r="T1243">
        <v>2.5299999999999998</v>
      </c>
      <c r="U1243">
        <v>2.54</v>
      </c>
      <c r="V1243" t="s">
        <v>108</v>
      </c>
      <c r="W1243">
        <v>2.5449999999999999</v>
      </c>
      <c r="X1243">
        <v>2.4350000000000001</v>
      </c>
      <c r="Y1243">
        <v>2.5550000000000002</v>
      </c>
      <c r="Z1243" t="s">
        <v>108</v>
      </c>
      <c r="AA1243" t="s">
        <v>108</v>
      </c>
      <c r="AB1243">
        <v>2.2650000000000001</v>
      </c>
      <c r="AC1243">
        <v>2.2549999999999999</v>
      </c>
      <c r="AD1243">
        <v>2.2400000000000002</v>
      </c>
      <c r="AE1243">
        <v>2.2250000000000001</v>
      </c>
      <c r="AF1243" t="s">
        <v>108</v>
      </c>
      <c r="AG1243">
        <v>2.1749999999999998</v>
      </c>
      <c r="AH1243" s="22">
        <v>2.2549999999999999</v>
      </c>
      <c r="AI1243" s="24">
        <v>2.3149999999999999</v>
      </c>
      <c r="AJ1243">
        <v>2.2999999999999998</v>
      </c>
      <c r="AK1243">
        <v>2.35</v>
      </c>
      <c r="AL1243">
        <v>2.2749999999999999</v>
      </c>
      <c r="AM1243" s="26">
        <v>2.2200000000000002</v>
      </c>
      <c r="AN1243" s="25">
        <v>2.2749999999999999</v>
      </c>
      <c r="AO1243" s="25">
        <v>2.2599999999999998</v>
      </c>
      <c r="AP1243" s="27">
        <v>2.3050000000000002</v>
      </c>
      <c r="AQ1243" s="26">
        <v>2.34</v>
      </c>
      <c r="AR1243">
        <v>2.3849999999999998</v>
      </c>
      <c r="AS1243">
        <v>2.2850000000000001</v>
      </c>
      <c r="AT1243">
        <v>2.4849999999999999</v>
      </c>
      <c r="AU1243">
        <v>2.4950000000000001</v>
      </c>
    </row>
    <row r="1244" spans="1:47">
      <c r="A1244" s="23">
        <f t="shared" si="19"/>
        <v>36069</v>
      </c>
      <c r="B1244" s="8">
        <v>36071</v>
      </c>
      <c r="C1244" t="s">
        <v>114</v>
      </c>
      <c r="D1244">
        <v>2.125</v>
      </c>
      <c r="E1244">
        <v>2.0649999999999999</v>
      </c>
      <c r="F1244">
        <v>2.11</v>
      </c>
      <c r="G1244">
        <v>2.09</v>
      </c>
      <c r="H1244">
        <v>2.08</v>
      </c>
      <c r="I1244">
        <v>2.0150000000000001</v>
      </c>
      <c r="J1244">
        <v>2</v>
      </c>
      <c r="K1244">
        <v>2.0099999999999998</v>
      </c>
      <c r="L1244">
        <v>2.1949999999999998</v>
      </c>
      <c r="M1244">
        <v>2.25</v>
      </c>
      <c r="N1244">
        <v>2.23</v>
      </c>
      <c r="O1244" t="s">
        <v>108</v>
      </c>
      <c r="P1244" t="s">
        <v>108</v>
      </c>
      <c r="Q1244">
        <v>2.19</v>
      </c>
      <c r="R1244">
        <v>2.2000000000000002</v>
      </c>
      <c r="S1244">
        <v>2.2000000000000002</v>
      </c>
      <c r="T1244">
        <v>2.3050000000000002</v>
      </c>
      <c r="U1244">
        <v>2.3149999999999999</v>
      </c>
      <c r="V1244" t="s">
        <v>108</v>
      </c>
      <c r="W1244">
        <v>2.3250000000000002</v>
      </c>
      <c r="X1244">
        <v>2.2400000000000002</v>
      </c>
      <c r="Y1244">
        <v>2.3199999999999998</v>
      </c>
      <c r="Z1244" t="s">
        <v>108</v>
      </c>
      <c r="AA1244" t="s">
        <v>108</v>
      </c>
      <c r="AB1244">
        <v>2.0499999999999998</v>
      </c>
      <c r="AC1244">
        <v>2.0550000000000002</v>
      </c>
      <c r="AD1244">
        <v>2.0350000000000001</v>
      </c>
      <c r="AE1244">
        <v>2.0150000000000001</v>
      </c>
      <c r="AF1244" t="s">
        <v>108</v>
      </c>
      <c r="AG1244">
        <v>1.9850000000000001</v>
      </c>
      <c r="AH1244" s="22">
        <v>2.04</v>
      </c>
      <c r="AI1244" s="24">
        <v>2.0950000000000002</v>
      </c>
      <c r="AJ1244">
        <v>2.08</v>
      </c>
      <c r="AK1244">
        <v>2.11</v>
      </c>
      <c r="AL1244">
        <v>2.0750000000000002</v>
      </c>
      <c r="AM1244" s="26">
        <v>2.0249999999999999</v>
      </c>
      <c r="AN1244" s="25">
        <v>2.0649999999999999</v>
      </c>
      <c r="AO1244" s="25">
        <v>2.0350000000000001</v>
      </c>
      <c r="AP1244" s="27">
        <v>2.09</v>
      </c>
      <c r="AQ1244" s="26">
        <v>2.13</v>
      </c>
      <c r="AR1244">
        <v>2.17</v>
      </c>
      <c r="AS1244">
        <v>2.0750000000000002</v>
      </c>
      <c r="AT1244">
        <v>2.3050000000000002</v>
      </c>
      <c r="AU1244">
        <v>2.2999999999999998</v>
      </c>
    </row>
    <row r="1245" spans="1:47">
      <c r="A1245" s="23">
        <f t="shared" si="19"/>
        <v>36069</v>
      </c>
      <c r="B1245" s="8">
        <v>36072</v>
      </c>
      <c r="C1245" t="s">
        <v>107</v>
      </c>
      <c r="D1245">
        <v>2.125</v>
      </c>
      <c r="E1245">
        <v>2.0649999999999999</v>
      </c>
      <c r="F1245">
        <v>2.11</v>
      </c>
      <c r="G1245">
        <v>2.09</v>
      </c>
      <c r="H1245">
        <v>2.08</v>
      </c>
      <c r="I1245">
        <v>2.0150000000000001</v>
      </c>
      <c r="J1245">
        <v>2</v>
      </c>
      <c r="K1245">
        <v>2.0099999999999998</v>
      </c>
      <c r="L1245">
        <v>2.1949999999999998</v>
      </c>
      <c r="M1245">
        <v>2.25</v>
      </c>
      <c r="N1245">
        <v>2.23</v>
      </c>
      <c r="O1245" t="s">
        <v>108</v>
      </c>
      <c r="P1245" t="s">
        <v>108</v>
      </c>
      <c r="Q1245">
        <v>2.19</v>
      </c>
      <c r="R1245">
        <v>2.2000000000000002</v>
      </c>
      <c r="S1245">
        <v>2.2000000000000002</v>
      </c>
      <c r="T1245">
        <v>2.3050000000000002</v>
      </c>
      <c r="U1245">
        <v>2.3149999999999999</v>
      </c>
      <c r="V1245" t="s">
        <v>108</v>
      </c>
      <c r="W1245">
        <v>2.3250000000000002</v>
      </c>
      <c r="X1245">
        <v>2.2400000000000002</v>
      </c>
      <c r="Y1245">
        <v>2.3199999999999998</v>
      </c>
      <c r="Z1245" t="s">
        <v>108</v>
      </c>
      <c r="AA1245" t="s">
        <v>108</v>
      </c>
      <c r="AB1245">
        <v>2.0499999999999998</v>
      </c>
      <c r="AC1245">
        <v>2.0550000000000002</v>
      </c>
      <c r="AD1245">
        <v>2.0350000000000001</v>
      </c>
      <c r="AE1245">
        <v>2.0150000000000001</v>
      </c>
      <c r="AF1245" t="s">
        <v>108</v>
      </c>
      <c r="AG1245">
        <v>1.9850000000000001</v>
      </c>
      <c r="AH1245" s="22">
        <v>2.04</v>
      </c>
      <c r="AI1245" s="24">
        <v>2.0950000000000002</v>
      </c>
      <c r="AJ1245">
        <v>2.08</v>
      </c>
      <c r="AK1245">
        <v>2.11</v>
      </c>
      <c r="AL1245">
        <v>2.0750000000000002</v>
      </c>
      <c r="AM1245" s="26">
        <v>2.0249999999999999</v>
      </c>
      <c r="AN1245" s="25">
        <v>2.0649999999999999</v>
      </c>
      <c r="AO1245" s="25">
        <v>2.0350000000000001</v>
      </c>
      <c r="AP1245" s="27">
        <v>2.09</v>
      </c>
      <c r="AQ1245" s="26">
        <v>2.13</v>
      </c>
      <c r="AR1245">
        <v>2.17</v>
      </c>
      <c r="AS1245">
        <v>2.0750000000000002</v>
      </c>
      <c r="AT1245">
        <v>2.3050000000000002</v>
      </c>
      <c r="AU1245">
        <v>2.2999999999999998</v>
      </c>
    </row>
    <row r="1246" spans="1:47">
      <c r="A1246" s="23">
        <f t="shared" si="19"/>
        <v>36069</v>
      </c>
      <c r="B1246" s="8">
        <v>36073</v>
      </c>
      <c r="C1246" t="s">
        <v>109</v>
      </c>
      <c r="D1246">
        <v>2.125</v>
      </c>
      <c r="E1246">
        <v>2.0649999999999999</v>
      </c>
      <c r="F1246">
        <v>2.11</v>
      </c>
      <c r="G1246">
        <v>2.09</v>
      </c>
      <c r="H1246">
        <v>2.08</v>
      </c>
      <c r="I1246">
        <v>2.0150000000000001</v>
      </c>
      <c r="J1246">
        <v>2</v>
      </c>
      <c r="K1246">
        <v>2.0099999999999998</v>
      </c>
      <c r="L1246">
        <v>2.1949999999999998</v>
      </c>
      <c r="M1246">
        <v>2.25</v>
      </c>
      <c r="N1246">
        <v>2.23</v>
      </c>
      <c r="O1246" t="s">
        <v>108</v>
      </c>
      <c r="P1246" t="s">
        <v>108</v>
      </c>
      <c r="Q1246">
        <v>2.19</v>
      </c>
      <c r="R1246">
        <v>2.2000000000000002</v>
      </c>
      <c r="S1246">
        <v>2.2000000000000002</v>
      </c>
      <c r="T1246">
        <v>2.3050000000000002</v>
      </c>
      <c r="U1246">
        <v>2.3149999999999999</v>
      </c>
      <c r="V1246" t="s">
        <v>108</v>
      </c>
      <c r="W1246">
        <v>2.3250000000000002</v>
      </c>
      <c r="X1246">
        <v>2.2400000000000002</v>
      </c>
      <c r="Y1246">
        <v>2.3199999999999998</v>
      </c>
      <c r="Z1246" t="s">
        <v>108</v>
      </c>
      <c r="AA1246" t="s">
        <v>108</v>
      </c>
      <c r="AB1246">
        <v>2.0499999999999998</v>
      </c>
      <c r="AC1246">
        <v>2.0550000000000002</v>
      </c>
      <c r="AD1246">
        <v>2.0350000000000001</v>
      </c>
      <c r="AE1246">
        <v>2.0150000000000001</v>
      </c>
      <c r="AF1246" t="s">
        <v>108</v>
      </c>
      <c r="AG1246">
        <v>1.9850000000000001</v>
      </c>
      <c r="AH1246" s="22">
        <v>2.04</v>
      </c>
      <c r="AI1246" s="24">
        <v>2.0950000000000002</v>
      </c>
      <c r="AJ1246">
        <v>2.08</v>
      </c>
      <c r="AK1246">
        <v>2.11</v>
      </c>
      <c r="AL1246">
        <v>2.0750000000000002</v>
      </c>
      <c r="AM1246" s="26">
        <v>2.0249999999999999</v>
      </c>
      <c r="AN1246" s="25">
        <v>2.0649999999999999</v>
      </c>
      <c r="AO1246" s="25">
        <v>2.0350000000000001</v>
      </c>
      <c r="AP1246" s="27">
        <v>2.09</v>
      </c>
      <c r="AQ1246" s="26">
        <v>2.13</v>
      </c>
      <c r="AR1246">
        <v>2.17</v>
      </c>
      <c r="AS1246">
        <v>2.0750000000000002</v>
      </c>
      <c r="AT1246">
        <v>2.3050000000000002</v>
      </c>
      <c r="AU1246">
        <v>2.2999999999999998</v>
      </c>
    </row>
    <row r="1247" spans="1:47">
      <c r="A1247" s="23">
        <f t="shared" si="19"/>
        <v>36069</v>
      </c>
      <c r="B1247" s="8">
        <v>36074</v>
      </c>
      <c r="C1247" t="s">
        <v>110</v>
      </c>
      <c r="D1247">
        <v>2.0699999999999998</v>
      </c>
      <c r="E1247">
        <v>1.9950000000000001</v>
      </c>
      <c r="F1247">
        <v>2.0449999999999999</v>
      </c>
      <c r="G1247">
        <v>2.0449999999999999</v>
      </c>
      <c r="H1247">
        <v>2.0249999999999999</v>
      </c>
      <c r="I1247">
        <v>1.95</v>
      </c>
      <c r="J1247">
        <v>1.93</v>
      </c>
      <c r="K1247">
        <v>1.94</v>
      </c>
      <c r="L1247">
        <v>2.17</v>
      </c>
      <c r="M1247">
        <v>2.19</v>
      </c>
      <c r="N1247">
        <v>2.23</v>
      </c>
      <c r="O1247" t="s">
        <v>108</v>
      </c>
      <c r="P1247" t="s">
        <v>108</v>
      </c>
      <c r="Q1247">
        <v>2.13</v>
      </c>
      <c r="R1247">
        <v>2.14</v>
      </c>
      <c r="S1247">
        <v>2.15</v>
      </c>
      <c r="T1247">
        <v>2.2850000000000001</v>
      </c>
      <c r="U1247">
        <v>2.2749999999999999</v>
      </c>
      <c r="V1247" t="s">
        <v>108</v>
      </c>
      <c r="W1247">
        <v>2.2999999999999998</v>
      </c>
      <c r="X1247">
        <v>2.2250000000000001</v>
      </c>
      <c r="Y1247">
        <v>2.29</v>
      </c>
      <c r="Z1247" t="s">
        <v>108</v>
      </c>
      <c r="AA1247" t="s">
        <v>108</v>
      </c>
      <c r="AB1247">
        <v>2.0049999999999999</v>
      </c>
      <c r="AC1247">
        <v>2.0099999999999998</v>
      </c>
      <c r="AD1247">
        <v>1.97</v>
      </c>
      <c r="AE1247">
        <v>1.9550000000000001</v>
      </c>
      <c r="AF1247" t="s">
        <v>108</v>
      </c>
      <c r="AG1247">
        <v>1.895</v>
      </c>
      <c r="AH1247" s="22">
        <v>1.99</v>
      </c>
      <c r="AI1247" s="24">
        <v>2.04</v>
      </c>
      <c r="AJ1247">
        <v>2.04</v>
      </c>
      <c r="AK1247">
        <v>2.08</v>
      </c>
      <c r="AL1247">
        <v>2.02</v>
      </c>
      <c r="AM1247" s="26">
        <v>1.9850000000000001</v>
      </c>
      <c r="AN1247" s="25">
        <v>2</v>
      </c>
      <c r="AO1247" s="25">
        <v>2.0049999999999999</v>
      </c>
      <c r="AP1247" s="27">
        <v>2.0449999999999999</v>
      </c>
      <c r="AQ1247" s="26">
        <v>2.08</v>
      </c>
      <c r="AR1247">
        <v>2.1150000000000002</v>
      </c>
      <c r="AS1247">
        <v>2.0350000000000001</v>
      </c>
      <c r="AT1247">
        <v>2.2349999999999999</v>
      </c>
      <c r="AU1247">
        <v>2.2549999999999999</v>
      </c>
    </row>
    <row r="1248" spans="1:47">
      <c r="A1248" s="23">
        <f t="shared" si="19"/>
        <v>36069</v>
      </c>
      <c r="B1248" s="8">
        <v>36075</v>
      </c>
      <c r="C1248" t="s">
        <v>111</v>
      </c>
      <c r="D1248">
        <v>1.9950000000000001</v>
      </c>
      <c r="E1248">
        <v>1.925</v>
      </c>
      <c r="F1248">
        <v>1.9950000000000001</v>
      </c>
      <c r="G1248">
        <v>1.9750000000000001</v>
      </c>
      <c r="H1248">
        <v>1.95</v>
      </c>
      <c r="I1248">
        <v>1.875</v>
      </c>
      <c r="J1248">
        <v>1.86</v>
      </c>
      <c r="K1248">
        <v>1.865</v>
      </c>
      <c r="L1248">
        <v>2.0499999999999998</v>
      </c>
      <c r="M1248">
        <v>2.1150000000000002</v>
      </c>
      <c r="N1248">
        <v>2</v>
      </c>
      <c r="O1248" t="s">
        <v>108</v>
      </c>
      <c r="P1248" t="s">
        <v>108</v>
      </c>
      <c r="Q1248">
        <v>2.0449999999999999</v>
      </c>
      <c r="R1248">
        <v>2.0550000000000002</v>
      </c>
      <c r="S1248">
        <v>2.0649999999999999</v>
      </c>
      <c r="T1248">
        <v>2.1949999999999998</v>
      </c>
      <c r="U1248">
        <v>2.1850000000000001</v>
      </c>
      <c r="V1248" t="s">
        <v>108</v>
      </c>
      <c r="W1248">
        <v>2.2149999999999999</v>
      </c>
      <c r="X1248">
        <v>2.15</v>
      </c>
      <c r="Y1248">
        <v>2.21</v>
      </c>
      <c r="Z1248" t="s">
        <v>108</v>
      </c>
      <c r="AA1248" t="s">
        <v>108</v>
      </c>
      <c r="AB1248">
        <v>1.94</v>
      </c>
      <c r="AC1248">
        <v>1.9450000000000001</v>
      </c>
      <c r="AD1248">
        <v>1.915</v>
      </c>
      <c r="AE1248">
        <v>1.91</v>
      </c>
      <c r="AF1248" t="s">
        <v>108</v>
      </c>
      <c r="AG1248">
        <v>1.845</v>
      </c>
      <c r="AH1248" s="22">
        <v>1.915</v>
      </c>
      <c r="AI1248" s="24">
        <v>1.94</v>
      </c>
      <c r="AJ1248">
        <v>1.9750000000000001</v>
      </c>
      <c r="AK1248">
        <v>1.99</v>
      </c>
      <c r="AL1248">
        <v>1.925</v>
      </c>
      <c r="AM1248" s="26">
        <v>1.91</v>
      </c>
      <c r="AN1248" s="25">
        <v>1.93</v>
      </c>
      <c r="AO1248" s="25">
        <v>1.9350000000000001</v>
      </c>
      <c r="AP1248" s="27">
        <v>1.9750000000000001</v>
      </c>
      <c r="AQ1248" s="26">
        <v>2.0150000000000001</v>
      </c>
      <c r="AR1248">
        <v>2.0499999999999998</v>
      </c>
      <c r="AS1248">
        <v>1.97</v>
      </c>
      <c r="AT1248">
        <v>2.16</v>
      </c>
      <c r="AU1248">
        <v>2.16</v>
      </c>
    </row>
    <row r="1249" spans="1:47">
      <c r="A1249" s="23">
        <f t="shared" si="19"/>
        <v>36069</v>
      </c>
      <c r="B1249" s="8">
        <v>36076</v>
      </c>
      <c r="C1249" t="s">
        <v>112</v>
      </c>
      <c r="D1249">
        <v>2.0449999999999999</v>
      </c>
      <c r="E1249">
        <v>1.9950000000000001</v>
      </c>
      <c r="F1249">
        <v>2.0299999999999998</v>
      </c>
      <c r="G1249">
        <v>2.0249999999999999</v>
      </c>
      <c r="H1249">
        <v>2.0049999999999999</v>
      </c>
      <c r="I1249">
        <v>1.9450000000000001</v>
      </c>
      <c r="J1249">
        <v>1.93</v>
      </c>
      <c r="K1249">
        <v>1.9350000000000001</v>
      </c>
      <c r="L1249">
        <v>2.105</v>
      </c>
      <c r="M1249">
        <v>2.15</v>
      </c>
      <c r="N1249">
        <v>2</v>
      </c>
      <c r="O1249" t="s">
        <v>108</v>
      </c>
      <c r="P1249" t="s">
        <v>108</v>
      </c>
      <c r="Q1249">
        <v>2.11</v>
      </c>
      <c r="R1249">
        <v>2.11</v>
      </c>
      <c r="S1249">
        <v>2.0950000000000002</v>
      </c>
      <c r="T1249">
        <v>2.2450000000000001</v>
      </c>
      <c r="U1249">
        <v>2.2450000000000001</v>
      </c>
      <c r="V1249" t="s">
        <v>108</v>
      </c>
      <c r="W1249">
        <v>2.2400000000000002</v>
      </c>
      <c r="X1249">
        <v>2.21</v>
      </c>
      <c r="Y1249">
        <v>2.25</v>
      </c>
      <c r="Z1249" t="s">
        <v>108</v>
      </c>
      <c r="AA1249" t="s">
        <v>108</v>
      </c>
      <c r="AB1249">
        <v>1.97</v>
      </c>
      <c r="AC1249">
        <v>1.9750000000000001</v>
      </c>
      <c r="AD1249">
        <v>1.9750000000000001</v>
      </c>
      <c r="AE1249">
        <v>1.96</v>
      </c>
      <c r="AF1249" t="s">
        <v>108</v>
      </c>
      <c r="AG1249">
        <v>1.86</v>
      </c>
      <c r="AH1249" s="22">
        <v>1.99</v>
      </c>
      <c r="AI1249" s="24">
        <v>1.98</v>
      </c>
      <c r="AJ1249">
        <v>2.02</v>
      </c>
      <c r="AK1249">
        <v>2.0449999999999999</v>
      </c>
      <c r="AL1249">
        <v>1.97</v>
      </c>
      <c r="AM1249" s="26">
        <v>1.94</v>
      </c>
      <c r="AN1249" s="25">
        <v>1.98</v>
      </c>
      <c r="AO1249" s="25">
        <v>1.96</v>
      </c>
      <c r="AP1249" s="27">
        <v>2.0150000000000001</v>
      </c>
      <c r="AQ1249" s="26">
        <v>2.06</v>
      </c>
      <c r="AR1249">
        <v>2.09</v>
      </c>
      <c r="AS1249">
        <v>2</v>
      </c>
      <c r="AT1249">
        <v>2.2200000000000002</v>
      </c>
      <c r="AU1249">
        <v>2.2250000000000001</v>
      </c>
    </row>
    <row r="1250" spans="1:47">
      <c r="A1250" s="23">
        <f t="shared" si="19"/>
        <v>36069</v>
      </c>
      <c r="B1250" s="8">
        <v>36077</v>
      </c>
      <c r="C1250" t="s">
        <v>113</v>
      </c>
      <c r="D1250">
        <v>2.0249999999999999</v>
      </c>
      <c r="E1250">
        <v>1.96</v>
      </c>
      <c r="F1250">
        <v>2.0150000000000001</v>
      </c>
      <c r="G1250">
        <v>2.0049999999999999</v>
      </c>
      <c r="H1250">
        <v>1.9550000000000001</v>
      </c>
      <c r="I1250">
        <v>1.915</v>
      </c>
      <c r="J1250">
        <v>1.905</v>
      </c>
      <c r="K1250">
        <v>1.905</v>
      </c>
      <c r="L1250">
        <v>2.08</v>
      </c>
      <c r="M1250">
        <v>2.0950000000000002</v>
      </c>
      <c r="N1250">
        <v>2.02</v>
      </c>
      <c r="O1250" t="s">
        <v>108</v>
      </c>
      <c r="P1250" t="s">
        <v>108</v>
      </c>
      <c r="Q1250">
        <v>2.1</v>
      </c>
      <c r="R1250">
        <v>2.0950000000000002</v>
      </c>
      <c r="S1250">
        <v>2.085</v>
      </c>
      <c r="T1250">
        <v>2.2149999999999999</v>
      </c>
      <c r="U1250">
        <v>2.2149999999999999</v>
      </c>
      <c r="V1250" t="s">
        <v>108</v>
      </c>
      <c r="W1250">
        <v>2.2250000000000001</v>
      </c>
      <c r="X1250">
        <v>2.1749999999999998</v>
      </c>
      <c r="Y1250">
        <v>2.2250000000000001</v>
      </c>
      <c r="Z1250" t="s">
        <v>108</v>
      </c>
      <c r="AA1250" t="s">
        <v>108</v>
      </c>
      <c r="AB1250">
        <v>1.9550000000000001</v>
      </c>
      <c r="AC1250">
        <v>1.95</v>
      </c>
      <c r="AD1250">
        <v>1.94</v>
      </c>
      <c r="AE1250">
        <v>1.925</v>
      </c>
      <c r="AF1250" t="s">
        <v>108</v>
      </c>
      <c r="AG1250">
        <v>1.905</v>
      </c>
      <c r="AH1250" s="22">
        <v>1.95</v>
      </c>
      <c r="AI1250" s="24">
        <v>1.9550000000000001</v>
      </c>
      <c r="AJ1250">
        <v>1.9850000000000001</v>
      </c>
      <c r="AK1250">
        <v>2.0099999999999998</v>
      </c>
      <c r="AL1250">
        <v>1.925</v>
      </c>
      <c r="AM1250" s="26">
        <v>1.92</v>
      </c>
      <c r="AN1250" s="25">
        <v>1.9450000000000001</v>
      </c>
      <c r="AO1250" s="25">
        <v>1.9450000000000001</v>
      </c>
      <c r="AP1250" s="27">
        <v>1.98</v>
      </c>
      <c r="AQ1250" s="26">
        <v>2.0299999999999998</v>
      </c>
      <c r="AR1250">
        <v>2.0649999999999999</v>
      </c>
      <c r="AS1250">
        <v>1.98</v>
      </c>
      <c r="AT1250">
        <v>2.2200000000000002</v>
      </c>
      <c r="AU1250">
        <v>2.17</v>
      </c>
    </row>
    <row r="1251" spans="1:47">
      <c r="A1251" s="23">
        <f t="shared" si="19"/>
        <v>36069</v>
      </c>
      <c r="B1251" s="8">
        <v>36078</v>
      </c>
      <c r="C1251" t="s">
        <v>114</v>
      </c>
      <c r="D1251">
        <v>1.7949999999999999</v>
      </c>
      <c r="E1251">
        <v>1.7649999999999999</v>
      </c>
      <c r="F1251">
        <v>1.79</v>
      </c>
      <c r="G1251">
        <v>1.78</v>
      </c>
      <c r="H1251">
        <v>1.7549999999999999</v>
      </c>
      <c r="I1251">
        <v>1.7250000000000001</v>
      </c>
      <c r="J1251">
        <v>1.675</v>
      </c>
      <c r="K1251">
        <v>1.7150000000000001</v>
      </c>
      <c r="L1251">
        <v>1.9350000000000001</v>
      </c>
      <c r="M1251">
        <v>1.9550000000000001</v>
      </c>
      <c r="N1251">
        <v>1.92</v>
      </c>
      <c r="O1251" t="s">
        <v>108</v>
      </c>
      <c r="P1251" t="s">
        <v>108</v>
      </c>
      <c r="Q1251">
        <v>1.9450000000000001</v>
      </c>
      <c r="R1251">
        <v>1.94</v>
      </c>
      <c r="S1251">
        <v>1.93</v>
      </c>
      <c r="T1251">
        <v>1.9950000000000001</v>
      </c>
      <c r="U1251">
        <v>2.0150000000000001</v>
      </c>
      <c r="V1251" t="s">
        <v>108</v>
      </c>
      <c r="W1251">
        <v>2.0649999999999999</v>
      </c>
      <c r="X1251">
        <v>2.0049999999999999</v>
      </c>
      <c r="Y1251">
        <v>2.0150000000000001</v>
      </c>
      <c r="Z1251" t="s">
        <v>108</v>
      </c>
      <c r="AA1251" t="s">
        <v>108</v>
      </c>
      <c r="AB1251">
        <v>1.7450000000000001</v>
      </c>
      <c r="AC1251">
        <v>1.74</v>
      </c>
      <c r="AD1251">
        <v>1.7749999999999999</v>
      </c>
      <c r="AE1251">
        <v>1.7549999999999999</v>
      </c>
      <c r="AF1251" t="s">
        <v>108</v>
      </c>
      <c r="AG1251">
        <v>1.625</v>
      </c>
      <c r="AH1251" s="22">
        <v>1.7250000000000001</v>
      </c>
      <c r="AI1251" s="24">
        <v>1.76</v>
      </c>
      <c r="AJ1251">
        <v>1.76</v>
      </c>
      <c r="AK1251">
        <v>1.86</v>
      </c>
      <c r="AL1251">
        <v>1.7150000000000001</v>
      </c>
      <c r="AM1251" s="26">
        <v>1.7150000000000001</v>
      </c>
      <c r="AN1251" s="25">
        <v>1.74</v>
      </c>
      <c r="AO1251" s="25">
        <v>1.7350000000000001</v>
      </c>
      <c r="AP1251" s="27">
        <v>1.7749999999999999</v>
      </c>
      <c r="AQ1251" s="26">
        <v>1.8049999999999999</v>
      </c>
      <c r="AR1251">
        <v>1.8149999999999999</v>
      </c>
      <c r="AS1251">
        <v>1.7450000000000001</v>
      </c>
      <c r="AT1251">
        <v>2.2200000000000002</v>
      </c>
      <c r="AU1251">
        <v>1.99</v>
      </c>
    </row>
    <row r="1252" spans="1:47">
      <c r="A1252" s="23">
        <f t="shared" si="19"/>
        <v>36069</v>
      </c>
      <c r="B1252" s="8">
        <v>36079</v>
      </c>
      <c r="C1252" t="s">
        <v>107</v>
      </c>
      <c r="D1252">
        <v>1.7949999999999999</v>
      </c>
      <c r="E1252">
        <v>1.7649999999999999</v>
      </c>
      <c r="F1252">
        <v>1.79</v>
      </c>
      <c r="G1252">
        <v>1.78</v>
      </c>
      <c r="H1252">
        <v>1.7549999999999999</v>
      </c>
      <c r="I1252">
        <v>1.7250000000000001</v>
      </c>
      <c r="J1252">
        <v>1.675</v>
      </c>
      <c r="K1252">
        <v>1.7150000000000001</v>
      </c>
      <c r="L1252">
        <v>1.9350000000000001</v>
      </c>
      <c r="M1252">
        <v>1.9550000000000001</v>
      </c>
      <c r="N1252">
        <v>1.92</v>
      </c>
      <c r="O1252" t="s">
        <v>108</v>
      </c>
      <c r="P1252" t="s">
        <v>108</v>
      </c>
      <c r="Q1252">
        <v>1.9450000000000001</v>
      </c>
      <c r="R1252">
        <v>1.94</v>
      </c>
      <c r="S1252">
        <v>1.93</v>
      </c>
      <c r="T1252">
        <v>1.9950000000000001</v>
      </c>
      <c r="U1252">
        <v>2.0150000000000001</v>
      </c>
      <c r="V1252" t="s">
        <v>108</v>
      </c>
      <c r="W1252">
        <v>2.0649999999999999</v>
      </c>
      <c r="X1252">
        <v>2.0049999999999999</v>
      </c>
      <c r="Y1252">
        <v>2.0150000000000001</v>
      </c>
      <c r="Z1252" t="s">
        <v>108</v>
      </c>
      <c r="AA1252" t="s">
        <v>108</v>
      </c>
      <c r="AB1252">
        <v>1.7450000000000001</v>
      </c>
      <c r="AC1252">
        <v>1.74</v>
      </c>
      <c r="AD1252">
        <v>1.7749999999999999</v>
      </c>
      <c r="AE1252">
        <v>1.7549999999999999</v>
      </c>
      <c r="AF1252" t="s">
        <v>108</v>
      </c>
      <c r="AG1252">
        <v>1.625</v>
      </c>
      <c r="AH1252" s="22">
        <v>1.7250000000000001</v>
      </c>
      <c r="AI1252" s="24">
        <v>1.76</v>
      </c>
      <c r="AJ1252">
        <v>1.76</v>
      </c>
      <c r="AK1252">
        <v>1.86</v>
      </c>
      <c r="AL1252">
        <v>1.7150000000000001</v>
      </c>
      <c r="AM1252" s="26">
        <v>1.7150000000000001</v>
      </c>
      <c r="AN1252" s="25">
        <v>1.74</v>
      </c>
      <c r="AO1252" s="25">
        <v>1.7350000000000001</v>
      </c>
      <c r="AP1252" s="27">
        <v>1.7749999999999999</v>
      </c>
      <c r="AQ1252" s="26">
        <v>1.8049999999999999</v>
      </c>
      <c r="AR1252">
        <v>1.8149999999999999</v>
      </c>
      <c r="AS1252">
        <v>1.7450000000000001</v>
      </c>
      <c r="AT1252">
        <v>2.2200000000000002</v>
      </c>
      <c r="AU1252">
        <v>1.99</v>
      </c>
    </row>
    <row r="1253" spans="1:47">
      <c r="A1253" s="23">
        <f t="shared" si="19"/>
        <v>36069</v>
      </c>
      <c r="B1253" s="8">
        <v>36080</v>
      </c>
      <c r="C1253" t="s">
        <v>109</v>
      </c>
      <c r="D1253">
        <v>1.7949999999999999</v>
      </c>
      <c r="E1253">
        <v>1.7649999999999999</v>
      </c>
      <c r="F1253">
        <v>1.79</v>
      </c>
      <c r="G1253">
        <v>1.78</v>
      </c>
      <c r="H1253">
        <v>1.7549999999999999</v>
      </c>
      <c r="I1253">
        <v>1.7250000000000001</v>
      </c>
      <c r="J1253">
        <v>1.675</v>
      </c>
      <c r="K1253">
        <v>1.7150000000000001</v>
      </c>
      <c r="L1253">
        <v>1.9350000000000001</v>
      </c>
      <c r="M1253">
        <v>1.9550000000000001</v>
      </c>
      <c r="N1253">
        <v>1.92</v>
      </c>
      <c r="O1253" t="s">
        <v>108</v>
      </c>
      <c r="P1253" t="s">
        <v>108</v>
      </c>
      <c r="Q1253">
        <v>1.9450000000000001</v>
      </c>
      <c r="R1253">
        <v>1.94</v>
      </c>
      <c r="S1253">
        <v>1.93</v>
      </c>
      <c r="T1253">
        <v>1.9950000000000001</v>
      </c>
      <c r="U1253">
        <v>2.0150000000000001</v>
      </c>
      <c r="V1253" t="s">
        <v>108</v>
      </c>
      <c r="W1253">
        <v>2.0649999999999999</v>
      </c>
      <c r="X1253">
        <v>2.0049999999999999</v>
      </c>
      <c r="Y1253">
        <v>2.0150000000000001</v>
      </c>
      <c r="Z1253" t="s">
        <v>108</v>
      </c>
      <c r="AA1253" t="s">
        <v>108</v>
      </c>
      <c r="AB1253">
        <v>1.7450000000000001</v>
      </c>
      <c r="AC1253">
        <v>1.74</v>
      </c>
      <c r="AD1253">
        <v>1.7749999999999999</v>
      </c>
      <c r="AE1253">
        <v>1.7549999999999999</v>
      </c>
      <c r="AF1253" t="s">
        <v>108</v>
      </c>
      <c r="AG1253">
        <v>1.625</v>
      </c>
      <c r="AH1253" s="22">
        <v>1.7250000000000001</v>
      </c>
      <c r="AI1253" s="24">
        <v>1.76</v>
      </c>
      <c r="AJ1253">
        <v>1.76</v>
      </c>
      <c r="AK1253">
        <v>1.86</v>
      </c>
      <c r="AL1253">
        <v>1.7150000000000001</v>
      </c>
      <c r="AM1253" s="26">
        <v>1.7150000000000001</v>
      </c>
      <c r="AN1253" s="25">
        <v>1.74</v>
      </c>
      <c r="AO1253" s="25">
        <v>1.7350000000000001</v>
      </c>
      <c r="AP1253" s="27">
        <v>1.7749999999999999</v>
      </c>
      <c r="AQ1253" s="26">
        <v>1.8049999999999999</v>
      </c>
      <c r="AR1253">
        <v>1.8149999999999999</v>
      </c>
      <c r="AS1253">
        <v>1.7450000000000001</v>
      </c>
      <c r="AT1253">
        <v>2.2200000000000002</v>
      </c>
      <c r="AU1253">
        <v>1.99</v>
      </c>
    </row>
    <row r="1254" spans="1:47">
      <c r="A1254" s="23">
        <f t="shared" si="19"/>
        <v>36069</v>
      </c>
      <c r="B1254" s="8">
        <v>36081</v>
      </c>
      <c r="C1254" t="s">
        <v>110</v>
      </c>
      <c r="D1254">
        <v>1.7350000000000001</v>
      </c>
      <c r="E1254">
        <v>1.7050000000000001</v>
      </c>
      <c r="F1254">
        <v>1.72</v>
      </c>
      <c r="G1254">
        <v>1.7</v>
      </c>
      <c r="H1254">
        <v>1.73</v>
      </c>
      <c r="I1254">
        <v>1.71</v>
      </c>
      <c r="J1254">
        <v>1.63</v>
      </c>
      <c r="K1254">
        <v>1.6950000000000001</v>
      </c>
      <c r="L1254">
        <v>1.885</v>
      </c>
      <c r="M1254">
        <v>1.88</v>
      </c>
      <c r="N1254">
        <v>1.92</v>
      </c>
      <c r="O1254" t="s">
        <v>108</v>
      </c>
      <c r="P1254" t="s">
        <v>108</v>
      </c>
      <c r="Q1254">
        <v>1.885</v>
      </c>
      <c r="R1254">
        <v>1.865</v>
      </c>
      <c r="S1254">
        <v>1.895</v>
      </c>
      <c r="T1254">
        <v>1.96</v>
      </c>
      <c r="U1254">
        <v>1.94</v>
      </c>
      <c r="V1254" t="s">
        <v>108</v>
      </c>
      <c r="W1254">
        <v>1.95</v>
      </c>
      <c r="X1254">
        <v>1.9650000000000001</v>
      </c>
      <c r="Y1254">
        <v>1.96</v>
      </c>
      <c r="Z1254" t="s">
        <v>108</v>
      </c>
      <c r="AA1254" t="s">
        <v>108</v>
      </c>
      <c r="AB1254">
        <v>1.6950000000000001</v>
      </c>
      <c r="AC1254">
        <v>1.7050000000000001</v>
      </c>
      <c r="AD1254">
        <v>1.7649999999999999</v>
      </c>
      <c r="AE1254">
        <v>1.71</v>
      </c>
      <c r="AF1254" t="s">
        <v>108</v>
      </c>
      <c r="AG1254">
        <v>1.5649999999999999</v>
      </c>
      <c r="AH1254" s="22">
        <v>1.7749999999999999</v>
      </c>
      <c r="AI1254" s="24">
        <v>1.73</v>
      </c>
      <c r="AJ1254">
        <v>1.71</v>
      </c>
      <c r="AK1254">
        <v>1.82</v>
      </c>
      <c r="AL1254">
        <v>1.67</v>
      </c>
      <c r="AM1254" s="26">
        <v>1.66</v>
      </c>
      <c r="AN1254" s="25">
        <v>1.69</v>
      </c>
      <c r="AO1254" s="25">
        <v>1.71</v>
      </c>
      <c r="AP1254" s="27">
        <v>1.7050000000000001</v>
      </c>
      <c r="AQ1254" s="26">
        <v>1.73</v>
      </c>
      <c r="AR1254">
        <v>1.7649999999999999</v>
      </c>
      <c r="AS1254">
        <v>1.675</v>
      </c>
      <c r="AT1254">
        <v>1.94</v>
      </c>
      <c r="AU1254">
        <v>1.92</v>
      </c>
    </row>
    <row r="1255" spans="1:47">
      <c r="A1255" s="23">
        <f t="shared" si="19"/>
        <v>36069</v>
      </c>
      <c r="B1255" s="8">
        <v>36082</v>
      </c>
      <c r="C1255" t="s">
        <v>111</v>
      </c>
      <c r="D1255">
        <v>1.675</v>
      </c>
      <c r="E1255">
        <v>1.67</v>
      </c>
      <c r="F1255">
        <v>1.7150000000000001</v>
      </c>
      <c r="G1255">
        <v>1.665</v>
      </c>
      <c r="H1255">
        <v>1.675</v>
      </c>
      <c r="I1255">
        <v>1.72</v>
      </c>
      <c r="J1255">
        <v>1.69</v>
      </c>
      <c r="K1255">
        <v>1.7050000000000001</v>
      </c>
      <c r="L1255">
        <v>1.845</v>
      </c>
      <c r="M1255">
        <v>1.855</v>
      </c>
      <c r="N1255">
        <v>1.92</v>
      </c>
      <c r="O1255" t="s">
        <v>108</v>
      </c>
      <c r="P1255" t="s">
        <v>108</v>
      </c>
      <c r="Q1255">
        <v>1.845</v>
      </c>
      <c r="R1255">
        <v>1.86</v>
      </c>
      <c r="S1255">
        <v>1.865</v>
      </c>
      <c r="T1255">
        <v>1.895</v>
      </c>
      <c r="U1255">
        <v>1.89</v>
      </c>
      <c r="V1255" t="s">
        <v>108</v>
      </c>
      <c r="W1255">
        <v>1.9</v>
      </c>
      <c r="X1255">
        <v>1.88</v>
      </c>
      <c r="Y1255">
        <v>1.905</v>
      </c>
      <c r="Z1255" t="s">
        <v>108</v>
      </c>
      <c r="AA1255" t="s">
        <v>108</v>
      </c>
      <c r="AB1255">
        <v>1.64</v>
      </c>
      <c r="AC1255">
        <v>1.66</v>
      </c>
      <c r="AD1255">
        <v>1.7749999999999999</v>
      </c>
      <c r="AE1255">
        <v>1.75</v>
      </c>
      <c r="AF1255" t="s">
        <v>108</v>
      </c>
      <c r="AG1255">
        <v>1.66</v>
      </c>
      <c r="AH1255" s="22">
        <v>1.8049999999999999</v>
      </c>
      <c r="AI1255" s="24">
        <v>1.71</v>
      </c>
      <c r="AJ1255">
        <v>1.64</v>
      </c>
      <c r="AK1255">
        <v>1.845</v>
      </c>
      <c r="AL1255">
        <v>1.625</v>
      </c>
      <c r="AM1255" s="26">
        <v>1.625</v>
      </c>
      <c r="AN1255" s="25">
        <v>1.65</v>
      </c>
      <c r="AO1255" s="25">
        <v>1.65</v>
      </c>
      <c r="AP1255" s="27">
        <v>1.67</v>
      </c>
      <c r="AQ1255" s="26">
        <v>1.68</v>
      </c>
      <c r="AR1255">
        <v>1.7250000000000001</v>
      </c>
      <c r="AS1255">
        <v>1.61</v>
      </c>
      <c r="AT1255">
        <v>1.94</v>
      </c>
      <c r="AU1255">
        <v>1.87</v>
      </c>
    </row>
    <row r="1256" spans="1:47">
      <c r="A1256" s="23">
        <f t="shared" si="19"/>
        <v>36069</v>
      </c>
      <c r="B1256" s="8">
        <v>36083</v>
      </c>
      <c r="C1256" t="s">
        <v>112</v>
      </c>
      <c r="D1256">
        <v>1.7949999999999999</v>
      </c>
      <c r="E1256">
        <v>1.79</v>
      </c>
      <c r="F1256">
        <v>1.78</v>
      </c>
      <c r="G1256">
        <v>1.7749999999999999</v>
      </c>
      <c r="H1256">
        <v>1.7949999999999999</v>
      </c>
      <c r="I1256">
        <v>1.8149999999999999</v>
      </c>
      <c r="J1256">
        <v>1.77</v>
      </c>
      <c r="K1256">
        <v>1.81</v>
      </c>
      <c r="L1256">
        <v>1.97</v>
      </c>
      <c r="M1256">
        <v>1.9950000000000001</v>
      </c>
      <c r="N1256">
        <v>1.905</v>
      </c>
      <c r="O1256" t="s">
        <v>108</v>
      </c>
      <c r="P1256" t="s">
        <v>108</v>
      </c>
      <c r="Q1256">
        <v>1.94</v>
      </c>
      <c r="R1256">
        <v>1.9450000000000001</v>
      </c>
      <c r="S1256">
        <v>1.925</v>
      </c>
      <c r="T1256">
        <v>2</v>
      </c>
      <c r="U1256">
        <v>2.02</v>
      </c>
      <c r="V1256" t="s">
        <v>108</v>
      </c>
      <c r="W1256">
        <v>2.0550000000000002</v>
      </c>
      <c r="X1256">
        <v>1.98</v>
      </c>
      <c r="Y1256">
        <v>2.0150000000000001</v>
      </c>
      <c r="Z1256" t="s">
        <v>108</v>
      </c>
      <c r="AA1256" t="s">
        <v>108</v>
      </c>
      <c r="AB1256">
        <v>1.7549999999999999</v>
      </c>
      <c r="AC1256">
        <v>1.76</v>
      </c>
      <c r="AD1256">
        <v>1.885</v>
      </c>
      <c r="AE1256">
        <v>1.86</v>
      </c>
      <c r="AF1256" t="s">
        <v>108</v>
      </c>
      <c r="AG1256">
        <v>1.7350000000000001</v>
      </c>
      <c r="AH1256" s="22">
        <v>1.8049999999999999</v>
      </c>
      <c r="AI1256" s="24">
        <v>1.8</v>
      </c>
      <c r="AJ1256">
        <v>1.77</v>
      </c>
      <c r="AK1256">
        <v>1.89</v>
      </c>
      <c r="AL1256">
        <v>1.7549999999999999</v>
      </c>
      <c r="AM1256" s="26">
        <v>1.7350000000000001</v>
      </c>
      <c r="AN1256" s="25">
        <v>1.74</v>
      </c>
      <c r="AO1256" s="25">
        <v>1.76</v>
      </c>
      <c r="AP1256" s="27">
        <v>1.7649999999999999</v>
      </c>
      <c r="AQ1256" s="26">
        <v>1.7749999999999999</v>
      </c>
      <c r="AR1256">
        <v>1.825</v>
      </c>
      <c r="AS1256">
        <v>1.74</v>
      </c>
      <c r="AT1256">
        <v>1.94</v>
      </c>
      <c r="AU1256">
        <v>1.99</v>
      </c>
    </row>
    <row r="1257" spans="1:47">
      <c r="A1257" s="23">
        <f t="shared" si="19"/>
        <v>36069</v>
      </c>
      <c r="B1257" s="8">
        <v>36084</v>
      </c>
      <c r="C1257" t="s">
        <v>113</v>
      </c>
      <c r="D1257">
        <v>1.75</v>
      </c>
      <c r="E1257">
        <v>1.74</v>
      </c>
      <c r="F1257">
        <v>1.7549999999999999</v>
      </c>
      <c r="G1257">
        <v>1.75</v>
      </c>
      <c r="H1257">
        <v>1.7450000000000001</v>
      </c>
      <c r="I1257">
        <v>1.75</v>
      </c>
      <c r="J1257">
        <v>1.72</v>
      </c>
      <c r="K1257">
        <v>1.7450000000000001</v>
      </c>
      <c r="L1257">
        <v>1.95</v>
      </c>
      <c r="M1257">
        <v>1.9650000000000001</v>
      </c>
      <c r="N1257">
        <v>1.95</v>
      </c>
      <c r="O1257" t="s">
        <v>108</v>
      </c>
      <c r="P1257" t="s">
        <v>108</v>
      </c>
      <c r="Q1257">
        <v>1.9</v>
      </c>
      <c r="R1257">
        <v>1.905</v>
      </c>
      <c r="S1257">
        <v>1.88</v>
      </c>
      <c r="T1257">
        <v>1.9350000000000001</v>
      </c>
      <c r="U1257">
        <v>1.9650000000000001</v>
      </c>
      <c r="V1257" t="s">
        <v>108</v>
      </c>
      <c r="W1257">
        <v>1.99</v>
      </c>
      <c r="X1257">
        <v>1.86</v>
      </c>
      <c r="Y1257">
        <v>1.9550000000000001</v>
      </c>
      <c r="Z1257" t="s">
        <v>108</v>
      </c>
      <c r="AA1257" t="s">
        <v>108</v>
      </c>
      <c r="AB1257">
        <v>1.7350000000000001</v>
      </c>
      <c r="AC1257">
        <v>1.72</v>
      </c>
      <c r="AD1257">
        <v>1.84</v>
      </c>
      <c r="AE1257">
        <v>1.82</v>
      </c>
      <c r="AF1257" t="s">
        <v>108</v>
      </c>
      <c r="AG1257">
        <v>1.68</v>
      </c>
      <c r="AH1257" s="22">
        <v>1.7549999999999999</v>
      </c>
      <c r="AI1257" s="24">
        <v>1.7649999999999999</v>
      </c>
      <c r="AJ1257">
        <v>1.72</v>
      </c>
      <c r="AK1257">
        <v>1.855</v>
      </c>
      <c r="AL1257">
        <v>1.7150000000000001</v>
      </c>
      <c r="AM1257" s="26">
        <v>1.6950000000000001</v>
      </c>
      <c r="AN1257" s="25">
        <v>1.68</v>
      </c>
      <c r="AO1257" s="25">
        <v>1.7050000000000001</v>
      </c>
      <c r="AP1257" s="27">
        <v>1.7150000000000001</v>
      </c>
      <c r="AQ1257" s="26">
        <v>1.7350000000000001</v>
      </c>
      <c r="AR1257">
        <v>1.7</v>
      </c>
      <c r="AS1257">
        <v>1.675</v>
      </c>
      <c r="AT1257">
        <v>1.86</v>
      </c>
      <c r="AU1257">
        <v>1.885</v>
      </c>
    </row>
    <row r="1258" spans="1:47">
      <c r="A1258" s="23">
        <f t="shared" si="19"/>
        <v>36069</v>
      </c>
      <c r="B1258" s="8">
        <v>36085</v>
      </c>
      <c r="C1258" t="s">
        <v>114</v>
      </c>
      <c r="D1258">
        <v>1.63</v>
      </c>
      <c r="E1258">
        <v>1.635</v>
      </c>
      <c r="F1258">
        <v>1.595</v>
      </c>
      <c r="G1258">
        <v>1.6</v>
      </c>
      <c r="H1258">
        <v>1.62</v>
      </c>
      <c r="I1258">
        <v>1.59</v>
      </c>
      <c r="J1258">
        <v>1.57</v>
      </c>
      <c r="K1258">
        <v>1.6</v>
      </c>
      <c r="L1258">
        <v>1.865</v>
      </c>
      <c r="M1258">
        <v>1.845</v>
      </c>
      <c r="N1258">
        <v>1.845</v>
      </c>
      <c r="O1258" t="s">
        <v>108</v>
      </c>
      <c r="P1258" t="s">
        <v>108</v>
      </c>
      <c r="Q1258">
        <v>1.875</v>
      </c>
      <c r="R1258">
        <v>1.865</v>
      </c>
      <c r="S1258">
        <v>1.825</v>
      </c>
      <c r="T1258">
        <v>1.845</v>
      </c>
      <c r="U1258">
        <v>1.845</v>
      </c>
      <c r="V1258" t="s">
        <v>108</v>
      </c>
      <c r="W1258">
        <v>1.87</v>
      </c>
      <c r="X1258">
        <v>1.7949999999999999</v>
      </c>
      <c r="Y1258">
        <v>1.88</v>
      </c>
      <c r="Z1258" t="s">
        <v>108</v>
      </c>
      <c r="AA1258" t="s">
        <v>108</v>
      </c>
      <c r="AB1258">
        <v>1.615</v>
      </c>
      <c r="AC1258">
        <v>1.605</v>
      </c>
      <c r="AD1258">
        <v>1.71</v>
      </c>
      <c r="AE1258">
        <v>1.645</v>
      </c>
      <c r="AF1258" t="s">
        <v>108</v>
      </c>
      <c r="AG1258">
        <v>1.5349999999999999</v>
      </c>
      <c r="AH1258" s="22">
        <v>1.66</v>
      </c>
      <c r="AI1258" s="24">
        <v>1.62</v>
      </c>
      <c r="AJ1258">
        <v>1.605</v>
      </c>
      <c r="AK1258">
        <v>1.74</v>
      </c>
      <c r="AL1258">
        <v>1.59</v>
      </c>
      <c r="AM1258" s="26">
        <v>1.57</v>
      </c>
      <c r="AN1258" s="25">
        <v>1.575</v>
      </c>
      <c r="AO1258" s="25">
        <v>1.59</v>
      </c>
      <c r="AP1258" s="27">
        <v>1.61</v>
      </c>
      <c r="AQ1258" s="26">
        <v>1.63</v>
      </c>
      <c r="AR1258">
        <v>1.635</v>
      </c>
      <c r="AS1258">
        <v>1.575</v>
      </c>
      <c r="AT1258">
        <v>1.81</v>
      </c>
      <c r="AU1258">
        <v>1.81</v>
      </c>
    </row>
    <row r="1259" spans="1:47">
      <c r="A1259" s="23">
        <f t="shared" si="19"/>
        <v>36069</v>
      </c>
      <c r="B1259" s="8">
        <v>36086</v>
      </c>
      <c r="C1259" t="s">
        <v>107</v>
      </c>
      <c r="D1259">
        <v>1.63</v>
      </c>
      <c r="E1259">
        <v>1.635</v>
      </c>
      <c r="F1259">
        <v>1.595</v>
      </c>
      <c r="G1259">
        <v>1.6</v>
      </c>
      <c r="H1259">
        <v>1.62</v>
      </c>
      <c r="I1259">
        <v>1.59</v>
      </c>
      <c r="J1259">
        <v>1.57</v>
      </c>
      <c r="K1259">
        <v>1.6</v>
      </c>
      <c r="L1259">
        <v>1.865</v>
      </c>
      <c r="M1259">
        <v>1.845</v>
      </c>
      <c r="N1259">
        <v>1.845</v>
      </c>
      <c r="O1259" t="s">
        <v>108</v>
      </c>
      <c r="P1259" t="s">
        <v>108</v>
      </c>
      <c r="Q1259">
        <v>1.875</v>
      </c>
      <c r="R1259">
        <v>1.865</v>
      </c>
      <c r="S1259">
        <v>1.825</v>
      </c>
      <c r="T1259">
        <v>1.845</v>
      </c>
      <c r="U1259">
        <v>1.845</v>
      </c>
      <c r="V1259" t="s">
        <v>108</v>
      </c>
      <c r="W1259">
        <v>1.87</v>
      </c>
      <c r="X1259">
        <v>1.7949999999999999</v>
      </c>
      <c r="Y1259">
        <v>1.88</v>
      </c>
      <c r="Z1259" t="s">
        <v>108</v>
      </c>
      <c r="AA1259" t="s">
        <v>108</v>
      </c>
      <c r="AB1259">
        <v>1.615</v>
      </c>
      <c r="AC1259">
        <v>1.605</v>
      </c>
      <c r="AD1259">
        <v>1.71</v>
      </c>
      <c r="AE1259">
        <v>1.645</v>
      </c>
      <c r="AF1259" t="s">
        <v>108</v>
      </c>
      <c r="AG1259">
        <v>1.5349999999999999</v>
      </c>
      <c r="AH1259" s="22">
        <v>1.66</v>
      </c>
      <c r="AI1259" s="24">
        <v>1.62</v>
      </c>
      <c r="AJ1259">
        <v>1.605</v>
      </c>
      <c r="AK1259">
        <v>1.74</v>
      </c>
      <c r="AL1259">
        <v>1.59</v>
      </c>
      <c r="AM1259" s="26">
        <v>1.57</v>
      </c>
      <c r="AN1259" s="25">
        <v>1.575</v>
      </c>
      <c r="AO1259" s="25">
        <v>1.59</v>
      </c>
      <c r="AP1259" s="27">
        <v>1.61</v>
      </c>
      <c r="AQ1259" s="26">
        <v>1.63</v>
      </c>
      <c r="AR1259">
        <v>1.635</v>
      </c>
      <c r="AS1259">
        <v>1.575</v>
      </c>
      <c r="AT1259">
        <v>1.81</v>
      </c>
      <c r="AU1259">
        <v>1.81</v>
      </c>
    </row>
    <row r="1260" spans="1:47">
      <c r="A1260" s="23">
        <f t="shared" si="19"/>
        <v>36069</v>
      </c>
      <c r="B1260" s="8">
        <v>36087</v>
      </c>
      <c r="C1260" t="s">
        <v>109</v>
      </c>
      <c r="D1260">
        <v>1.63</v>
      </c>
      <c r="E1260">
        <v>1.635</v>
      </c>
      <c r="F1260">
        <v>1.595</v>
      </c>
      <c r="G1260">
        <v>1.6</v>
      </c>
      <c r="H1260">
        <v>1.62</v>
      </c>
      <c r="I1260">
        <v>1.59</v>
      </c>
      <c r="J1260">
        <v>1.57</v>
      </c>
      <c r="K1260">
        <v>1.6</v>
      </c>
      <c r="L1260">
        <v>1.865</v>
      </c>
      <c r="M1260">
        <v>1.845</v>
      </c>
      <c r="N1260">
        <v>1.845</v>
      </c>
      <c r="O1260" t="s">
        <v>108</v>
      </c>
      <c r="P1260" t="s">
        <v>108</v>
      </c>
      <c r="Q1260">
        <v>1.875</v>
      </c>
      <c r="R1260">
        <v>1.865</v>
      </c>
      <c r="S1260">
        <v>1.825</v>
      </c>
      <c r="T1260">
        <v>1.845</v>
      </c>
      <c r="U1260">
        <v>1.845</v>
      </c>
      <c r="V1260" t="s">
        <v>108</v>
      </c>
      <c r="W1260">
        <v>1.87</v>
      </c>
      <c r="X1260">
        <v>1.7949999999999999</v>
      </c>
      <c r="Y1260">
        <v>1.88</v>
      </c>
      <c r="Z1260" t="s">
        <v>108</v>
      </c>
      <c r="AA1260" t="s">
        <v>108</v>
      </c>
      <c r="AB1260">
        <v>1.615</v>
      </c>
      <c r="AC1260">
        <v>1.605</v>
      </c>
      <c r="AD1260">
        <v>1.71</v>
      </c>
      <c r="AE1260">
        <v>1.645</v>
      </c>
      <c r="AF1260" t="s">
        <v>108</v>
      </c>
      <c r="AG1260">
        <v>1.5349999999999999</v>
      </c>
      <c r="AH1260" s="22">
        <v>1.66</v>
      </c>
      <c r="AI1260" s="24">
        <v>1.62</v>
      </c>
      <c r="AJ1260">
        <v>1.605</v>
      </c>
      <c r="AK1260">
        <v>1.74</v>
      </c>
      <c r="AL1260">
        <v>1.59</v>
      </c>
      <c r="AM1260" s="26">
        <v>1.57</v>
      </c>
      <c r="AN1260" s="25">
        <v>1.575</v>
      </c>
      <c r="AO1260" s="25">
        <v>1.59</v>
      </c>
      <c r="AP1260" s="27">
        <v>1.61</v>
      </c>
      <c r="AQ1260" s="26">
        <v>1.63</v>
      </c>
      <c r="AR1260">
        <v>1.635</v>
      </c>
      <c r="AS1260">
        <v>1.575</v>
      </c>
      <c r="AT1260">
        <v>1.81</v>
      </c>
      <c r="AU1260">
        <v>1.81</v>
      </c>
    </row>
    <row r="1261" spans="1:47">
      <c r="A1261" s="23">
        <f t="shared" si="19"/>
        <v>36069</v>
      </c>
      <c r="B1261" s="8">
        <v>36088</v>
      </c>
      <c r="C1261" t="s">
        <v>110</v>
      </c>
      <c r="D1261">
        <v>1.7450000000000001</v>
      </c>
      <c r="E1261">
        <v>1.7250000000000001</v>
      </c>
      <c r="F1261">
        <v>1.7</v>
      </c>
      <c r="G1261">
        <v>1.7050000000000001</v>
      </c>
      <c r="H1261">
        <v>1.72</v>
      </c>
      <c r="I1261">
        <v>1.7350000000000001</v>
      </c>
      <c r="J1261">
        <v>1.6950000000000001</v>
      </c>
      <c r="K1261">
        <v>1.73</v>
      </c>
      <c r="L1261">
        <v>1.95</v>
      </c>
      <c r="M1261">
        <v>1.94</v>
      </c>
      <c r="N1261">
        <v>1.845</v>
      </c>
      <c r="O1261" t="s">
        <v>108</v>
      </c>
      <c r="P1261" t="s">
        <v>108</v>
      </c>
      <c r="Q1261">
        <v>1.95</v>
      </c>
      <c r="R1261">
        <v>1.94</v>
      </c>
      <c r="S1261">
        <v>1.9650000000000001</v>
      </c>
      <c r="T1261">
        <v>1.95</v>
      </c>
      <c r="U1261">
        <v>1.9450000000000001</v>
      </c>
      <c r="V1261" t="s">
        <v>108</v>
      </c>
      <c r="W1261">
        <v>1.9750000000000001</v>
      </c>
      <c r="X1261">
        <v>1.93</v>
      </c>
      <c r="Y1261">
        <v>1.9650000000000001</v>
      </c>
      <c r="Z1261" t="s">
        <v>108</v>
      </c>
      <c r="AA1261" t="s">
        <v>108</v>
      </c>
      <c r="AB1261">
        <v>1.7250000000000001</v>
      </c>
      <c r="AC1261">
        <v>1.7250000000000001</v>
      </c>
      <c r="AD1261">
        <v>1.88</v>
      </c>
      <c r="AE1261">
        <v>1.86</v>
      </c>
      <c r="AF1261" t="s">
        <v>108</v>
      </c>
      <c r="AG1261">
        <v>1.66</v>
      </c>
      <c r="AH1261" s="22">
        <v>1.81</v>
      </c>
      <c r="AI1261" s="24">
        <v>1.73</v>
      </c>
      <c r="AJ1261">
        <v>1.7050000000000001</v>
      </c>
      <c r="AK1261">
        <v>1.905</v>
      </c>
      <c r="AL1261">
        <v>1.69</v>
      </c>
      <c r="AM1261" s="26">
        <v>1.675</v>
      </c>
      <c r="AN1261" s="25">
        <v>1.67</v>
      </c>
      <c r="AO1261" s="25">
        <v>1.675</v>
      </c>
      <c r="AP1261" s="27">
        <v>1.7350000000000001</v>
      </c>
      <c r="AQ1261" s="26">
        <v>1.7350000000000001</v>
      </c>
      <c r="AR1261">
        <v>1.77</v>
      </c>
      <c r="AS1261">
        <v>1.72</v>
      </c>
      <c r="AT1261">
        <v>1.89</v>
      </c>
      <c r="AU1261">
        <v>1.91</v>
      </c>
    </row>
    <row r="1262" spans="1:47">
      <c r="A1262" s="23">
        <f t="shared" si="19"/>
        <v>36069</v>
      </c>
      <c r="B1262" s="8">
        <v>36089</v>
      </c>
      <c r="C1262" t="s">
        <v>111</v>
      </c>
      <c r="D1262">
        <v>1.95</v>
      </c>
      <c r="E1262">
        <v>1.9350000000000001</v>
      </c>
      <c r="F1262">
        <v>1.96</v>
      </c>
      <c r="G1262">
        <v>1.94</v>
      </c>
      <c r="H1262">
        <v>1.9350000000000001</v>
      </c>
      <c r="I1262">
        <v>1.94</v>
      </c>
      <c r="J1262">
        <v>1.91</v>
      </c>
      <c r="K1262">
        <v>1.9350000000000001</v>
      </c>
      <c r="L1262">
        <v>2.08</v>
      </c>
      <c r="M1262">
        <v>2.0699999999999998</v>
      </c>
      <c r="N1262">
        <v>1.845</v>
      </c>
      <c r="O1262" t="s">
        <v>108</v>
      </c>
      <c r="P1262" t="s">
        <v>108</v>
      </c>
      <c r="Q1262">
        <v>2.12</v>
      </c>
      <c r="R1262">
        <v>2.125</v>
      </c>
      <c r="S1262">
        <v>2.16</v>
      </c>
      <c r="T1262">
        <v>2.21</v>
      </c>
      <c r="U1262">
        <v>2.1949999999999998</v>
      </c>
      <c r="V1262" t="s">
        <v>108</v>
      </c>
      <c r="W1262">
        <v>2.2149999999999999</v>
      </c>
      <c r="X1262">
        <v>2.145</v>
      </c>
      <c r="Y1262">
        <v>2.21</v>
      </c>
      <c r="Z1262" t="s">
        <v>108</v>
      </c>
      <c r="AA1262" t="s">
        <v>108</v>
      </c>
      <c r="AB1262">
        <v>1.94</v>
      </c>
      <c r="AC1262">
        <v>1.9350000000000001</v>
      </c>
      <c r="AD1262">
        <v>1.99</v>
      </c>
      <c r="AE1262">
        <v>1.9550000000000001</v>
      </c>
      <c r="AF1262" t="s">
        <v>108</v>
      </c>
      <c r="AG1262">
        <v>1.875</v>
      </c>
      <c r="AH1262" s="22">
        <v>1.97</v>
      </c>
      <c r="AI1262" s="24">
        <v>1.9450000000000001</v>
      </c>
      <c r="AJ1262">
        <v>1.93</v>
      </c>
      <c r="AK1262">
        <v>2.0950000000000002</v>
      </c>
      <c r="AL1262">
        <v>1.91</v>
      </c>
      <c r="AM1262" s="26">
        <v>1.88</v>
      </c>
      <c r="AN1262" s="25">
        <v>1.91</v>
      </c>
      <c r="AO1262" s="25">
        <v>1.9350000000000001</v>
      </c>
      <c r="AP1262" s="27">
        <v>1.92</v>
      </c>
      <c r="AQ1262" s="26">
        <v>1.96</v>
      </c>
      <c r="AR1262">
        <v>1.97</v>
      </c>
      <c r="AS1262">
        <v>1.92</v>
      </c>
      <c r="AT1262">
        <v>2.165</v>
      </c>
      <c r="AU1262">
        <v>2.16</v>
      </c>
    </row>
    <row r="1263" spans="1:47">
      <c r="A1263" s="23">
        <f t="shared" si="19"/>
        <v>36069</v>
      </c>
      <c r="B1263" s="8">
        <v>36090</v>
      </c>
      <c r="C1263" t="s">
        <v>112</v>
      </c>
      <c r="D1263">
        <v>2.0299999999999998</v>
      </c>
      <c r="E1263">
        <v>1.98</v>
      </c>
      <c r="F1263">
        <v>2.0150000000000001</v>
      </c>
      <c r="G1263">
        <v>2.0049999999999999</v>
      </c>
      <c r="H1263">
        <v>2</v>
      </c>
      <c r="I1263">
        <v>1.9550000000000001</v>
      </c>
      <c r="J1263">
        <v>1.93</v>
      </c>
      <c r="K1263">
        <v>1.94</v>
      </c>
      <c r="L1263">
        <v>2.1549999999999998</v>
      </c>
      <c r="M1263">
        <v>2.15</v>
      </c>
      <c r="N1263">
        <v>1.845</v>
      </c>
      <c r="O1263" t="s">
        <v>108</v>
      </c>
      <c r="P1263" t="s">
        <v>108</v>
      </c>
      <c r="Q1263">
        <v>2.145</v>
      </c>
      <c r="R1263">
        <v>2.16</v>
      </c>
      <c r="S1263">
        <v>2.1800000000000002</v>
      </c>
      <c r="T1263">
        <v>2.3199999999999998</v>
      </c>
      <c r="U1263">
        <v>2.29</v>
      </c>
      <c r="V1263" t="s">
        <v>108</v>
      </c>
      <c r="W1263">
        <v>2.2850000000000001</v>
      </c>
      <c r="X1263">
        <v>2.1949999999999998</v>
      </c>
      <c r="Y1263">
        <v>2.3149999999999999</v>
      </c>
      <c r="Z1263" t="s">
        <v>108</v>
      </c>
      <c r="AA1263" t="s">
        <v>108</v>
      </c>
      <c r="AB1263">
        <v>1.9950000000000001</v>
      </c>
      <c r="AC1263">
        <v>1.9950000000000001</v>
      </c>
      <c r="AD1263">
        <v>1.99</v>
      </c>
      <c r="AE1263">
        <v>1.97</v>
      </c>
      <c r="AF1263" t="s">
        <v>108</v>
      </c>
      <c r="AG1263">
        <v>1.925</v>
      </c>
      <c r="AH1263" s="22">
        <v>2.0049999999999999</v>
      </c>
      <c r="AI1263" s="24">
        <v>1.9950000000000001</v>
      </c>
      <c r="AJ1263">
        <v>2.0049999999999999</v>
      </c>
      <c r="AK1263">
        <v>2.1150000000000002</v>
      </c>
      <c r="AL1263">
        <v>1.9650000000000001</v>
      </c>
      <c r="AM1263" s="26">
        <v>1.98</v>
      </c>
      <c r="AN1263" s="25">
        <v>1.9950000000000001</v>
      </c>
      <c r="AO1263" s="25">
        <v>2.0049999999999999</v>
      </c>
      <c r="AP1263" s="27">
        <v>2.0150000000000001</v>
      </c>
      <c r="AQ1263" s="26">
        <v>2.0499999999999998</v>
      </c>
      <c r="AR1263">
        <v>2.06</v>
      </c>
      <c r="AS1263">
        <v>2.0049999999999999</v>
      </c>
      <c r="AT1263">
        <v>2.2149999999999999</v>
      </c>
      <c r="AU1263">
        <v>2.21</v>
      </c>
    </row>
    <row r="1264" spans="1:47">
      <c r="A1264" s="23">
        <f t="shared" si="19"/>
        <v>36069</v>
      </c>
      <c r="B1264" s="8">
        <v>36091</v>
      </c>
      <c r="C1264" t="s">
        <v>113</v>
      </c>
      <c r="D1264">
        <v>1.95</v>
      </c>
      <c r="E1264">
        <v>1.905</v>
      </c>
      <c r="F1264">
        <v>1.9350000000000001</v>
      </c>
      <c r="G1264">
        <v>1.9</v>
      </c>
      <c r="H1264">
        <v>1.92</v>
      </c>
      <c r="I1264">
        <v>1.84</v>
      </c>
      <c r="J1264">
        <v>1.825</v>
      </c>
      <c r="K1264">
        <v>1.835</v>
      </c>
      <c r="L1264">
        <v>2.0249999999999999</v>
      </c>
      <c r="M1264">
        <v>2.0550000000000002</v>
      </c>
      <c r="N1264">
        <v>2.02</v>
      </c>
      <c r="O1264" t="s">
        <v>108</v>
      </c>
      <c r="P1264" t="s">
        <v>108</v>
      </c>
      <c r="Q1264">
        <v>2.0350000000000001</v>
      </c>
      <c r="R1264">
        <v>2.0299999999999998</v>
      </c>
      <c r="S1264">
        <v>2.0249999999999999</v>
      </c>
      <c r="T1264">
        <v>2.2050000000000001</v>
      </c>
      <c r="U1264">
        <v>2.1850000000000001</v>
      </c>
      <c r="V1264" t="s">
        <v>108</v>
      </c>
      <c r="W1264">
        <v>2.1949999999999998</v>
      </c>
      <c r="X1264">
        <v>2.13</v>
      </c>
      <c r="Y1264">
        <v>2.2050000000000001</v>
      </c>
      <c r="Z1264" t="s">
        <v>108</v>
      </c>
      <c r="AA1264" t="s">
        <v>108</v>
      </c>
      <c r="AB1264">
        <v>1.915</v>
      </c>
      <c r="AC1264">
        <v>1.915</v>
      </c>
      <c r="AD1264">
        <v>1.84</v>
      </c>
      <c r="AE1264">
        <v>1.825</v>
      </c>
      <c r="AF1264" t="s">
        <v>108</v>
      </c>
      <c r="AG1264">
        <v>1.8149999999999999</v>
      </c>
      <c r="AH1264" s="22">
        <v>1.88</v>
      </c>
      <c r="AI1264" s="24">
        <v>1.91</v>
      </c>
      <c r="AJ1264">
        <v>1.93</v>
      </c>
      <c r="AK1264">
        <v>1.98</v>
      </c>
      <c r="AL1264">
        <v>1.885</v>
      </c>
      <c r="AM1264" s="26">
        <v>1.9</v>
      </c>
      <c r="AN1264" s="25">
        <v>1.925</v>
      </c>
      <c r="AO1264" s="25">
        <v>1.915</v>
      </c>
      <c r="AP1264" s="27">
        <v>1.9350000000000001</v>
      </c>
      <c r="AQ1264" s="26">
        <v>1.98</v>
      </c>
      <c r="AR1264">
        <v>1.9850000000000001</v>
      </c>
      <c r="AS1264">
        <v>1.91</v>
      </c>
      <c r="AT1264">
        <v>2.1549999999999998</v>
      </c>
      <c r="AU1264">
        <v>2.1549999999999998</v>
      </c>
    </row>
    <row r="1265" spans="1:47">
      <c r="A1265" s="23">
        <f t="shared" si="19"/>
        <v>36069</v>
      </c>
      <c r="B1265" s="8">
        <v>36092</v>
      </c>
      <c r="C1265" t="s">
        <v>114</v>
      </c>
      <c r="D1265">
        <v>1.845</v>
      </c>
      <c r="E1265">
        <v>1.79</v>
      </c>
      <c r="F1265">
        <v>1.8149999999999999</v>
      </c>
      <c r="G1265">
        <v>1.7949999999999999</v>
      </c>
      <c r="H1265">
        <v>1.8049999999999999</v>
      </c>
      <c r="I1265">
        <v>1.72</v>
      </c>
      <c r="J1265">
        <v>1.65</v>
      </c>
      <c r="K1265">
        <v>1.71</v>
      </c>
      <c r="L1265">
        <v>1.96</v>
      </c>
      <c r="M1265">
        <v>1.9650000000000001</v>
      </c>
      <c r="N1265">
        <v>2.02</v>
      </c>
      <c r="O1265" t="s">
        <v>108</v>
      </c>
      <c r="P1265" t="s">
        <v>108</v>
      </c>
      <c r="Q1265">
        <v>1.97</v>
      </c>
      <c r="R1265">
        <v>1.99</v>
      </c>
      <c r="S1265">
        <v>1.9350000000000001</v>
      </c>
      <c r="T1265">
        <v>2.0950000000000002</v>
      </c>
      <c r="U1265">
        <v>2.08</v>
      </c>
      <c r="V1265" t="s">
        <v>108</v>
      </c>
      <c r="W1265">
        <v>2.105</v>
      </c>
      <c r="X1265">
        <v>2.0950000000000002</v>
      </c>
      <c r="Y1265">
        <v>2.105</v>
      </c>
      <c r="Z1265" t="s">
        <v>108</v>
      </c>
      <c r="AA1265" t="s">
        <v>108</v>
      </c>
      <c r="AB1265">
        <v>1.8</v>
      </c>
      <c r="AC1265">
        <v>1.8</v>
      </c>
      <c r="AD1265">
        <v>1.73</v>
      </c>
      <c r="AE1265">
        <v>1.7050000000000001</v>
      </c>
      <c r="AF1265" t="s">
        <v>108</v>
      </c>
      <c r="AG1265">
        <v>1.595</v>
      </c>
      <c r="AH1265" s="22">
        <v>1.7849999999999999</v>
      </c>
      <c r="AI1265" s="24">
        <v>1.8</v>
      </c>
      <c r="AJ1265">
        <v>1.81</v>
      </c>
      <c r="AK1265">
        <v>1.895</v>
      </c>
      <c r="AL1265">
        <v>1.7649999999999999</v>
      </c>
      <c r="AM1265" s="26">
        <v>1.7749999999999999</v>
      </c>
      <c r="AN1265" s="25">
        <v>1.8</v>
      </c>
      <c r="AO1265" s="25">
        <v>1.8</v>
      </c>
      <c r="AP1265" s="27">
        <v>1.83</v>
      </c>
      <c r="AQ1265" s="26">
        <v>1.855</v>
      </c>
      <c r="AR1265">
        <v>1.865</v>
      </c>
      <c r="AS1265">
        <v>1.75</v>
      </c>
      <c r="AT1265">
        <v>2.0649999999999999</v>
      </c>
      <c r="AU1265">
        <v>2.0550000000000002</v>
      </c>
    </row>
    <row r="1266" spans="1:47">
      <c r="A1266" s="23">
        <f t="shared" si="19"/>
        <v>36069</v>
      </c>
      <c r="B1266" s="8">
        <v>36093</v>
      </c>
      <c r="C1266" t="s">
        <v>107</v>
      </c>
      <c r="D1266">
        <v>1.845</v>
      </c>
      <c r="E1266">
        <v>1.79</v>
      </c>
      <c r="F1266">
        <v>1.8149999999999999</v>
      </c>
      <c r="G1266">
        <v>1.7949999999999999</v>
      </c>
      <c r="H1266">
        <v>1.8049999999999999</v>
      </c>
      <c r="I1266">
        <v>1.72</v>
      </c>
      <c r="J1266">
        <v>1.65</v>
      </c>
      <c r="K1266">
        <v>1.71</v>
      </c>
      <c r="L1266">
        <v>1.96</v>
      </c>
      <c r="M1266">
        <v>1.9650000000000001</v>
      </c>
      <c r="N1266">
        <v>2.02</v>
      </c>
      <c r="O1266" t="s">
        <v>108</v>
      </c>
      <c r="P1266" t="s">
        <v>108</v>
      </c>
      <c r="Q1266">
        <v>1.97</v>
      </c>
      <c r="R1266">
        <v>1.99</v>
      </c>
      <c r="S1266">
        <v>1.9350000000000001</v>
      </c>
      <c r="T1266">
        <v>2.0950000000000002</v>
      </c>
      <c r="U1266">
        <v>2.08</v>
      </c>
      <c r="V1266" t="s">
        <v>108</v>
      </c>
      <c r="W1266">
        <v>2.105</v>
      </c>
      <c r="X1266">
        <v>2.0950000000000002</v>
      </c>
      <c r="Y1266">
        <v>2.105</v>
      </c>
      <c r="Z1266" t="s">
        <v>108</v>
      </c>
      <c r="AA1266" t="s">
        <v>108</v>
      </c>
      <c r="AB1266">
        <v>1.8</v>
      </c>
      <c r="AC1266">
        <v>1.8</v>
      </c>
      <c r="AD1266">
        <v>1.73</v>
      </c>
      <c r="AE1266">
        <v>1.7050000000000001</v>
      </c>
      <c r="AF1266" t="s">
        <v>108</v>
      </c>
      <c r="AG1266">
        <v>1.595</v>
      </c>
      <c r="AH1266" s="22">
        <v>1.7849999999999999</v>
      </c>
      <c r="AI1266" s="24">
        <v>1.8</v>
      </c>
      <c r="AJ1266">
        <v>1.81</v>
      </c>
      <c r="AK1266">
        <v>1.895</v>
      </c>
      <c r="AL1266">
        <v>1.7649999999999999</v>
      </c>
      <c r="AM1266" s="26">
        <v>1.7749999999999999</v>
      </c>
      <c r="AN1266" s="25">
        <v>1.8</v>
      </c>
      <c r="AO1266" s="25">
        <v>1.8</v>
      </c>
      <c r="AP1266" s="27">
        <v>1.83</v>
      </c>
      <c r="AQ1266" s="26">
        <v>1.855</v>
      </c>
      <c r="AR1266">
        <v>1.865</v>
      </c>
      <c r="AS1266">
        <v>1.75</v>
      </c>
      <c r="AT1266">
        <v>2.0649999999999999</v>
      </c>
      <c r="AU1266">
        <v>2.0550000000000002</v>
      </c>
    </row>
    <row r="1267" spans="1:47">
      <c r="A1267" s="23">
        <f t="shared" si="19"/>
        <v>36069</v>
      </c>
      <c r="B1267" s="8">
        <v>36094</v>
      </c>
      <c r="C1267" t="s">
        <v>109</v>
      </c>
      <c r="D1267">
        <v>1.845</v>
      </c>
      <c r="E1267">
        <v>1.79</v>
      </c>
      <c r="F1267">
        <v>1.8149999999999999</v>
      </c>
      <c r="G1267">
        <v>1.7949999999999999</v>
      </c>
      <c r="H1267">
        <v>1.8049999999999999</v>
      </c>
      <c r="I1267">
        <v>1.72</v>
      </c>
      <c r="J1267">
        <v>1.65</v>
      </c>
      <c r="K1267">
        <v>1.71</v>
      </c>
      <c r="L1267">
        <v>1.96</v>
      </c>
      <c r="M1267">
        <v>1.9650000000000001</v>
      </c>
      <c r="N1267">
        <v>2.02</v>
      </c>
      <c r="O1267" t="s">
        <v>108</v>
      </c>
      <c r="P1267" t="s">
        <v>108</v>
      </c>
      <c r="Q1267">
        <v>1.97</v>
      </c>
      <c r="R1267">
        <v>1.99</v>
      </c>
      <c r="S1267">
        <v>1.9350000000000001</v>
      </c>
      <c r="T1267">
        <v>2.0950000000000002</v>
      </c>
      <c r="U1267">
        <v>2.08</v>
      </c>
      <c r="V1267" t="s">
        <v>108</v>
      </c>
      <c r="W1267">
        <v>2.105</v>
      </c>
      <c r="X1267">
        <v>2.0950000000000002</v>
      </c>
      <c r="Y1267">
        <v>2.105</v>
      </c>
      <c r="Z1267" t="s">
        <v>108</v>
      </c>
      <c r="AA1267" t="s">
        <v>108</v>
      </c>
      <c r="AB1267">
        <v>1.8</v>
      </c>
      <c r="AC1267">
        <v>1.8</v>
      </c>
      <c r="AD1267">
        <v>1.73</v>
      </c>
      <c r="AE1267">
        <v>1.7050000000000001</v>
      </c>
      <c r="AF1267" t="s">
        <v>108</v>
      </c>
      <c r="AG1267">
        <v>1.595</v>
      </c>
      <c r="AH1267" s="22">
        <v>1.7849999999999999</v>
      </c>
      <c r="AI1267" s="24">
        <v>1.8</v>
      </c>
      <c r="AJ1267">
        <v>1.81</v>
      </c>
      <c r="AK1267">
        <v>1.895</v>
      </c>
      <c r="AL1267">
        <v>1.7649999999999999</v>
      </c>
      <c r="AM1267" s="26">
        <v>1.7749999999999999</v>
      </c>
      <c r="AN1267" s="25">
        <v>1.8</v>
      </c>
      <c r="AO1267" s="25">
        <v>1.8</v>
      </c>
      <c r="AP1267" s="27">
        <v>1.83</v>
      </c>
      <c r="AQ1267" s="26">
        <v>1.855</v>
      </c>
      <c r="AR1267">
        <v>1.865</v>
      </c>
      <c r="AS1267">
        <v>1.75</v>
      </c>
      <c r="AT1267">
        <v>2.0649999999999999</v>
      </c>
      <c r="AU1267">
        <v>2.0550000000000002</v>
      </c>
    </row>
    <row r="1268" spans="1:47">
      <c r="A1268" s="23">
        <f t="shared" si="19"/>
        <v>36069</v>
      </c>
      <c r="B1268" s="8">
        <v>36095</v>
      </c>
      <c r="C1268" t="s">
        <v>110</v>
      </c>
      <c r="D1268">
        <v>1.9</v>
      </c>
      <c r="E1268">
        <v>1.84</v>
      </c>
      <c r="F1268">
        <v>1.87</v>
      </c>
      <c r="G1268">
        <v>1.83</v>
      </c>
      <c r="H1268">
        <v>1.85</v>
      </c>
      <c r="I1268">
        <v>1.77</v>
      </c>
      <c r="J1268">
        <v>1.76</v>
      </c>
      <c r="K1268">
        <v>1.77</v>
      </c>
      <c r="L1268">
        <v>1.94</v>
      </c>
      <c r="M1268">
        <v>1.9650000000000001</v>
      </c>
      <c r="N1268">
        <v>1.96</v>
      </c>
      <c r="O1268" t="s">
        <v>108</v>
      </c>
      <c r="P1268" t="s">
        <v>108</v>
      </c>
      <c r="Q1268">
        <v>1.98</v>
      </c>
      <c r="R1268">
        <v>1.98</v>
      </c>
      <c r="S1268">
        <v>1.95</v>
      </c>
      <c r="T1268">
        <v>2.13</v>
      </c>
      <c r="U1268">
        <v>2.125</v>
      </c>
      <c r="V1268" t="s">
        <v>108</v>
      </c>
      <c r="W1268">
        <v>2.105</v>
      </c>
      <c r="X1268">
        <v>2.21</v>
      </c>
      <c r="Y1268">
        <v>2.145</v>
      </c>
      <c r="Z1268" t="s">
        <v>108</v>
      </c>
      <c r="AA1268" t="s">
        <v>108</v>
      </c>
      <c r="AB1268">
        <v>1.845</v>
      </c>
      <c r="AC1268">
        <v>1.845</v>
      </c>
      <c r="AD1268">
        <v>1.7949999999999999</v>
      </c>
      <c r="AE1268">
        <v>1.76</v>
      </c>
      <c r="AF1268" t="s">
        <v>108</v>
      </c>
      <c r="AG1268">
        <v>1.7150000000000001</v>
      </c>
      <c r="AH1268" s="22">
        <v>1.7849999999999999</v>
      </c>
      <c r="AI1268" s="24">
        <v>1.84</v>
      </c>
      <c r="AJ1268">
        <v>1.87</v>
      </c>
      <c r="AK1268">
        <v>1.9</v>
      </c>
      <c r="AL1268">
        <v>1.82</v>
      </c>
      <c r="AM1268" s="26">
        <v>1.82</v>
      </c>
      <c r="AN1268" s="25">
        <v>1.86</v>
      </c>
      <c r="AO1268" s="25">
        <v>1.86</v>
      </c>
      <c r="AP1268" s="27">
        <v>1.875</v>
      </c>
      <c r="AQ1268" s="26">
        <v>1.91</v>
      </c>
      <c r="AR1268">
        <v>1.925</v>
      </c>
      <c r="AS1268">
        <v>1.83</v>
      </c>
      <c r="AT1268">
        <v>2.06</v>
      </c>
      <c r="AU1268">
        <v>2.0750000000000002</v>
      </c>
    </row>
    <row r="1269" spans="1:47">
      <c r="A1269" s="23">
        <f t="shared" si="19"/>
        <v>36069</v>
      </c>
      <c r="B1269" s="8">
        <v>36096</v>
      </c>
      <c r="C1269" t="s">
        <v>111</v>
      </c>
      <c r="D1269">
        <v>1.84</v>
      </c>
      <c r="E1269">
        <v>1.7949999999999999</v>
      </c>
      <c r="F1269">
        <v>1.825</v>
      </c>
      <c r="G1269">
        <v>1.79</v>
      </c>
      <c r="H1269">
        <v>1.83</v>
      </c>
      <c r="I1269">
        <v>1.7250000000000001</v>
      </c>
      <c r="J1269">
        <v>1.7</v>
      </c>
      <c r="K1269">
        <v>1.7250000000000001</v>
      </c>
      <c r="L1269">
        <v>1.86</v>
      </c>
      <c r="M1269">
        <v>1.93</v>
      </c>
      <c r="N1269">
        <v>1.925</v>
      </c>
      <c r="O1269" t="s">
        <v>108</v>
      </c>
      <c r="P1269" t="s">
        <v>108</v>
      </c>
      <c r="Q1269">
        <v>1.9550000000000001</v>
      </c>
      <c r="R1269">
        <v>1.9550000000000001</v>
      </c>
      <c r="S1269">
        <v>1.925</v>
      </c>
      <c r="T1269">
        <v>2.1150000000000002</v>
      </c>
      <c r="U1269">
        <v>2.105</v>
      </c>
      <c r="V1269" t="s">
        <v>108</v>
      </c>
      <c r="W1269">
        <v>2.09</v>
      </c>
      <c r="X1269">
        <v>2.27</v>
      </c>
      <c r="Y1269">
        <v>2.13</v>
      </c>
      <c r="Z1269" t="s">
        <v>108</v>
      </c>
      <c r="AA1269" t="s">
        <v>108</v>
      </c>
      <c r="AB1269">
        <v>1.79</v>
      </c>
      <c r="AC1269">
        <v>1.7849999999999999</v>
      </c>
      <c r="AD1269">
        <v>1.7350000000000001</v>
      </c>
      <c r="AE1269">
        <v>1.7250000000000001</v>
      </c>
      <c r="AF1269" t="s">
        <v>108</v>
      </c>
      <c r="AG1269">
        <v>1.66</v>
      </c>
      <c r="AH1269" s="22">
        <v>1.76</v>
      </c>
      <c r="AI1269" s="24">
        <v>1.81</v>
      </c>
      <c r="AJ1269">
        <v>1.83</v>
      </c>
      <c r="AK1269">
        <v>1.885</v>
      </c>
      <c r="AL1269">
        <v>1.8</v>
      </c>
      <c r="AM1269" s="26">
        <v>1.78</v>
      </c>
      <c r="AN1269" s="25">
        <v>1.81</v>
      </c>
      <c r="AO1269" s="25">
        <v>1.82</v>
      </c>
      <c r="AP1269" s="27">
        <v>1.82</v>
      </c>
      <c r="AQ1269" s="26">
        <v>1.87</v>
      </c>
      <c r="AR1269">
        <v>1.88</v>
      </c>
      <c r="AS1269">
        <v>1.82</v>
      </c>
      <c r="AT1269">
        <v>2.02</v>
      </c>
      <c r="AU1269">
        <v>2.0649999999999999</v>
      </c>
    </row>
    <row r="1270" spans="1:47">
      <c r="A1270" s="23">
        <f t="shared" si="19"/>
        <v>36069</v>
      </c>
      <c r="B1270" s="8">
        <v>36097</v>
      </c>
      <c r="C1270" t="s">
        <v>112</v>
      </c>
      <c r="D1270">
        <v>1.69</v>
      </c>
      <c r="E1270">
        <v>1.64</v>
      </c>
      <c r="F1270">
        <v>1.67</v>
      </c>
      <c r="G1270">
        <v>1.64</v>
      </c>
      <c r="H1270">
        <v>1.67</v>
      </c>
      <c r="I1270">
        <v>1.615</v>
      </c>
      <c r="J1270">
        <v>1.595</v>
      </c>
      <c r="K1270">
        <v>1.6</v>
      </c>
      <c r="L1270">
        <v>1.67</v>
      </c>
      <c r="M1270">
        <v>1.73</v>
      </c>
      <c r="N1270">
        <v>1.925</v>
      </c>
      <c r="O1270" t="s">
        <v>108</v>
      </c>
      <c r="P1270" t="s">
        <v>108</v>
      </c>
      <c r="Q1270">
        <v>1.87</v>
      </c>
      <c r="R1270">
        <v>2.145</v>
      </c>
      <c r="S1270">
        <v>1.73</v>
      </c>
      <c r="T1270">
        <v>1.9650000000000001</v>
      </c>
      <c r="U1270">
        <v>1.925</v>
      </c>
      <c r="V1270" t="s">
        <v>108</v>
      </c>
      <c r="W1270">
        <v>1.905</v>
      </c>
      <c r="X1270">
        <v>2.2050000000000001</v>
      </c>
      <c r="Y1270">
        <v>1.9750000000000001</v>
      </c>
      <c r="Z1270" t="s">
        <v>108</v>
      </c>
      <c r="AA1270" t="s">
        <v>108</v>
      </c>
      <c r="AB1270">
        <v>1.67</v>
      </c>
      <c r="AC1270">
        <v>1.655</v>
      </c>
      <c r="AD1270">
        <v>1.64</v>
      </c>
      <c r="AE1270">
        <v>1.625</v>
      </c>
      <c r="AF1270" t="s">
        <v>108</v>
      </c>
      <c r="AG1270">
        <v>1.54</v>
      </c>
      <c r="AH1270" s="22">
        <v>1.675</v>
      </c>
      <c r="AI1270" s="24">
        <v>1.665</v>
      </c>
      <c r="AJ1270">
        <v>1.655</v>
      </c>
      <c r="AK1270">
        <v>1.6950000000000001</v>
      </c>
      <c r="AL1270">
        <v>1.63</v>
      </c>
      <c r="AM1270" s="26">
        <v>1.63</v>
      </c>
      <c r="AN1270" s="25">
        <v>1.645</v>
      </c>
      <c r="AO1270" s="25">
        <v>1.65</v>
      </c>
      <c r="AP1270" s="27">
        <v>1.67</v>
      </c>
      <c r="AQ1270" s="26">
        <v>1.71</v>
      </c>
      <c r="AR1270">
        <v>1.7350000000000001</v>
      </c>
      <c r="AS1270">
        <v>1.65</v>
      </c>
      <c r="AT1270">
        <v>2.02</v>
      </c>
      <c r="AU1270">
        <v>1.895</v>
      </c>
    </row>
    <row r="1271" spans="1:47">
      <c r="A1271" s="23">
        <f t="shared" si="19"/>
        <v>36069</v>
      </c>
      <c r="B1271" s="8">
        <v>36098</v>
      </c>
      <c r="C1271" t="s">
        <v>113</v>
      </c>
      <c r="D1271">
        <v>1.72</v>
      </c>
      <c r="E1271">
        <v>1.69</v>
      </c>
      <c r="F1271">
        <v>1.68</v>
      </c>
      <c r="G1271">
        <v>1.645</v>
      </c>
      <c r="H1271">
        <v>1.7</v>
      </c>
      <c r="I1271">
        <v>1.635</v>
      </c>
      <c r="J1271">
        <v>1.62</v>
      </c>
      <c r="K1271">
        <v>1.635</v>
      </c>
      <c r="L1271">
        <v>1.63</v>
      </c>
      <c r="M1271">
        <v>1.71</v>
      </c>
      <c r="N1271">
        <v>1.925</v>
      </c>
      <c r="O1271" t="s">
        <v>108</v>
      </c>
      <c r="P1271" t="s">
        <v>108</v>
      </c>
      <c r="Q1271">
        <v>1.865</v>
      </c>
      <c r="R1271">
        <v>2.09</v>
      </c>
      <c r="S1271">
        <v>1.77</v>
      </c>
      <c r="T1271">
        <v>1.98</v>
      </c>
      <c r="U1271">
        <v>1.9450000000000001</v>
      </c>
      <c r="V1271" t="s">
        <v>108</v>
      </c>
      <c r="W1271">
        <v>1.925</v>
      </c>
      <c r="X1271">
        <v>2.2799999999999998</v>
      </c>
      <c r="Y1271">
        <v>2.0049999999999999</v>
      </c>
      <c r="Z1271" t="s">
        <v>108</v>
      </c>
      <c r="AA1271" t="s">
        <v>108</v>
      </c>
      <c r="AB1271">
        <v>1.69</v>
      </c>
      <c r="AC1271">
        <v>1.7</v>
      </c>
      <c r="AD1271">
        <v>1.73</v>
      </c>
      <c r="AE1271">
        <v>1.7150000000000001</v>
      </c>
      <c r="AF1271" t="s">
        <v>108</v>
      </c>
      <c r="AG1271">
        <v>1.5649999999999999</v>
      </c>
      <c r="AH1271" s="22">
        <v>1.7</v>
      </c>
      <c r="AI1271" s="24">
        <v>1.7</v>
      </c>
      <c r="AJ1271">
        <v>1.7</v>
      </c>
      <c r="AK1271">
        <v>1.75</v>
      </c>
      <c r="AL1271">
        <v>1.66</v>
      </c>
      <c r="AM1271" s="26">
        <v>1.655</v>
      </c>
      <c r="AN1271" s="25">
        <v>1.68</v>
      </c>
      <c r="AO1271" s="25">
        <v>1.6950000000000001</v>
      </c>
      <c r="AP1271" s="27">
        <v>1.6950000000000001</v>
      </c>
      <c r="AQ1271" s="26">
        <v>1.7350000000000001</v>
      </c>
      <c r="AR1271">
        <v>1.76</v>
      </c>
      <c r="AS1271">
        <v>1.665</v>
      </c>
      <c r="AT1271">
        <v>2.02</v>
      </c>
      <c r="AU1271">
        <v>1.9550000000000001</v>
      </c>
    </row>
    <row r="1272" spans="1:47">
      <c r="A1272" s="23">
        <f t="shared" si="19"/>
        <v>36069</v>
      </c>
      <c r="B1272" s="8">
        <v>36099</v>
      </c>
      <c r="C1272" t="s">
        <v>114</v>
      </c>
      <c r="D1272">
        <v>1.78</v>
      </c>
      <c r="E1272">
        <v>1.7250000000000001</v>
      </c>
      <c r="F1272">
        <v>1.79</v>
      </c>
      <c r="G1272">
        <v>1.6950000000000001</v>
      </c>
      <c r="H1272">
        <v>1.72</v>
      </c>
      <c r="I1272">
        <v>1.62</v>
      </c>
      <c r="J1272">
        <v>1.615</v>
      </c>
      <c r="K1272">
        <v>1.605</v>
      </c>
      <c r="L1272">
        <v>1.76</v>
      </c>
      <c r="M1272">
        <v>1.81</v>
      </c>
      <c r="N1272">
        <v>1.83</v>
      </c>
      <c r="O1272" t="s">
        <v>108</v>
      </c>
      <c r="P1272" t="s">
        <v>108</v>
      </c>
      <c r="Q1272">
        <v>1.885</v>
      </c>
      <c r="R1272">
        <v>2.0499999999999998</v>
      </c>
      <c r="S1272">
        <v>1.84</v>
      </c>
      <c r="T1272">
        <v>2.0950000000000002</v>
      </c>
      <c r="U1272">
        <v>2.0649999999999999</v>
      </c>
      <c r="V1272" t="s">
        <v>108</v>
      </c>
      <c r="W1272">
        <v>2.1</v>
      </c>
      <c r="X1272">
        <v>2.33</v>
      </c>
      <c r="Y1272">
        <v>2.1</v>
      </c>
      <c r="Z1272" t="s">
        <v>108</v>
      </c>
      <c r="AA1272" t="s">
        <v>108</v>
      </c>
      <c r="AB1272">
        <v>1.7150000000000001</v>
      </c>
      <c r="AC1272">
        <v>1.72</v>
      </c>
      <c r="AD1272">
        <v>1.69</v>
      </c>
      <c r="AE1272">
        <v>1.69</v>
      </c>
      <c r="AF1272" t="s">
        <v>108</v>
      </c>
      <c r="AG1272">
        <v>1.5649999999999999</v>
      </c>
      <c r="AH1272" s="22">
        <v>1.7150000000000001</v>
      </c>
      <c r="AI1272" s="24">
        <v>1.7250000000000001</v>
      </c>
      <c r="AJ1272">
        <v>1.7250000000000001</v>
      </c>
      <c r="AK1272">
        <v>1.8</v>
      </c>
      <c r="AL1272">
        <v>1.7050000000000001</v>
      </c>
      <c r="AM1272" s="26">
        <v>1.6850000000000001</v>
      </c>
      <c r="AN1272" s="25">
        <v>1.76</v>
      </c>
      <c r="AO1272" s="25">
        <v>1.73</v>
      </c>
      <c r="AP1272" s="27">
        <v>1.6950000000000001</v>
      </c>
      <c r="AQ1272" s="26">
        <v>1.7849999999999999</v>
      </c>
      <c r="AR1272">
        <v>1.81</v>
      </c>
      <c r="AS1272">
        <v>1.73</v>
      </c>
      <c r="AT1272">
        <v>1.97</v>
      </c>
      <c r="AU1272">
        <v>2.04</v>
      </c>
    </row>
    <row r="1273" spans="1:47">
      <c r="A1273" s="23">
        <f t="shared" si="19"/>
        <v>36100</v>
      </c>
      <c r="B1273" s="8">
        <v>36100</v>
      </c>
      <c r="C1273" t="s">
        <v>107</v>
      </c>
      <c r="D1273">
        <v>1.7549999999999999</v>
      </c>
      <c r="E1273">
        <v>1.68</v>
      </c>
      <c r="F1273">
        <v>1.905</v>
      </c>
      <c r="G1273">
        <v>1.675</v>
      </c>
      <c r="H1273">
        <v>1.77</v>
      </c>
      <c r="I1273">
        <v>1.7549999999999999</v>
      </c>
      <c r="J1273">
        <v>1.77</v>
      </c>
      <c r="K1273">
        <v>1.76</v>
      </c>
      <c r="L1273">
        <v>1.99</v>
      </c>
      <c r="M1273">
        <v>1.9550000000000001</v>
      </c>
      <c r="N1273">
        <v>1.85</v>
      </c>
      <c r="O1273" t="s">
        <v>108</v>
      </c>
      <c r="P1273" t="s">
        <v>108</v>
      </c>
      <c r="Q1273">
        <v>2.09</v>
      </c>
      <c r="R1273">
        <v>2.125</v>
      </c>
      <c r="S1273">
        <v>1.97</v>
      </c>
      <c r="T1273">
        <v>2.3849999999999998</v>
      </c>
      <c r="U1273">
        <v>2.36</v>
      </c>
      <c r="V1273" t="s">
        <v>108</v>
      </c>
      <c r="W1273">
        <v>2.3250000000000002</v>
      </c>
      <c r="X1273">
        <v>2.2450000000000001</v>
      </c>
      <c r="Y1273">
        <v>2.3650000000000002</v>
      </c>
      <c r="Z1273" t="s">
        <v>108</v>
      </c>
      <c r="AA1273" t="s">
        <v>108</v>
      </c>
      <c r="AB1273">
        <v>1.6950000000000001</v>
      </c>
      <c r="AC1273">
        <v>1.6950000000000001</v>
      </c>
      <c r="AD1273">
        <v>1.7150000000000001</v>
      </c>
      <c r="AE1273">
        <v>1.67</v>
      </c>
      <c r="AF1273" t="s">
        <v>108</v>
      </c>
      <c r="AG1273">
        <v>1.7549999999999999</v>
      </c>
      <c r="AH1273" s="22">
        <v>1.7150000000000001</v>
      </c>
      <c r="AI1273" s="24">
        <v>1.76</v>
      </c>
      <c r="AJ1273">
        <v>1.6950000000000001</v>
      </c>
      <c r="AK1273">
        <v>1.845</v>
      </c>
      <c r="AL1273">
        <v>1.82</v>
      </c>
      <c r="AM1273" s="26">
        <v>1.67</v>
      </c>
      <c r="AN1273" s="25">
        <v>1.7</v>
      </c>
      <c r="AO1273" s="25">
        <v>1.71</v>
      </c>
      <c r="AP1273" s="27">
        <v>1.6950000000000001</v>
      </c>
      <c r="AQ1273" s="26">
        <v>1.7549999999999999</v>
      </c>
      <c r="AR1273">
        <v>1.72</v>
      </c>
      <c r="AS1273">
        <v>1.7</v>
      </c>
      <c r="AT1273">
        <v>2.23</v>
      </c>
      <c r="AU1273">
        <v>2.23</v>
      </c>
    </row>
    <row r="1274" spans="1:47">
      <c r="A1274" s="23">
        <f t="shared" si="19"/>
        <v>36100</v>
      </c>
      <c r="B1274" s="8">
        <v>36101</v>
      </c>
      <c r="C1274" t="s">
        <v>109</v>
      </c>
      <c r="D1274">
        <v>1.7549999999999999</v>
      </c>
      <c r="E1274">
        <v>1.68</v>
      </c>
      <c r="F1274">
        <v>1.905</v>
      </c>
      <c r="G1274">
        <v>1.675</v>
      </c>
      <c r="H1274">
        <v>1.77</v>
      </c>
      <c r="I1274">
        <v>1.7549999999999999</v>
      </c>
      <c r="J1274">
        <v>1.77</v>
      </c>
      <c r="K1274">
        <v>1.76</v>
      </c>
      <c r="L1274">
        <v>1.99</v>
      </c>
      <c r="M1274">
        <v>1.9550000000000001</v>
      </c>
      <c r="N1274">
        <v>1.85</v>
      </c>
      <c r="O1274" t="s">
        <v>108</v>
      </c>
      <c r="P1274" t="s">
        <v>108</v>
      </c>
      <c r="Q1274">
        <v>2.09</v>
      </c>
      <c r="R1274">
        <v>2.125</v>
      </c>
      <c r="S1274">
        <v>1.97</v>
      </c>
      <c r="T1274">
        <v>2.3849999999999998</v>
      </c>
      <c r="U1274">
        <v>2.36</v>
      </c>
      <c r="V1274" t="s">
        <v>108</v>
      </c>
      <c r="W1274">
        <v>2.3250000000000002</v>
      </c>
      <c r="X1274">
        <v>2.2450000000000001</v>
      </c>
      <c r="Y1274">
        <v>2.3650000000000002</v>
      </c>
      <c r="Z1274" t="s">
        <v>108</v>
      </c>
      <c r="AA1274" t="s">
        <v>108</v>
      </c>
      <c r="AB1274">
        <v>1.6950000000000001</v>
      </c>
      <c r="AC1274">
        <v>1.6950000000000001</v>
      </c>
      <c r="AD1274">
        <v>1.7150000000000001</v>
      </c>
      <c r="AE1274">
        <v>1.67</v>
      </c>
      <c r="AF1274" t="s">
        <v>108</v>
      </c>
      <c r="AG1274">
        <v>1.7549999999999999</v>
      </c>
      <c r="AH1274" s="22">
        <v>1.7150000000000001</v>
      </c>
      <c r="AI1274" s="24">
        <v>1.76</v>
      </c>
      <c r="AJ1274">
        <v>1.6950000000000001</v>
      </c>
      <c r="AK1274">
        <v>1.845</v>
      </c>
      <c r="AL1274">
        <v>1.82</v>
      </c>
      <c r="AM1274" s="26">
        <v>1.67</v>
      </c>
      <c r="AN1274" s="25">
        <v>1.7</v>
      </c>
      <c r="AO1274" s="25">
        <v>1.71</v>
      </c>
      <c r="AP1274" s="27">
        <v>1.6950000000000001</v>
      </c>
      <c r="AQ1274" s="26">
        <v>1.7549999999999999</v>
      </c>
      <c r="AR1274">
        <v>1.72</v>
      </c>
      <c r="AS1274">
        <v>1.7</v>
      </c>
      <c r="AT1274">
        <v>2.23</v>
      </c>
      <c r="AU1274">
        <v>2.23</v>
      </c>
    </row>
    <row r="1275" spans="1:47">
      <c r="A1275" s="23">
        <f t="shared" si="19"/>
        <v>36100</v>
      </c>
      <c r="B1275" s="8">
        <v>36102</v>
      </c>
      <c r="C1275" t="s">
        <v>110</v>
      </c>
      <c r="D1275">
        <v>1.8</v>
      </c>
      <c r="E1275">
        <v>1.7050000000000001</v>
      </c>
      <c r="F1275">
        <v>1.69</v>
      </c>
      <c r="G1275">
        <v>1.63</v>
      </c>
      <c r="H1275">
        <v>1.76</v>
      </c>
      <c r="I1275">
        <v>1.7649999999999999</v>
      </c>
      <c r="J1275">
        <v>1.75</v>
      </c>
      <c r="K1275">
        <v>1.75</v>
      </c>
      <c r="L1275">
        <v>1.99</v>
      </c>
      <c r="M1275">
        <v>2.0550000000000002</v>
      </c>
      <c r="N1275">
        <v>2.02</v>
      </c>
      <c r="O1275" t="s">
        <v>108</v>
      </c>
      <c r="P1275" t="s">
        <v>108</v>
      </c>
      <c r="Q1275">
        <v>1.94</v>
      </c>
      <c r="R1275">
        <v>2.0249999999999999</v>
      </c>
      <c r="S1275">
        <v>1.885</v>
      </c>
      <c r="T1275">
        <v>2.25</v>
      </c>
      <c r="U1275">
        <v>2.1850000000000001</v>
      </c>
      <c r="V1275" t="s">
        <v>108</v>
      </c>
      <c r="W1275">
        <v>2.165</v>
      </c>
      <c r="X1275">
        <v>2.2450000000000001</v>
      </c>
      <c r="Y1275">
        <v>2.21</v>
      </c>
      <c r="Z1275" t="s">
        <v>108</v>
      </c>
      <c r="AA1275" t="s">
        <v>108</v>
      </c>
      <c r="AB1275">
        <v>1.72</v>
      </c>
      <c r="AC1275">
        <v>1.71</v>
      </c>
      <c r="AD1275">
        <v>1.79</v>
      </c>
      <c r="AE1275">
        <v>1.79</v>
      </c>
      <c r="AF1275" t="s">
        <v>108</v>
      </c>
      <c r="AG1275">
        <v>1.665</v>
      </c>
      <c r="AH1275" s="22">
        <v>1.76</v>
      </c>
      <c r="AI1275" s="24">
        <v>1.76</v>
      </c>
      <c r="AJ1275">
        <v>1.78</v>
      </c>
      <c r="AK1275">
        <v>1.88</v>
      </c>
      <c r="AL1275">
        <v>1.7150000000000001</v>
      </c>
      <c r="AM1275" s="26">
        <v>1.7050000000000001</v>
      </c>
      <c r="AN1275" s="25">
        <v>1.7350000000000001</v>
      </c>
      <c r="AO1275" s="25">
        <v>1.7050000000000001</v>
      </c>
      <c r="AP1275" s="27">
        <v>1.75</v>
      </c>
      <c r="AQ1275" s="26">
        <v>1.81</v>
      </c>
      <c r="AR1275">
        <v>1.8049999999999999</v>
      </c>
      <c r="AS1275">
        <v>1.7250000000000001</v>
      </c>
      <c r="AT1275">
        <v>2.0249999999999999</v>
      </c>
      <c r="AU1275">
        <v>1.9850000000000001</v>
      </c>
    </row>
    <row r="1276" spans="1:47">
      <c r="A1276" s="23">
        <f t="shared" si="19"/>
        <v>36100</v>
      </c>
      <c r="B1276" s="8">
        <v>36103</v>
      </c>
      <c r="C1276" t="s">
        <v>111</v>
      </c>
      <c r="D1276">
        <v>2.08</v>
      </c>
      <c r="E1276">
        <v>2.0550000000000002</v>
      </c>
      <c r="F1276">
        <v>2.09</v>
      </c>
      <c r="G1276">
        <v>1.98</v>
      </c>
      <c r="H1276">
        <v>2.0449999999999999</v>
      </c>
      <c r="I1276">
        <v>2.0249999999999999</v>
      </c>
      <c r="J1276">
        <v>2.0049999999999999</v>
      </c>
      <c r="K1276">
        <v>2.0150000000000001</v>
      </c>
      <c r="L1276">
        <v>2.31</v>
      </c>
      <c r="M1276">
        <v>2.2799999999999998</v>
      </c>
      <c r="N1276">
        <v>2.31</v>
      </c>
      <c r="O1276" t="s">
        <v>108</v>
      </c>
      <c r="P1276" t="s">
        <v>108</v>
      </c>
      <c r="Q1276">
        <v>2.2749999999999999</v>
      </c>
      <c r="R1276">
        <v>2.2799999999999998</v>
      </c>
      <c r="S1276">
        <v>2.2400000000000002</v>
      </c>
      <c r="T1276">
        <v>2.4550000000000001</v>
      </c>
      <c r="U1276">
        <v>2.395</v>
      </c>
      <c r="V1276" t="s">
        <v>108</v>
      </c>
      <c r="W1276">
        <v>2.35</v>
      </c>
      <c r="X1276">
        <v>2.44</v>
      </c>
      <c r="Y1276">
        <v>2.4300000000000002</v>
      </c>
      <c r="Z1276" t="s">
        <v>108</v>
      </c>
      <c r="AA1276" t="s">
        <v>108</v>
      </c>
      <c r="AB1276">
        <v>2.06</v>
      </c>
      <c r="AC1276">
        <v>2.0499999999999998</v>
      </c>
      <c r="AD1276">
        <v>2.04</v>
      </c>
      <c r="AE1276">
        <v>2.0449999999999999</v>
      </c>
      <c r="AF1276" t="s">
        <v>108</v>
      </c>
      <c r="AG1276">
        <v>1.96</v>
      </c>
      <c r="AH1276" s="22">
        <v>2.0699999999999998</v>
      </c>
      <c r="AI1276" s="24">
        <v>2.0550000000000002</v>
      </c>
      <c r="AJ1276">
        <v>2.0750000000000002</v>
      </c>
      <c r="AK1276">
        <v>2.15</v>
      </c>
      <c r="AL1276">
        <v>2.0099999999999998</v>
      </c>
      <c r="AM1276" s="26">
        <v>2.0299999999999998</v>
      </c>
      <c r="AN1276" s="25">
        <v>2.06</v>
      </c>
      <c r="AO1276" s="25">
        <v>2.0449999999999999</v>
      </c>
      <c r="AP1276" s="27">
        <v>2.0499999999999998</v>
      </c>
      <c r="AQ1276" s="26">
        <v>2.1150000000000002</v>
      </c>
      <c r="AR1276">
        <v>2.1150000000000002</v>
      </c>
      <c r="AS1276">
        <v>2.0350000000000001</v>
      </c>
      <c r="AT1276">
        <v>2.4</v>
      </c>
      <c r="AU1276">
        <v>2.31</v>
      </c>
    </row>
    <row r="1277" spans="1:47">
      <c r="A1277" s="23">
        <f t="shared" si="19"/>
        <v>36100</v>
      </c>
      <c r="B1277" s="8">
        <v>36104</v>
      </c>
      <c r="C1277" t="s">
        <v>112</v>
      </c>
      <c r="D1277">
        <v>2.11</v>
      </c>
      <c r="E1277">
        <v>2.08</v>
      </c>
      <c r="F1277">
        <v>2.1</v>
      </c>
      <c r="G1277">
        <v>2.02</v>
      </c>
      <c r="H1277">
        <v>2.0750000000000002</v>
      </c>
      <c r="I1277">
        <v>2.06</v>
      </c>
      <c r="J1277">
        <v>2.0249999999999999</v>
      </c>
      <c r="K1277">
        <v>2.0550000000000002</v>
      </c>
      <c r="L1277">
        <v>2.4049999999999998</v>
      </c>
      <c r="M1277">
        <v>2.37</v>
      </c>
      <c r="N1277">
        <v>2.31</v>
      </c>
      <c r="O1277" t="s">
        <v>108</v>
      </c>
      <c r="P1277" t="s">
        <v>108</v>
      </c>
      <c r="Q1277">
        <v>2.33</v>
      </c>
      <c r="R1277">
        <v>2.34</v>
      </c>
      <c r="S1277">
        <v>2.35</v>
      </c>
      <c r="T1277">
        <v>2.4550000000000001</v>
      </c>
      <c r="U1277">
        <v>2.4</v>
      </c>
      <c r="V1277" t="s">
        <v>108</v>
      </c>
      <c r="W1277">
        <v>2.38</v>
      </c>
      <c r="X1277">
        <v>2.4550000000000001</v>
      </c>
      <c r="Y1277">
        <v>2.4249999999999998</v>
      </c>
      <c r="Z1277" t="s">
        <v>108</v>
      </c>
      <c r="AA1277" t="s">
        <v>108</v>
      </c>
      <c r="AB1277">
        <v>2.1349999999999998</v>
      </c>
      <c r="AC1277">
        <v>2.1150000000000002</v>
      </c>
      <c r="AD1277">
        <v>2.105</v>
      </c>
      <c r="AE1277">
        <v>2.12</v>
      </c>
      <c r="AF1277" t="s">
        <v>108</v>
      </c>
      <c r="AG1277">
        <v>1.97</v>
      </c>
      <c r="AH1277" s="22">
        <v>2.12</v>
      </c>
      <c r="AI1277" s="24">
        <v>2.08</v>
      </c>
      <c r="AJ1277">
        <v>2.1</v>
      </c>
      <c r="AK1277">
        <v>2.1850000000000001</v>
      </c>
      <c r="AL1277">
        <v>2.0499999999999998</v>
      </c>
      <c r="AM1277" s="26">
        <v>2.0649999999999999</v>
      </c>
      <c r="AN1277" s="25">
        <v>2.09</v>
      </c>
      <c r="AO1277" s="25">
        <v>2.09</v>
      </c>
      <c r="AP1277" s="27">
        <v>2.1</v>
      </c>
      <c r="AQ1277" s="26">
        <v>2.13</v>
      </c>
      <c r="AR1277">
        <v>2.14</v>
      </c>
      <c r="AS1277">
        <v>2.08</v>
      </c>
      <c r="AT1277">
        <v>2.4049999999999998</v>
      </c>
      <c r="AU1277">
        <v>2.375</v>
      </c>
    </row>
    <row r="1278" spans="1:47">
      <c r="A1278" s="23">
        <f t="shared" si="19"/>
        <v>36100</v>
      </c>
      <c r="B1278" s="8">
        <v>36105</v>
      </c>
      <c r="C1278" t="s">
        <v>113</v>
      </c>
      <c r="D1278">
        <v>2.25</v>
      </c>
      <c r="E1278">
        <v>2.2250000000000001</v>
      </c>
      <c r="F1278">
        <v>2.2200000000000002</v>
      </c>
      <c r="G1278">
        <v>2.1749999999999998</v>
      </c>
      <c r="H1278">
        <v>2.2200000000000002</v>
      </c>
      <c r="I1278">
        <v>2.21</v>
      </c>
      <c r="J1278">
        <v>2.1549999999999998</v>
      </c>
      <c r="K1278">
        <v>2.2050000000000001</v>
      </c>
      <c r="L1278">
        <v>2.4849999999999999</v>
      </c>
      <c r="M1278">
        <v>2.46</v>
      </c>
      <c r="N1278">
        <v>2.31</v>
      </c>
      <c r="O1278" t="s">
        <v>108</v>
      </c>
      <c r="P1278" t="s">
        <v>108</v>
      </c>
      <c r="Q1278">
        <v>2.4300000000000002</v>
      </c>
      <c r="R1278">
        <v>2.395</v>
      </c>
      <c r="S1278">
        <v>2.4249999999999998</v>
      </c>
      <c r="T1278">
        <v>2.5550000000000002</v>
      </c>
      <c r="U1278">
        <v>2.5150000000000001</v>
      </c>
      <c r="V1278" t="s">
        <v>108</v>
      </c>
      <c r="W1278">
        <v>2.4750000000000001</v>
      </c>
      <c r="X1278">
        <v>2.5550000000000002</v>
      </c>
      <c r="Y1278">
        <v>2.54</v>
      </c>
      <c r="Z1278" t="s">
        <v>108</v>
      </c>
      <c r="AA1278" t="s">
        <v>108</v>
      </c>
      <c r="AB1278">
        <v>2.2749999999999999</v>
      </c>
      <c r="AC1278">
        <v>2.2599999999999998</v>
      </c>
      <c r="AD1278">
        <v>2.2400000000000002</v>
      </c>
      <c r="AE1278">
        <v>2.2599999999999998</v>
      </c>
      <c r="AF1278" t="s">
        <v>108</v>
      </c>
      <c r="AG1278">
        <v>2.09</v>
      </c>
      <c r="AH1278" s="22">
        <v>2.2400000000000002</v>
      </c>
      <c r="AI1278" s="24">
        <v>2.2000000000000002</v>
      </c>
      <c r="AJ1278">
        <v>2.2349999999999999</v>
      </c>
      <c r="AK1278">
        <v>2.335</v>
      </c>
      <c r="AL1278">
        <v>2.1949999999999998</v>
      </c>
      <c r="AM1278" s="26">
        <v>2.2050000000000001</v>
      </c>
      <c r="AN1278" s="25">
        <v>2.2450000000000001</v>
      </c>
      <c r="AO1278" s="25">
        <v>2.21</v>
      </c>
      <c r="AP1278" s="27">
        <v>2.21</v>
      </c>
      <c r="AQ1278" s="26">
        <v>2.27</v>
      </c>
      <c r="AR1278">
        <v>2.29</v>
      </c>
      <c r="AS1278">
        <v>2.19</v>
      </c>
      <c r="AT1278">
        <v>2.5099999999999998</v>
      </c>
      <c r="AU1278">
        <v>2.4900000000000002</v>
      </c>
    </row>
    <row r="1279" spans="1:47">
      <c r="A1279" s="23">
        <f t="shared" si="19"/>
        <v>36100</v>
      </c>
      <c r="B1279" s="8">
        <v>36106</v>
      </c>
      <c r="C1279" t="s">
        <v>114</v>
      </c>
      <c r="D1279">
        <v>2.25</v>
      </c>
      <c r="E1279">
        <v>2.1949999999999998</v>
      </c>
      <c r="F1279">
        <v>2.2200000000000002</v>
      </c>
      <c r="G1279">
        <v>2.1850000000000001</v>
      </c>
      <c r="H1279">
        <v>2.21</v>
      </c>
      <c r="I1279">
        <v>2.1850000000000001</v>
      </c>
      <c r="J1279">
        <v>2.14</v>
      </c>
      <c r="K1279">
        <v>2.17</v>
      </c>
      <c r="L1279">
        <v>2.48</v>
      </c>
      <c r="M1279">
        <v>2.5049999999999999</v>
      </c>
      <c r="N1279">
        <v>2.31</v>
      </c>
      <c r="O1279" t="s">
        <v>108</v>
      </c>
      <c r="P1279" t="s">
        <v>108</v>
      </c>
      <c r="Q1279">
        <v>2.37</v>
      </c>
      <c r="R1279">
        <v>2.37</v>
      </c>
      <c r="S1279">
        <v>2.3450000000000002</v>
      </c>
      <c r="T1279">
        <v>2.5350000000000001</v>
      </c>
      <c r="U1279">
        <v>2.5099999999999998</v>
      </c>
      <c r="V1279" t="s">
        <v>108</v>
      </c>
      <c r="W1279">
        <v>2.5249999999999999</v>
      </c>
      <c r="X1279">
        <v>2.5299999999999998</v>
      </c>
      <c r="Y1279">
        <v>2.5249999999999999</v>
      </c>
      <c r="Z1279" t="s">
        <v>108</v>
      </c>
      <c r="AA1279" t="s">
        <v>108</v>
      </c>
      <c r="AB1279">
        <v>2.2349999999999999</v>
      </c>
      <c r="AC1279">
        <v>2.23</v>
      </c>
      <c r="AD1279">
        <v>2.1800000000000002</v>
      </c>
      <c r="AE1279">
        <v>2.1800000000000002</v>
      </c>
      <c r="AF1279" t="s">
        <v>108</v>
      </c>
      <c r="AG1279">
        <v>2.08</v>
      </c>
      <c r="AH1279" s="22">
        <v>2.2149999999999999</v>
      </c>
      <c r="AI1279" s="24">
        <v>2.2050000000000001</v>
      </c>
      <c r="AJ1279">
        <v>2.2400000000000002</v>
      </c>
      <c r="AK1279">
        <v>2.2749999999999999</v>
      </c>
      <c r="AL1279">
        <v>2.19</v>
      </c>
      <c r="AM1279" s="26">
        <v>2.1850000000000001</v>
      </c>
      <c r="AN1279" s="25">
        <v>2.2149999999999999</v>
      </c>
      <c r="AO1279" s="25">
        <v>2.2050000000000001</v>
      </c>
      <c r="AP1279" s="27">
        <v>2.21</v>
      </c>
      <c r="AQ1279" s="26">
        <v>2.25</v>
      </c>
      <c r="AR1279">
        <v>2.2799999999999998</v>
      </c>
      <c r="AS1279">
        <v>2.19</v>
      </c>
      <c r="AT1279">
        <v>2.5</v>
      </c>
      <c r="AU1279">
        <v>2.46</v>
      </c>
    </row>
    <row r="1280" spans="1:47">
      <c r="A1280" s="23">
        <f t="shared" si="19"/>
        <v>36100</v>
      </c>
      <c r="B1280" s="8">
        <v>36107</v>
      </c>
      <c r="C1280" t="s">
        <v>107</v>
      </c>
      <c r="D1280">
        <v>2.25</v>
      </c>
      <c r="E1280">
        <v>2.1949999999999998</v>
      </c>
      <c r="F1280">
        <v>2.2200000000000002</v>
      </c>
      <c r="G1280">
        <v>2.1850000000000001</v>
      </c>
      <c r="H1280">
        <v>2.21</v>
      </c>
      <c r="I1280">
        <v>2.1850000000000001</v>
      </c>
      <c r="J1280">
        <v>2.14</v>
      </c>
      <c r="K1280">
        <v>2.17</v>
      </c>
      <c r="L1280">
        <v>2.48</v>
      </c>
      <c r="M1280">
        <v>2.5049999999999999</v>
      </c>
      <c r="N1280">
        <v>2.31</v>
      </c>
      <c r="O1280" t="s">
        <v>108</v>
      </c>
      <c r="P1280" t="s">
        <v>108</v>
      </c>
      <c r="Q1280">
        <v>2.37</v>
      </c>
      <c r="R1280">
        <v>2.37</v>
      </c>
      <c r="S1280">
        <v>2.3450000000000002</v>
      </c>
      <c r="T1280">
        <v>2.5350000000000001</v>
      </c>
      <c r="U1280">
        <v>2.5099999999999998</v>
      </c>
      <c r="V1280" t="s">
        <v>108</v>
      </c>
      <c r="W1280">
        <v>2.5249999999999999</v>
      </c>
      <c r="X1280">
        <v>2.5299999999999998</v>
      </c>
      <c r="Y1280">
        <v>2.5249999999999999</v>
      </c>
      <c r="Z1280" t="s">
        <v>108</v>
      </c>
      <c r="AA1280" t="s">
        <v>108</v>
      </c>
      <c r="AB1280">
        <v>2.2349999999999999</v>
      </c>
      <c r="AC1280">
        <v>2.23</v>
      </c>
      <c r="AD1280">
        <v>2.1800000000000002</v>
      </c>
      <c r="AE1280">
        <v>2.1800000000000002</v>
      </c>
      <c r="AF1280" t="s">
        <v>108</v>
      </c>
      <c r="AG1280">
        <v>2.08</v>
      </c>
      <c r="AH1280" s="22">
        <v>2.2149999999999999</v>
      </c>
      <c r="AI1280" s="24">
        <v>2.2050000000000001</v>
      </c>
      <c r="AJ1280">
        <v>2.2400000000000002</v>
      </c>
      <c r="AK1280">
        <v>2.2749999999999999</v>
      </c>
      <c r="AL1280">
        <v>2.19</v>
      </c>
      <c r="AM1280" s="26">
        <v>2.1850000000000001</v>
      </c>
      <c r="AN1280" s="25">
        <v>2.2149999999999999</v>
      </c>
      <c r="AO1280" s="25">
        <v>2.2050000000000001</v>
      </c>
      <c r="AP1280" s="27">
        <v>2.21</v>
      </c>
      <c r="AQ1280" s="26">
        <v>2.25</v>
      </c>
      <c r="AR1280">
        <v>2.2799999999999998</v>
      </c>
      <c r="AS1280">
        <v>2.19</v>
      </c>
      <c r="AT1280">
        <v>2.5</v>
      </c>
      <c r="AU1280">
        <v>2.46</v>
      </c>
    </row>
    <row r="1281" spans="1:47">
      <c r="A1281" s="23">
        <f t="shared" si="19"/>
        <v>36100</v>
      </c>
      <c r="B1281" s="8">
        <v>36108</v>
      </c>
      <c r="C1281" t="s">
        <v>109</v>
      </c>
      <c r="D1281">
        <v>2.25</v>
      </c>
      <c r="E1281">
        <v>2.1949999999999998</v>
      </c>
      <c r="F1281">
        <v>2.2200000000000002</v>
      </c>
      <c r="G1281">
        <v>2.1850000000000001</v>
      </c>
      <c r="H1281">
        <v>2.21</v>
      </c>
      <c r="I1281">
        <v>2.1850000000000001</v>
      </c>
      <c r="J1281">
        <v>2.14</v>
      </c>
      <c r="K1281">
        <v>2.17</v>
      </c>
      <c r="L1281">
        <v>2.48</v>
      </c>
      <c r="M1281">
        <v>2.5049999999999999</v>
      </c>
      <c r="N1281">
        <v>2.31</v>
      </c>
      <c r="O1281" t="s">
        <v>108</v>
      </c>
      <c r="P1281" t="s">
        <v>108</v>
      </c>
      <c r="Q1281">
        <v>2.37</v>
      </c>
      <c r="R1281">
        <v>2.37</v>
      </c>
      <c r="S1281">
        <v>2.3450000000000002</v>
      </c>
      <c r="T1281">
        <v>2.5350000000000001</v>
      </c>
      <c r="U1281">
        <v>2.5099999999999998</v>
      </c>
      <c r="V1281" t="s">
        <v>108</v>
      </c>
      <c r="W1281">
        <v>2.5249999999999999</v>
      </c>
      <c r="X1281">
        <v>2.5299999999999998</v>
      </c>
      <c r="Y1281">
        <v>2.5249999999999999</v>
      </c>
      <c r="Z1281" t="s">
        <v>108</v>
      </c>
      <c r="AA1281" t="s">
        <v>108</v>
      </c>
      <c r="AB1281">
        <v>2.2349999999999999</v>
      </c>
      <c r="AC1281">
        <v>2.23</v>
      </c>
      <c r="AD1281">
        <v>2.1800000000000002</v>
      </c>
      <c r="AE1281">
        <v>2.1800000000000002</v>
      </c>
      <c r="AF1281" t="s">
        <v>108</v>
      </c>
      <c r="AG1281">
        <v>2.08</v>
      </c>
      <c r="AH1281" s="22">
        <v>2.2149999999999999</v>
      </c>
      <c r="AI1281" s="24">
        <v>2.2050000000000001</v>
      </c>
      <c r="AJ1281">
        <v>2.2400000000000002</v>
      </c>
      <c r="AK1281">
        <v>2.2749999999999999</v>
      </c>
      <c r="AL1281">
        <v>2.19</v>
      </c>
      <c r="AM1281" s="26">
        <v>2.1850000000000001</v>
      </c>
      <c r="AN1281" s="25">
        <v>2.2149999999999999</v>
      </c>
      <c r="AO1281" s="25">
        <v>2.2050000000000001</v>
      </c>
      <c r="AP1281" s="27">
        <v>2.21</v>
      </c>
      <c r="AQ1281" s="26">
        <v>2.25</v>
      </c>
      <c r="AR1281">
        <v>2.2799999999999998</v>
      </c>
      <c r="AS1281">
        <v>2.19</v>
      </c>
      <c r="AT1281">
        <v>2.5</v>
      </c>
      <c r="AU1281">
        <v>2.46</v>
      </c>
    </row>
    <row r="1282" spans="1:47">
      <c r="A1282" s="23">
        <f t="shared" si="19"/>
        <v>36100</v>
      </c>
      <c r="B1282" s="8">
        <v>36109</v>
      </c>
      <c r="C1282" t="s">
        <v>110</v>
      </c>
      <c r="D1282">
        <v>2.27</v>
      </c>
      <c r="E1282">
        <v>2.2450000000000001</v>
      </c>
      <c r="F1282">
        <v>2.25</v>
      </c>
      <c r="G1282">
        <v>2.2250000000000001</v>
      </c>
      <c r="H1282">
        <v>2.2400000000000002</v>
      </c>
      <c r="I1282">
        <v>2.2749999999999999</v>
      </c>
      <c r="J1282">
        <v>2.2450000000000001</v>
      </c>
      <c r="K1282">
        <v>2.2599999999999998</v>
      </c>
      <c r="L1282">
        <v>2.5350000000000001</v>
      </c>
      <c r="M1282">
        <v>2.5049999999999999</v>
      </c>
      <c r="N1282">
        <v>2.52</v>
      </c>
      <c r="O1282" t="s">
        <v>108</v>
      </c>
      <c r="P1282" t="s">
        <v>108</v>
      </c>
      <c r="Q1282">
        <v>2.415</v>
      </c>
      <c r="R1282">
        <v>2.41</v>
      </c>
      <c r="S1282">
        <v>2.4</v>
      </c>
      <c r="T1282">
        <v>2.5</v>
      </c>
      <c r="U1282">
        <v>2.48</v>
      </c>
      <c r="V1282" t="s">
        <v>108</v>
      </c>
      <c r="W1282">
        <v>2.4750000000000001</v>
      </c>
      <c r="X1282">
        <v>2.5249999999999999</v>
      </c>
      <c r="Y1282">
        <v>2.4900000000000002</v>
      </c>
      <c r="Z1282" t="s">
        <v>108</v>
      </c>
      <c r="AA1282" t="s">
        <v>108</v>
      </c>
      <c r="AB1282">
        <v>2.2400000000000002</v>
      </c>
      <c r="AC1282">
        <v>2.2450000000000001</v>
      </c>
      <c r="AD1282">
        <v>2.2850000000000001</v>
      </c>
      <c r="AE1282">
        <v>2.2850000000000001</v>
      </c>
      <c r="AF1282" t="s">
        <v>108</v>
      </c>
      <c r="AG1282">
        <v>2.2200000000000002</v>
      </c>
      <c r="AH1282" s="22">
        <v>2.2949999999999999</v>
      </c>
      <c r="AI1282" s="24">
        <v>2.2400000000000002</v>
      </c>
      <c r="AJ1282">
        <v>2.25</v>
      </c>
      <c r="AK1282">
        <v>2.3650000000000002</v>
      </c>
      <c r="AL1282">
        <v>2.2250000000000001</v>
      </c>
      <c r="AM1282" s="26">
        <v>2.2050000000000001</v>
      </c>
      <c r="AN1282" s="25">
        <v>2.2250000000000001</v>
      </c>
      <c r="AO1282" s="25">
        <v>2.2200000000000002</v>
      </c>
      <c r="AP1282" s="27">
        <v>2.2450000000000001</v>
      </c>
      <c r="AQ1282" s="26">
        <v>2.2850000000000001</v>
      </c>
      <c r="AR1282">
        <v>2.2799999999999998</v>
      </c>
      <c r="AS1282">
        <v>2.23</v>
      </c>
      <c r="AT1282">
        <v>2.46</v>
      </c>
      <c r="AU1282">
        <v>2.4500000000000002</v>
      </c>
    </row>
    <row r="1283" spans="1:47">
      <c r="A1283" s="23">
        <f t="shared" si="19"/>
        <v>36100</v>
      </c>
      <c r="B1283" s="8">
        <v>36110</v>
      </c>
      <c r="C1283" t="s">
        <v>111</v>
      </c>
      <c r="D1283">
        <v>2.2749999999999999</v>
      </c>
      <c r="E1283">
        <v>2.2650000000000001</v>
      </c>
      <c r="F1283">
        <v>2.27</v>
      </c>
      <c r="G1283">
        <v>2.2450000000000001</v>
      </c>
      <c r="H1283">
        <v>2.2549999999999999</v>
      </c>
      <c r="I1283">
        <v>2.3250000000000002</v>
      </c>
      <c r="J1283">
        <v>2.2850000000000001</v>
      </c>
      <c r="K1283">
        <v>2.3050000000000002</v>
      </c>
      <c r="L1283">
        <v>2.5299999999999998</v>
      </c>
      <c r="M1283">
        <v>2.4750000000000001</v>
      </c>
      <c r="N1283">
        <v>2.56</v>
      </c>
      <c r="O1283" t="s">
        <v>108</v>
      </c>
      <c r="P1283" t="s">
        <v>108</v>
      </c>
      <c r="Q1283">
        <v>2.4500000000000002</v>
      </c>
      <c r="R1283">
        <v>2.4449999999999998</v>
      </c>
      <c r="S1283">
        <v>2.44</v>
      </c>
      <c r="T1283">
        <v>2.4700000000000002</v>
      </c>
      <c r="U1283">
        <v>2.4550000000000001</v>
      </c>
      <c r="V1283" t="s">
        <v>108</v>
      </c>
      <c r="W1283">
        <v>2.4700000000000002</v>
      </c>
      <c r="X1283">
        <v>2.5299999999999998</v>
      </c>
      <c r="Y1283">
        <v>2.46</v>
      </c>
      <c r="Z1283" t="s">
        <v>108</v>
      </c>
      <c r="AA1283" t="s">
        <v>108</v>
      </c>
      <c r="AB1283">
        <v>2.2650000000000001</v>
      </c>
      <c r="AC1283">
        <v>2.2599999999999998</v>
      </c>
      <c r="AD1283">
        <v>2.34</v>
      </c>
      <c r="AE1283">
        <v>2.33</v>
      </c>
      <c r="AF1283" t="s">
        <v>108</v>
      </c>
      <c r="AG1283">
        <v>2.23</v>
      </c>
      <c r="AH1283" s="22">
        <v>2.355</v>
      </c>
      <c r="AI1283" s="24">
        <v>2.2650000000000001</v>
      </c>
      <c r="AJ1283">
        <v>2.2549999999999999</v>
      </c>
      <c r="AK1283">
        <v>2.4049999999999998</v>
      </c>
      <c r="AL1283">
        <v>2.2349999999999999</v>
      </c>
      <c r="AM1283" s="26">
        <v>2.2250000000000001</v>
      </c>
      <c r="AN1283" s="25">
        <v>2.2400000000000002</v>
      </c>
      <c r="AO1283" s="25">
        <v>2.2349999999999999</v>
      </c>
      <c r="AP1283" s="27">
        <v>2.2549999999999999</v>
      </c>
      <c r="AQ1283" s="26">
        <v>2.29</v>
      </c>
      <c r="AR1283">
        <v>2.2949999999999999</v>
      </c>
      <c r="AS1283">
        <v>2.2349999999999999</v>
      </c>
      <c r="AT1283">
        <v>2.4649999999999999</v>
      </c>
      <c r="AU1283">
        <v>2.4550000000000001</v>
      </c>
    </row>
    <row r="1284" spans="1:47">
      <c r="A1284" s="23">
        <f t="shared" si="19"/>
        <v>36100</v>
      </c>
      <c r="B1284" s="8">
        <v>36111</v>
      </c>
      <c r="C1284" t="s">
        <v>112</v>
      </c>
      <c r="D1284">
        <v>2.335</v>
      </c>
      <c r="E1284">
        <v>2.31</v>
      </c>
      <c r="F1284">
        <v>2.3199999999999998</v>
      </c>
      <c r="G1284">
        <v>2.3050000000000002</v>
      </c>
      <c r="H1284">
        <v>2.2999999999999998</v>
      </c>
      <c r="I1284">
        <v>2.3199999999999998</v>
      </c>
      <c r="J1284">
        <v>2.29</v>
      </c>
      <c r="K1284">
        <v>2.3250000000000002</v>
      </c>
      <c r="L1284">
        <v>2.54</v>
      </c>
      <c r="M1284">
        <v>2.5299999999999998</v>
      </c>
      <c r="N1284">
        <v>2.5350000000000001</v>
      </c>
      <c r="O1284" t="s">
        <v>108</v>
      </c>
      <c r="P1284" t="s">
        <v>108</v>
      </c>
      <c r="Q1284">
        <v>2.4900000000000002</v>
      </c>
      <c r="R1284">
        <v>2.4750000000000001</v>
      </c>
      <c r="S1284">
        <v>2.4449999999999998</v>
      </c>
      <c r="T1284">
        <v>2.54</v>
      </c>
      <c r="U1284">
        <v>2.5249999999999999</v>
      </c>
      <c r="V1284" t="s">
        <v>108</v>
      </c>
      <c r="W1284">
        <v>2.5750000000000002</v>
      </c>
      <c r="X1284">
        <v>2.5249999999999999</v>
      </c>
      <c r="Y1284">
        <v>2.5499999999999998</v>
      </c>
      <c r="Z1284" t="s">
        <v>108</v>
      </c>
      <c r="AA1284" t="s">
        <v>108</v>
      </c>
      <c r="AB1284">
        <v>2.3050000000000002</v>
      </c>
      <c r="AC1284">
        <v>2.2949999999999999</v>
      </c>
      <c r="AD1284">
        <v>2.355</v>
      </c>
      <c r="AE1284">
        <v>2.3650000000000002</v>
      </c>
      <c r="AF1284" t="s">
        <v>108</v>
      </c>
      <c r="AG1284">
        <v>2.2749999999999999</v>
      </c>
      <c r="AH1284" s="22">
        <v>2.35</v>
      </c>
      <c r="AI1284" s="24">
        <v>2.2999999999999998</v>
      </c>
      <c r="AJ1284">
        <v>2.3149999999999999</v>
      </c>
      <c r="AK1284">
        <v>2.4</v>
      </c>
      <c r="AL1284">
        <v>2.2799999999999998</v>
      </c>
      <c r="AM1284" s="26">
        <v>2.2599999999999998</v>
      </c>
      <c r="AN1284" s="25">
        <v>2.2999999999999998</v>
      </c>
      <c r="AO1284" s="25">
        <v>2.2749999999999999</v>
      </c>
      <c r="AP1284" s="27">
        <v>2.3050000000000002</v>
      </c>
      <c r="AQ1284" s="26">
        <v>2.34</v>
      </c>
      <c r="AR1284">
        <v>2.355</v>
      </c>
      <c r="AS1284">
        <v>2.2850000000000001</v>
      </c>
      <c r="AT1284">
        <v>2.5299999999999998</v>
      </c>
      <c r="AU1284">
        <v>2.5</v>
      </c>
    </row>
    <row r="1285" spans="1:47">
      <c r="A1285" s="23">
        <f t="shared" ref="A1285:A1348" si="20">DATE(YEAR(B1285),MONTH(B1285),1)</f>
        <v>36100</v>
      </c>
      <c r="B1285" s="8">
        <v>36112</v>
      </c>
      <c r="C1285" t="s">
        <v>113</v>
      </c>
      <c r="D1285">
        <v>2.23</v>
      </c>
      <c r="E1285">
        <v>2.2000000000000002</v>
      </c>
      <c r="F1285">
        <v>2.2050000000000001</v>
      </c>
      <c r="G1285">
        <v>2.1850000000000001</v>
      </c>
      <c r="H1285">
        <v>2.2000000000000002</v>
      </c>
      <c r="I1285">
        <v>2.21</v>
      </c>
      <c r="J1285">
        <v>2.1800000000000002</v>
      </c>
      <c r="K1285">
        <v>2.2149999999999999</v>
      </c>
      <c r="L1285">
        <v>2.38</v>
      </c>
      <c r="M1285">
        <v>2.39</v>
      </c>
      <c r="N1285">
        <v>2.3450000000000002</v>
      </c>
      <c r="O1285" t="s">
        <v>108</v>
      </c>
      <c r="P1285" t="s">
        <v>108</v>
      </c>
      <c r="Q1285">
        <v>2.35</v>
      </c>
      <c r="R1285">
        <v>2.36</v>
      </c>
      <c r="S1285">
        <v>2.3149999999999999</v>
      </c>
      <c r="T1285">
        <v>2.44</v>
      </c>
      <c r="U1285">
        <v>2.42</v>
      </c>
      <c r="V1285" t="s">
        <v>108</v>
      </c>
      <c r="W1285">
        <v>2.4449999999999998</v>
      </c>
      <c r="X1285">
        <v>2.4249999999999998</v>
      </c>
      <c r="Y1285">
        <v>2.44</v>
      </c>
      <c r="Z1285" t="s">
        <v>108</v>
      </c>
      <c r="AA1285" t="s">
        <v>108</v>
      </c>
      <c r="AB1285">
        <v>2.2050000000000001</v>
      </c>
      <c r="AC1285">
        <v>2.2000000000000002</v>
      </c>
      <c r="AD1285">
        <v>2.2250000000000001</v>
      </c>
      <c r="AE1285">
        <v>2.2149999999999999</v>
      </c>
      <c r="AF1285" t="s">
        <v>108</v>
      </c>
      <c r="AG1285">
        <v>2.1549999999999998</v>
      </c>
      <c r="AH1285" s="22">
        <v>2.23</v>
      </c>
      <c r="AI1285" s="24">
        <v>2.2000000000000002</v>
      </c>
      <c r="AJ1285">
        <v>2.2149999999999999</v>
      </c>
      <c r="AK1285">
        <v>2.2650000000000001</v>
      </c>
      <c r="AL1285">
        <v>2.1850000000000001</v>
      </c>
      <c r="AM1285" s="26">
        <v>2.1749999999999998</v>
      </c>
      <c r="AN1285" s="25">
        <v>2.1850000000000001</v>
      </c>
      <c r="AO1285" s="25">
        <v>2.1800000000000002</v>
      </c>
      <c r="AP1285" s="27">
        <v>2.19</v>
      </c>
      <c r="AQ1285" s="26">
        <v>2.23</v>
      </c>
      <c r="AR1285">
        <v>2.23</v>
      </c>
      <c r="AS1285">
        <v>2.17</v>
      </c>
      <c r="AT1285">
        <v>2.4049999999999998</v>
      </c>
      <c r="AU1285">
        <v>2.41</v>
      </c>
    </row>
    <row r="1286" spans="1:47">
      <c r="A1286" s="23">
        <f t="shared" si="20"/>
        <v>36100</v>
      </c>
      <c r="B1286" s="8">
        <v>36113</v>
      </c>
      <c r="C1286" t="s">
        <v>114</v>
      </c>
      <c r="D1286">
        <v>2.23</v>
      </c>
      <c r="E1286">
        <v>2.1949999999999998</v>
      </c>
      <c r="F1286">
        <v>2.2149999999999999</v>
      </c>
      <c r="G1286">
        <v>2.1800000000000002</v>
      </c>
      <c r="H1286">
        <v>2.19</v>
      </c>
      <c r="I1286">
        <v>2.1800000000000002</v>
      </c>
      <c r="J1286">
        <v>2.16</v>
      </c>
      <c r="K1286">
        <v>2.17</v>
      </c>
      <c r="L1286">
        <v>2.335</v>
      </c>
      <c r="M1286">
        <v>2.335</v>
      </c>
      <c r="N1286">
        <v>2.335</v>
      </c>
      <c r="O1286" t="s">
        <v>108</v>
      </c>
      <c r="P1286" t="s">
        <v>108</v>
      </c>
      <c r="Q1286">
        <v>2.2999999999999998</v>
      </c>
      <c r="R1286">
        <v>2.3050000000000002</v>
      </c>
      <c r="S1286">
        <v>2.2999999999999998</v>
      </c>
      <c r="T1286">
        <v>2.38</v>
      </c>
      <c r="U1286">
        <v>2.36</v>
      </c>
      <c r="V1286" t="s">
        <v>108</v>
      </c>
      <c r="W1286">
        <v>2.4</v>
      </c>
      <c r="X1286">
        <v>2.42</v>
      </c>
      <c r="Y1286">
        <v>2.39</v>
      </c>
      <c r="Z1286" t="s">
        <v>108</v>
      </c>
      <c r="AA1286" t="s">
        <v>108</v>
      </c>
      <c r="AB1286">
        <v>2.1850000000000001</v>
      </c>
      <c r="AC1286">
        <v>2.1850000000000001</v>
      </c>
      <c r="AD1286">
        <v>2.2000000000000002</v>
      </c>
      <c r="AE1286">
        <v>2.1800000000000002</v>
      </c>
      <c r="AF1286" t="s">
        <v>108</v>
      </c>
      <c r="AG1286">
        <v>2.11</v>
      </c>
      <c r="AH1286" s="22">
        <v>2.21</v>
      </c>
      <c r="AI1286" s="24">
        <v>2.1749999999999998</v>
      </c>
      <c r="AJ1286">
        <v>2.21</v>
      </c>
      <c r="AK1286">
        <v>2.27</v>
      </c>
      <c r="AL1286">
        <v>2.1749999999999998</v>
      </c>
      <c r="AM1286" s="26">
        <v>2.17</v>
      </c>
      <c r="AN1286" s="25">
        <v>2.165</v>
      </c>
      <c r="AO1286" s="25">
        <v>2.1850000000000001</v>
      </c>
      <c r="AP1286" s="27">
        <v>2.1749999999999998</v>
      </c>
      <c r="AQ1286" s="26">
        <v>2.2050000000000001</v>
      </c>
      <c r="AR1286">
        <v>2.2200000000000002</v>
      </c>
      <c r="AS1286">
        <v>2.1349999999999998</v>
      </c>
      <c r="AT1286">
        <v>2.4</v>
      </c>
      <c r="AU1286">
        <v>2.395</v>
      </c>
    </row>
    <row r="1287" spans="1:47">
      <c r="A1287" s="23">
        <f t="shared" si="20"/>
        <v>36100</v>
      </c>
      <c r="B1287" s="8">
        <v>36114</v>
      </c>
      <c r="C1287" t="s">
        <v>107</v>
      </c>
      <c r="D1287">
        <v>2.23</v>
      </c>
      <c r="E1287">
        <v>2.1949999999999998</v>
      </c>
      <c r="F1287">
        <v>2.2149999999999999</v>
      </c>
      <c r="G1287">
        <v>2.1800000000000002</v>
      </c>
      <c r="H1287">
        <v>2.19</v>
      </c>
      <c r="I1287">
        <v>2.1800000000000002</v>
      </c>
      <c r="J1287">
        <v>2.16</v>
      </c>
      <c r="K1287">
        <v>2.17</v>
      </c>
      <c r="L1287">
        <v>2.335</v>
      </c>
      <c r="M1287">
        <v>2.335</v>
      </c>
      <c r="N1287">
        <v>2.335</v>
      </c>
      <c r="O1287" t="s">
        <v>108</v>
      </c>
      <c r="P1287" t="s">
        <v>108</v>
      </c>
      <c r="Q1287">
        <v>2.2999999999999998</v>
      </c>
      <c r="R1287">
        <v>2.3050000000000002</v>
      </c>
      <c r="S1287">
        <v>2.2999999999999998</v>
      </c>
      <c r="T1287">
        <v>2.38</v>
      </c>
      <c r="U1287">
        <v>2.36</v>
      </c>
      <c r="V1287" t="s">
        <v>108</v>
      </c>
      <c r="W1287">
        <v>2.4</v>
      </c>
      <c r="X1287">
        <v>2.42</v>
      </c>
      <c r="Y1287">
        <v>2.39</v>
      </c>
      <c r="Z1287" t="s">
        <v>108</v>
      </c>
      <c r="AA1287" t="s">
        <v>108</v>
      </c>
      <c r="AB1287">
        <v>2.1850000000000001</v>
      </c>
      <c r="AC1287">
        <v>2.1850000000000001</v>
      </c>
      <c r="AD1287">
        <v>2.2000000000000002</v>
      </c>
      <c r="AE1287">
        <v>2.1800000000000002</v>
      </c>
      <c r="AF1287" t="s">
        <v>108</v>
      </c>
      <c r="AG1287">
        <v>2.11</v>
      </c>
      <c r="AH1287" s="22">
        <v>2.21</v>
      </c>
      <c r="AI1287" s="24">
        <v>2.1749999999999998</v>
      </c>
      <c r="AJ1287">
        <v>2.21</v>
      </c>
      <c r="AK1287">
        <v>2.27</v>
      </c>
      <c r="AL1287">
        <v>2.1749999999999998</v>
      </c>
      <c r="AM1287" s="26">
        <v>2.17</v>
      </c>
      <c r="AN1287" s="25">
        <v>2.165</v>
      </c>
      <c r="AO1287" s="25">
        <v>2.1850000000000001</v>
      </c>
      <c r="AP1287" s="27">
        <v>2.1749999999999998</v>
      </c>
      <c r="AQ1287" s="26">
        <v>2.2050000000000001</v>
      </c>
      <c r="AR1287">
        <v>2.2200000000000002</v>
      </c>
      <c r="AS1287">
        <v>2.1349999999999998</v>
      </c>
      <c r="AT1287">
        <v>2.4</v>
      </c>
      <c r="AU1287">
        <v>2.395</v>
      </c>
    </row>
    <row r="1288" spans="1:47">
      <c r="A1288" s="23">
        <f t="shared" si="20"/>
        <v>36100</v>
      </c>
      <c r="B1288" s="8">
        <v>36115</v>
      </c>
      <c r="C1288" t="s">
        <v>109</v>
      </c>
      <c r="D1288">
        <v>2.23</v>
      </c>
      <c r="E1288">
        <v>2.1949999999999998</v>
      </c>
      <c r="F1288">
        <v>2.2149999999999999</v>
      </c>
      <c r="G1288">
        <v>2.1800000000000002</v>
      </c>
      <c r="H1288">
        <v>2.19</v>
      </c>
      <c r="I1288">
        <v>2.1800000000000002</v>
      </c>
      <c r="J1288">
        <v>2.16</v>
      </c>
      <c r="K1288">
        <v>2.17</v>
      </c>
      <c r="L1288">
        <v>2.335</v>
      </c>
      <c r="M1288">
        <v>2.335</v>
      </c>
      <c r="N1288">
        <v>2.335</v>
      </c>
      <c r="O1288" t="s">
        <v>108</v>
      </c>
      <c r="P1288" t="s">
        <v>108</v>
      </c>
      <c r="Q1288">
        <v>2.2999999999999998</v>
      </c>
      <c r="R1288">
        <v>2.3050000000000002</v>
      </c>
      <c r="S1288">
        <v>2.2999999999999998</v>
      </c>
      <c r="T1288">
        <v>2.38</v>
      </c>
      <c r="U1288">
        <v>2.36</v>
      </c>
      <c r="V1288" t="s">
        <v>108</v>
      </c>
      <c r="W1288">
        <v>2.4</v>
      </c>
      <c r="X1288">
        <v>2.42</v>
      </c>
      <c r="Y1288">
        <v>2.39</v>
      </c>
      <c r="Z1288" t="s">
        <v>108</v>
      </c>
      <c r="AA1288" t="s">
        <v>108</v>
      </c>
      <c r="AB1288">
        <v>2.1850000000000001</v>
      </c>
      <c r="AC1288">
        <v>2.1850000000000001</v>
      </c>
      <c r="AD1288">
        <v>2.2000000000000002</v>
      </c>
      <c r="AE1288">
        <v>2.1800000000000002</v>
      </c>
      <c r="AF1288" t="s">
        <v>108</v>
      </c>
      <c r="AG1288">
        <v>2.11</v>
      </c>
      <c r="AH1288" s="22">
        <v>2.21</v>
      </c>
      <c r="AI1288" s="24">
        <v>2.1749999999999998</v>
      </c>
      <c r="AJ1288">
        <v>2.21</v>
      </c>
      <c r="AK1288">
        <v>2.27</v>
      </c>
      <c r="AL1288">
        <v>2.1749999999999998</v>
      </c>
      <c r="AM1288" s="26">
        <v>2.17</v>
      </c>
      <c r="AN1288" s="25">
        <v>2.165</v>
      </c>
      <c r="AO1288" s="25">
        <v>2.1850000000000001</v>
      </c>
      <c r="AP1288" s="27">
        <v>2.1749999999999998</v>
      </c>
      <c r="AQ1288" s="26">
        <v>2.2050000000000001</v>
      </c>
      <c r="AR1288">
        <v>2.2200000000000002</v>
      </c>
      <c r="AS1288">
        <v>2.1349999999999998</v>
      </c>
      <c r="AT1288">
        <v>2.4</v>
      </c>
      <c r="AU1288">
        <v>2.395</v>
      </c>
    </row>
    <row r="1289" spans="1:47">
      <c r="A1289" s="23">
        <f t="shared" si="20"/>
        <v>36100</v>
      </c>
      <c r="B1289" s="8">
        <v>36116</v>
      </c>
      <c r="C1289" t="s">
        <v>110</v>
      </c>
      <c r="D1289">
        <v>2.1949999999999998</v>
      </c>
      <c r="E1289">
        <v>2.1749999999999998</v>
      </c>
      <c r="F1289">
        <v>2.1749999999999998</v>
      </c>
      <c r="G1289">
        <v>2.165</v>
      </c>
      <c r="H1289">
        <v>2.17</v>
      </c>
      <c r="I1289">
        <v>2.1749999999999998</v>
      </c>
      <c r="J1289">
        <v>2.17</v>
      </c>
      <c r="K1289">
        <v>2.165</v>
      </c>
      <c r="L1289">
        <v>2.3199999999999998</v>
      </c>
      <c r="M1289">
        <v>2.36</v>
      </c>
      <c r="N1289">
        <v>2.355</v>
      </c>
      <c r="O1289" t="s">
        <v>108</v>
      </c>
      <c r="P1289" t="s">
        <v>108</v>
      </c>
      <c r="Q1289">
        <v>2.3050000000000002</v>
      </c>
      <c r="R1289">
        <v>2.31</v>
      </c>
      <c r="S1289">
        <v>2.2799999999999998</v>
      </c>
      <c r="T1289">
        <v>2.37</v>
      </c>
      <c r="U1289">
        <v>2.355</v>
      </c>
      <c r="V1289" t="s">
        <v>108</v>
      </c>
      <c r="W1289">
        <v>2.395</v>
      </c>
      <c r="X1289">
        <v>2.36</v>
      </c>
      <c r="Y1289">
        <v>2.375</v>
      </c>
      <c r="Z1289" t="s">
        <v>108</v>
      </c>
      <c r="AA1289" t="s">
        <v>108</v>
      </c>
      <c r="AB1289">
        <v>2.165</v>
      </c>
      <c r="AC1289">
        <v>2.1749999999999998</v>
      </c>
      <c r="AD1289">
        <v>2.17</v>
      </c>
      <c r="AE1289">
        <v>2.165</v>
      </c>
      <c r="AF1289" t="s">
        <v>108</v>
      </c>
      <c r="AG1289">
        <v>2.13</v>
      </c>
      <c r="AH1289" s="22">
        <v>2.2149999999999999</v>
      </c>
      <c r="AI1289" s="24">
        <v>2.1749999999999998</v>
      </c>
      <c r="AJ1289">
        <v>2.1800000000000002</v>
      </c>
      <c r="AK1289">
        <v>2.2450000000000001</v>
      </c>
      <c r="AL1289">
        <v>2.1549999999999998</v>
      </c>
      <c r="AM1289" s="26">
        <v>2.145</v>
      </c>
      <c r="AN1289" s="25">
        <v>2.145</v>
      </c>
      <c r="AO1289" s="25">
        <v>2.165</v>
      </c>
      <c r="AP1289" s="27">
        <v>2.1549999999999998</v>
      </c>
      <c r="AQ1289" s="26">
        <v>2.1850000000000001</v>
      </c>
      <c r="AR1289">
        <v>2.2050000000000001</v>
      </c>
      <c r="AS1289">
        <v>2.13</v>
      </c>
      <c r="AT1289">
        <v>2.3650000000000002</v>
      </c>
      <c r="AU1289">
        <v>2.355</v>
      </c>
    </row>
    <row r="1290" spans="1:47">
      <c r="A1290" s="23">
        <f t="shared" si="20"/>
        <v>36100</v>
      </c>
      <c r="B1290" s="8">
        <v>36117</v>
      </c>
      <c r="C1290" t="s">
        <v>111</v>
      </c>
      <c r="D1290">
        <v>2.125</v>
      </c>
      <c r="E1290">
        <v>2.0950000000000002</v>
      </c>
      <c r="F1290">
        <v>2.0950000000000002</v>
      </c>
      <c r="G1290">
        <v>2.0750000000000002</v>
      </c>
      <c r="H1290">
        <v>2.0950000000000002</v>
      </c>
      <c r="I1290">
        <v>2.0950000000000002</v>
      </c>
      <c r="J1290">
        <v>2.0750000000000002</v>
      </c>
      <c r="K1290">
        <v>2.09</v>
      </c>
      <c r="L1290">
        <v>2.31</v>
      </c>
      <c r="M1290">
        <v>2.2850000000000001</v>
      </c>
      <c r="N1290">
        <v>2.33</v>
      </c>
      <c r="O1290" t="s">
        <v>108</v>
      </c>
      <c r="P1290" t="s">
        <v>108</v>
      </c>
      <c r="Q1290">
        <v>2.2400000000000002</v>
      </c>
      <c r="R1290">
        <v>2.2200000000000002</v>
      </c>
      <c r="S1290">
        <v>2.2000000000000002</v>
      </c>
      <c r="T1290">
        <v>2.31</v>
      </c>
      <c r="U1290">
        <v>2.2949999999999999</v>
      </c>
      <c r="V1290" t="s">
        <v>108</v>
      </c>
      <c r="W1290">
        <v>2.355</v>
      </c>
      <c r="X1290">
        <v>2.2749999999999999</v>
      </c>
      <c r="Y1290">
        <v>2.3050000000000002</v>
      </c>
      <c r="Z1290" t="s">
        <v>108</v>
      </c>
      <c r="AA1290" t="s">
        <v>108</v>
      </c>
      <c r="AB1290">
        <v>2.0950000000000002</v>
      </c>
      <c r="AC1290">
        <v>2.0950000000000002</v>
      </c>
      <c r="AD1290">
        <v>2.1150000000000002</v>
      </c>
      <c r="AE1290">
        <v>2.12</v>
      </c>
      <c r="AF1290" t="s">
        <v>108</v>
      </c>
      <c r="AG1290">
        <v>2.04</v>
      </c>
      <c r="AH1290" s="22">
        <v>2.12</v>
      </c>
      <c r="AI1290" s="24">
        <v>2.0950000000000002</v>
      </c>
      <c r="AJ1290">
        <v>2.11</v>
      </c>
      <c r="AK1290">
        <v>2.165</v>
      </c>
      <c r="AL1290">
        <v>2.0750000000000002</v>
      </c>
      <c r="AM1290" s="26">
        <v>2.0649999999999999</v>
      </c>
      <c r="AN1290" s="25">
        <v>2.0750000000000002</v>
      </c>
      <c r="AO1290" s="25">
        <v>2.08</v>
      </c>
      <c r="AP1290" s="27">
        <v>2.0950000000000002</v>
      </c>
      <c r="AQ1290" s="26">
        <v>2.1150000000000002</v>
      </c>
      <c r="AR1290">
        <v>2.1150000000000002</v>
      </c>
      <c r="AS1290">
        <v>2.08</v>
      </c>
      <c r="AT1290">
        <v>2.3050000000000002</v>
      </c>
      <c r="AU1290">
        <v>2.2749999999999999</v>
      </c>
    </row>
    <row r="1291" spans="1:47">
      <c r="A1291" s="23">
        <f t="shared" si="20"/>
        <v>36100</v>
      </c>
      <c r="B1291" s="8">
        <v>36118</v>
      </c>
      <c r="C1291" t="s">
        <v>112</v>
      </c>
      <c r="D1291">
        <v>2.1</v>
      </c>
      <c r="E1291">
        <v>2.0699999999999998</v>
      </c>
      <c r="F1291">
        <v>2.0950000000000002</v>
      </c>
      <c r="G1291">
        <v>2.06</v>
      </c>
      <c r="H1291">
        <v>2.0699999999999998</v>
      </c>
      <c r="I1291">
        <v>2.085</v>
      </c>
      <c r="J1291">
        <v>2.0699999999999998</v>
      </c>
      <c r="K1291">
        <v>2.085</v>
      </c>
      <c r="L1291">
        <v>2.3050000000000002</v>
      </c>
      <c r="M1291">
        <v>2.2999999999999998</v>
      </c>
      <c r="N1291">
        <v>2.2799999999999998</v>
      </c>
      <c r="O1291" t="s">
        <v>108</v>
      </c>
      <c r="P1291" t="s">
        <v>108</v>
      </c>
      <c r="Q1291">
        <v>2.23</v>
      </c>
      <c r="R1291">
        <v>2.2200000000000002</v>
      </c>
      <c r="S1291">
        <v>2.2000000000000002</v>
      </c>
      <c r="T1291">
        <v>2.3050000000000002</v>
      </c>
      <c r="U1291">
        <v>2.2850000000000001</v>
      </c>
      <c r="V1291" t="s">
        <v>108</v>
      </c>
      <c r="W1291">
        <v>2.3050000000000002</v>
      </c>
      <c r="X1291">
        <v>2.2250000000000001</v>
      </c>
      <c r="Y1291">
        <v>2.3050000000000002</v>
      </c>
      <c r="Z1291" t="s">
        <v>108</v>
      </c>
      <c r="AA1291" t="s">
        <v>108</v>
      </c>
      <c r="AB1291">
        <v>2.06</v>
      </c>
      <c r="AC1291">
        <v>2.0550000000000002</v>
      </c>
      <c r="AD1291">
        <v>2.1150000000000002</v>
      </c>
      <c r="AE1291">
        <v>2.1150000000000002</v>
      </c>
      <c r="AF1291" t="s">
        <v>108</v>
      </c>
      <c r="AG1291">
        <v>2.0499999999999998</v>
      </c>
      <c r="AH1291" s="22">
        <v>2.12</v>
      </c>
      <c r="AI1291" s="24">
        <v>2.0750000000000002</v>
      </c>
      <c r="AJ1291">
        <v>2.0750000000000002</v>
      </c>
      <c r="AK1291">
        <v>2.16</v>
      </c>
      <c r="AL1291">
        <v>2.0550000000000002</v>
      </c>
      <c r="AM1291" s="26">
        <v>2.0350000000000001</v>
      </c>
      <c r="AN1291" s="25">
        <v>2.0350000000000001</v>
      </c>
      <c r="AO1291" s="25">
        <v>2.04</v>
      </c>
      <c r="AP1291" s="27">
        <v>2.0699999999999998</v>
      </c>
      <c r="AQ1291" s="26">
        <v>2.085</v>
      </c>
      <c r="AR1291">
        <v>2.1</v>
      </c>
      <c r="AS1291">
        <v>2.0499999999999998</v>
      </c>
      <c r="AT1291">
        <v>2.27</v>
      </c>
      <c r="AU1291">
        <v>2.2549999999999999</v>
      </c>
    </row>
    <row r="1292" spans="1:47">
      <c r="A1292" s="23">
        <f t="shared" si="20"/>
        <v>36100</v>
      </c>
      <c r="B1292" s="8">
        <v>36119</v>
      </c>
      <c r="C1292" t="s">
        <v>113</v>
      </c>
      <c r="D1292">
        <v>2.1150000000000002</v>
      </c>
      <c r="E1292">
        <v>2.08</v>
      </c>
      <c r="F1292">
        <v>2.0950000000000002</v>
      </c>
      <c r="G1292">
        <v>2.0699999999999998</v>
      </c>
      <c r="H1292">
        <v>2.0750000000000002</v>
      </c>
      <c r="I1292">
        <v>2.085</v>
      </c>
      <c r="J1292">
        <v>2.0649999999999999</v>
      </c>
      <c r="K1292">
        <v>2.08</v>
      </c>
      <c r="L1292">
        <v>2.27</v>
      </c>
      <c r="M1292">
        <v>2.2799999999999998</v>
      </c>
      <c r="N1292">
        <v>2.2749999999999999</v>
      </c>
      <c r="O1292" t="s">
        <v>108</v>
      </c>
      <c r="P1292" t="s">
        <v>108</v>
      </c>
      <c r="Q1292">
        <v>2.23</v>
      </c>
      <c r="R1292">
        <v>2.21</v>
      </c>
      <c r="S1292">
        <v>2.1949999999999998</v>
      </c>
      <c r="T1292">
        <v>2.2949999999999999</v>
      </c>
      <c r="U1292">
        <v>2.2749999999999999</v>
      </c>
      <c r="V1292" t="s">
        <v>108</v>
      </c>
      <c r="W1292">
        <v>2.2999999999999998</v>
      </c>
      <c r="X1292">
        <v>2.21</v>
      </c>
      <c r="Y1292">
        <v>2.2949999999999999</v>
      </c>
      <c r="Z1292" t="s">
        <v>108</v>
      </c>
      <c r="AA1292" t="s">
        <v>108</v>
      </c>
      <c r="AB1292">
        <v>2.0550000000000002</v>
      </c>
      <c r="AC1292">
        <v>2.0550000000000002</v>
      </c>
      <c r="AD1292">
        <v>2.105</v>
      </c>
      <c r="AE1292">
        <v>2.1</v>
      </c>
      <c r="AF1292" t="s">
        <v>108</v>
      </c>
      <c r="AG1292">
        <v>2.0299999999999998</v>
      </c>
      <c r="AH1292" s="22">
        <v>2.1150000000000002</v>
      </c>
      <c r="AI1292" s="24">
        <v>2.085</v>
      </c>
      <c r="AJ1292">
        <v>2.085</v>
      </c>
      <c r="AK1292">
        <v>2.1549999999999998</v>
      </c>
      <c r="AL1292">
        <v>2.0649999999999999</v>
      </c>
      <c r="AM1292" s="26">
        <v>2.0449999999999999</v>
      </c>
      <c r="AN1292" s="25">
        <v>2.0499999999999998</v>
      </c>
      <c r="AO1292" s="25">
        <v>2.0550000000000002</v>
      </c>
      <c r="AP1292" s="27">
        <v>2.085</v>
      </c>
      <c r="AQ1292" s="26">
        <v>2.1</v>
      </c>
      <c r="AR1292">
        <v>2.1</v>
      </c>
      <c r="AS1292">
        <v>2.06</v>
      </c>
      <c r="AT1292">
        <v>2.2749999999999999</v>
      </c>
      <c r="AU1292">
        <v>2.2349999999999999</v>
      </c>
    </row>
    <row r="1293" spans="1:47">
      <c r="A1293" s="23">
        <f t="shared" si="20"/>
        <v>36100</v>
      </c>
      <c r="B1293" s="8">
        <v>36120</v>
      </c>
      <c r="C1293" t="s">
        <v>114</v>
      </c>
      <c r="D1293">
        <v>2.0950000000000002</v>
      </c>
      <c r="E1293">
        <v>2.0550000000000002</v>
      </c>
      <c r="F1293">
        <v>2.0750000000000002</v>
      </c>
      <c r="G1293">
        <v>2.0449999999999999</v>
      </c>
      <c r="H1293">
        <v>2.0499999999999998</v>
      </c>
      <c r="I1293">
        <v>2</v>
      </c>
      <c r="J1293">
        <v>1.9850000000000001</v>
      </c>
      <c r="K1293">
        <v>2.0049999999999999</v>
      </c>
      <c r="L1293">
        <v>2.2549999999999999</v>
      </c>
      <c r="M1293">
        <v>2.2599999999999998</v>
      </c>
      <c r="N1293">
        <v>2.2650000000000001</v>
      </c>
      <c r="O1293" t="s">
        <v>108</v>
      </c>
      <c r="P1293" t="s">
        <v>108</v>
      </c>
      <c r="Q1293">
        <v>2.1850000000000001</v>
      </c>
      <c r="R1293">
        <v>2.17</v>
      </c>
      <c r="S1293">
        <v>2.1349999999999998</v>
      </c>
      <c r="T1293">
        <v>2.2949999999999999</v>
      </c>
      <c r="U1293">
        <v>2.2749999999999999</v>
      </c>
      <c r="V1293" t="s">
        <v>108</v>
      </c>
      <c r="W1293">
        <v>2.2799999999999998</v>
      </c>
      <c r="X1293">
        <v>2.2400000000000002</v>
      </c>
      <c r="Y1293">
        <v>2.29</v>
      </c>
      <c r="Z1293" t="s">
        <v>108</v>
      </c>
      <c r="AA1293" t="s">
        <v>108</v>
      </c>
      <c r="AB1293">
        <v>2.0350000000000001</v>
      </c>
      <c r="AC1293">
        <v>2.0249999999999999</v>
      </c>
      <c r="AD1293">
        <v>1.9950000000000001</v>
      </c>
      <c r="AE1293">
        <v>2</v>
      </c>
      <c r="AF1293" t="s">
        <v>108</v>
      </c>
      <c r="AG1293">
        <v>1.9850000000000001</v>
      </c>
      <c r="AH1293" s="22">
        <v>2.0249999999999999</v>
      </c>
      <c r="AI1293" s="24">
        <v>2.0350000000000001</v>
      </c>
      <c r="AJ1293">
        <v>2.0699999999999998</v>
      </c>
      <c r="AK1293">
        <v>2.0950000000000002</v>
      </c>
      <c r="AL1293">
        <v>2.02</v>
      </c>
      <c r="AM1293" s="26">
        <v>2.02</v>
      </c>
      <c r="AN1293" s="25">
        <v>2.0299999999999998</v>
      </c>
      <c r="AO1293" s="25">
        <v>2.02</v>
      </c>
      <c r="AP1293" s="27">
        <v>2.06</v>
      </c>
      <c r="AQ1293" s="26">
        <v>2.0950000000000002</v>
      </c>
      <c r="AR1293">
        <v>2.105</v>
      </c>
      <c r="AS1293">
        <v>2.04</v>
      </c>
      <c r="AT1293">
        <v>2.29</v>
      </c>
      <c r="AU1293">
        <v>2.2549999999999999</v>
      </c>
    </row>
    <row r="1294" spans="1:47">
      <c r="A1294" s="23">
        <f t="shared" si="20"/>
        <v>36100</v>
      </c>
      <c r="B1294" s="8">
        <v>36121</v>
      </c>
      <c r="C1294" t="s">
        <v>107</v>
      </c>
      <c r="D1294">
        <v>2.0950000000000002</v>
      </c>
      <c r="E1294">
        <v>2.0550000000000002</v>
      </c>
      <c r="F1294">
        <v>2.0750000000000002</v>
      </c>
      <c r="G1294">
        <v>2.0449999999999999</v>
      </c>
      <c r="H1294">
        <v>2.0499999999999998</v>
      </c>
      <c r="I1294">
        <v>2</v>
      </c>
      <c r="J1294">
        <v>1.9850000000000001</v>
      </c>
      <c r="K1294">
        <v>2.0049999999999999</v>
      </c>
      <c r="L1294">
        <v>2.2549999999999999</v>
      </c>
      <c r="M1294">
        <v>2.2599999999999998</v>
      </c>
      <c r="N1294">
        <v>2.2650000000000001</v>
      </c>
      <c r="O1294" t="s">
        <v>108</v>
      </c>
      <c r="P1294" t="s">
        <v>108</v>
      </c>
      <c r="Q1294">
        <v>2.1850000000000001</v>
      </c>
      <c r="R1294">
        <v>2.17</v>
      </c>
      <c r="S1294">
        <v>2.1349999999999998</v>
      </c>
      <c r="T1294">
        <v>2.2949999999999999</v>
      </c>
      <c r="U1294">
        <v>2.2749999999999999</v>
      </c>
      <c r="V1294" t="s">
        <v>108</v>
      </c>
      <c r="W1294">
        <v>2.2799999999999998</v>
      </c>
      <c r="X1294">
        <v>2.2400000000000002</v>
      </c>
      <c r="Y1294">
        <v>2.29</v>
      </c>
      <c r="Z1294" t="s">
        <v>108</v>
      </c>
      <c r="AA1294" t="s">
        <v>108</v>
      </c>
      <c r="AB1294">
        <v>2.0350000000000001</v>
      </c>
      <c r="AC1294">
        <v>2.0249999999999999</v>
      </c>
      <c r="AD1294">
        <v>1.9950000000000001</v>
      </c>
      <c r="AE1294">
        <v>2</v>
      </c>
      <c r="AF1294" t="s">
        <v>108</v>
      </c>
      <c r="AG1294">
        <v>1.9850000000000001</v>
      </c>
      <c r="AH1294" s="22">
        <v>2.0249999999999999</v>
      </c>
      <c r="AI1294" s="24">
        <v>2.0350000000000001</v>
      </c>
      <c r="AJ1294">
        <v>2.0699999999999998</v>
      </c>
      <c r="AK1294">
        <v>2.0950000000000002</v>
      </c>
      <c r="AL1294">
        <v>2.02</v>
      </c>
      <c r="AM1294" s="26">
        <v>2.02</v>
      </c>
      <c r="AN1294" s="25">
        <v>2.0299999999999998</v>
      </c>
      <c r="AO1294" s="25">
        <v>2.02</v>
      </c>
      <c r="AP1294" s="27">
        <v>2.06</v>
      </c>
      <c r="AQ1294" s="26">
        <v>2.0950000000000002</v>
      </c>
      <c r="AR1294">
        <v>2.105</v>
      </c>
      <c r="AS1294">
        <v>2.04</v>
      </c>
      <c r="AT1294">
        <v>2.29</v>
      </c>
      <c r="AU1294">
        <v>2.2549999999999999</v>
      </c>
    </row>
    <row r="1295" spans="1:47">
      <c r="A1295" s="23">
        <f t="shared" si="20"/>
        <v>36100</v>
      </c>
      <c r="B1295" s="8">
        <v>36122</v>
      </c>
      <c r="C1295" t="s">
        <v>109</v>
      </c>
      <c r="D1295">
        <v>2.0950000000000002</v>
      </c>
      <c r="E1295">
        <v>2.0550000000000002</v>
      </c>
      <c r="F1295">
        <v>2.0750000000000002</v>
      </c>
      <c r="G1295">
        <v>2.0449999999999999</v>
      </c>
      <c r="H1295">
        <v>2.0499999999999998</v>
      </c>
      <c r="I1295">
        <v>2</v>
      </c>
      <c r="J1295">
        <v>1.9850000000000001</v>
      </c>
      <c r="K1295">
        <v>2.0049999999999999</v>
      </c>
      <c r="L1295">
        <v>2.2549999999999999</v>
      </c>
      <c r="M1295">
        <v>2.2599999999999998</v>
      </c>
      <c r="N1295">
        <v>2.2650000000000001</v>
      </c>
      <c r="O1295" t="s">
        <v>108</v>
      </c>
      <c r="P1295" t="s">
        <v>108</v>
      </c>
      <c r="Q1295">
        <v>2.1850000000000001</v>
      </c>
      <c r="R1295">
        <v>2.17</v>
      </c>
      <c r="S1295">
        <v>2.1349999999999998</v>
      </c>
      <c r="T1295">
        <v>2.2949999999999999</v>
      </c>
      <c r="U1295">
        <v>2.2749999999999999</v>
      </c>
      <c r="V1295" t="s">
        <v>108</v>
      </c>
      <c r="W1295">
        <v>2.2799999999999998</v>
      </c>
      <c r="X1295">
        <v>2.2400000000000002</v>
      </c>
      <c r="Y1295">
        <v>2.29</v>
      </c>
      <c r="Z1295" t="s">
        <v>108</v>
      </c>
      <c r="AA1295" t="s">
        <v>108</v>
      </c>
      <c r="AB1295">
        <v>2.0350000000000001</v>
      </c>
      <c r="AC1295">
        <v>2.0249999999999999</v>
      </c>
      <c r="AD1295">
        <v>1.9950000000000001</v>
      </c>
      <c r="AE1295">
        <v>2</v>
      </c>
      <c r="AF1295" t="s">
        <v>108</v>
      </c>
      <c r="AG1295">
        <v>1.9850000000000001</v>
      </c>
      <c r="AH1295" s="22">
        <v>2.0249999999999999</v>
      </c>
      <c r="AI1295" s="24">
        <v>2.0350000000000001</v>
      </c>
      <c r="AJ1295">
        <v>2.0699999999999998</v>
      </c>
      <c r="AK1295">
        <v>2.0950000000000002</v>
      </c>
      <c r="AL1295">
        <v>2.02</v>
      </c>
      <c r="AM1295" s="26">
        <v>2.02</v>
      </c>
      <c r="AN1295" s="25">
        <v>2.0299999999999998</v>
      </c>
      <c r="AO1295" s="25">
        <v>2.02</v>
      </c>
      <c r="AP1295" s="27">
        <v>2.06</v>
      </c>
      <c r="AQ1295" s="26">
        <v>2.0950000000000002</v>
      </c>
      <c r="AR1295">
        <v>2.105</v>
      </c>
      <c r="AS1295">
        <v>2.04</v>
      </c>
      <c r="AT1295">
        <v>2.29</v>
      </c>
      <c r="AU1295">
        <v>2.2549999999999999</v>
      </c>
    </row>
    <row r="1296" spans="1:47">
      <c r="A1296" s="23">
        <f t="shared" si="20"/>
        <v>36100</v>
      </c>
      <c r="B1296" s="8">
        <v>36123</v>
      </c>
      <c r="C1296" t="s">
        <v>110</v>
      </c>
      <c r="D1296">
        <v>2.0350000000000001</v>
      </c>
      <c r="E1296">
        <v>1.9850000000000001</v>
      </c>
      <c r="F1296">
        <v>1.99</v>
      </c>
      <c r="G1296">
        <v>1.9750000000000001</v>
      </c>
      <c r="H1296">
        <v>1.97</v>
      </c>
      <c r="I1296">
        <v>1.9350000000000001</v>
      </c>
      <c r="J1296">
        <v>1.9350000000000001</v>
      </c>
      <c r="K1296">
        <v>1.9350000000000001</v>
      </c>
      <c r="L1296">
        <v>2.085</v>
      </c>
      <c r="M1296">
        <v>2.15</v>
      </c>
      <c r="N1296">
        <v>2.06</v>
      </c>
      <c r="O1296" t="s">
        <v>108</v>
      </c>
      <c r="P1296" t="s">
        <v>108</v>
      </c>
      <c r="Q1296">
        <v>2.1</v>
      </c>
      <c r="R1296">
        <v>2.085</v>
      </c>
      <c r="S1296">
        <v>2.0699999999999998</v>
      </c>
      <c r="T1296">
        <v>2.25</v>
      </c>
      <c r="U1296">
        <v>2.2250000000000001</v>
      </c>
      <c r="V1296" t="s">
        <v>108</v>
      </c>
      <c r="W1296">
        <v>2.19</v>
      </c>
      <c r="X1296">
        <v>2.2250000000000001</v>
      </c>
      <c r="Y1296">
        <v>2.2400000000000002</v>
      </c>
      <c r="Z1296" t="s">
        <v>108</v>
      </c>
      <c r="AA1296" t="s">
        <v>108</v>
      </c>
      <c r="AB1296">
        <v>1.9650000000000001</v>
      </c>
      <c r="AC1296">
        <v>1.96</v>
      </c>
      <c r="AD1296">
        <v>1.9350000000000001</v>
      </c>
      <c r="AE1296">
        <v>1.94</v>
      </c>
      <c r="AF1296" t="s">
        <v>108</v>
      </c>
      <c r="AG1296">
        <v>1.905</v>
      </c>
      <c r="AH1296" s="22">
        <v>1.96</v>
      </c>
      <c r="AI1296" s="24">
        <v>1.96</v>
      </c>
      <c r="AJ1296">
        <v>2.0049999999999999</v>
      </c>
      <c r="AK1296">
        <v>2.0150000000000001</v>
      </c>
      <c r="AL1296">
        <v>1.95</v>
      </c>
      <c r="AM1296" s="26">
        <v>1.9550000000000001</v>
      </c>
      <c r="AN1296" s="25">
        <v>1.96</v>
      </c>
      <c r="AO1296" s="25">
        <v>1.9550000000000001</v>
      </c>
      <c r="AP1296" s="27">
        <v>1.99</v>
      </c>
      <c r="AQ1296" s="26">
        <v>2.0299999999999998</v>
      </c>
      <c r="AR1296">
        <v>2.0449999999999999</v>
      </c>
      <c r="AS1296">
        <v>1.97</v>
      </c>
      <c r="AT1296">
        <v>2.25</v>
      </c>
      <c r="AU1296">
        <v>2.2000000000000002</v>
      </c>
    </row>
    <row r="1297" spans="1:47">
      <c r="A1297" s="23">
        <f t="shared" si="20"/>
        <v>36100</v>
      </c>
      <c r="B1297" s="8">
        <v>36124</v>
      </c>
      <c r="C1297" t="s">
        <v>111</v>
      </c>
      <c r="D1297">
        <v>2.0150000000000001</v>
      </c>
      <c r="E1297">
        <v>1.95</v>
      </c>
      <c r="F1297">
        <v>1.9650000000000001</v>
      </c>
      <c r="G1297">
        <v>1.93</v>
      </c>
      <c r="H1297">
        <v>1.96</v>
      </c>
      <c r="I1297">
        <v>1.905</v>
      </c>
      <c r="J1297">
        <v>1.895</v>
      </c>
      <c r="K1297">
        <v>1.9</v>
      </c>
      <c r="L1297">
        <v>2.0499999999999998</v>
      </c>
      <c r="M1297">
        <v>2.0699999999999998</v>
      </c>
      <c r="N1297">
        <v>2.1</v>
      </c>
      <c r="O1297" t="s">
        <v>108</v>
      </c>
      <c r="P1297" t="s">
        <v>108</v>
      </c>
      <c r="Q1297">
        <v>2.0350000000000001</v>
      </c>
      <c r="R1297">
        <v>2.0449999999999999</v>
      </c>
      <c r="S1297">
        <v>2.0099999999999998</v>
      </c>
      <c r="T1297">
        <v>2.2050000000000001</v>
      </c>
      <c r="U1297">
        <v>2.1800000000000002</v>
      </c>
      <c r="V1297" t="s">
        <v>108</v>
      </c>
      <c r="W1297">
        <v>2.19</v>
      </c>
      <c r="X1297">
        <v>2.1850000000000001</v>
      </c>
      <c r="Y1297">
        <v>2.2000000000000002</v>
      </c>
      <c r="Z1297" t="s">
        <v>108</v>
      </c>
      <c r="AA1297" t="s">
        <v>108</v>
      </c>
      <c r="AB1297">
        <v>1.9350000000000001</v>
      </c>
      <c r="AC1297">
        <v>1.9350000000000001</v>
      </c>
      <c r="AD1297">
        <v>1.93</v>
      </c>
      <c r="AE1297">
        <v>1.9350000000000001</v>
      </c>
      <c r="AF1297" t="s">
        <v>108</v>
      </c>
      <c r="AG1297">
        <v>1.905</v>
      </c>
      <c r="AH1297" s="22">
        <v>1.92</v>
      </c>
      <c r="AI1297" s="24">
        <v>1.9450000000000001</v>
      </c>
      <c r="AJ1297">
        <v>1.99</v>
      </c>
      <c r="AK1297">
        <v>1.98</v>
      </c>
      <c r="AL1297">
        <v>1.94</v>
      </c>
      <c r="AM1297" s="26">
        <v>1.9350000000000001</v>
      </c>
      <c r="AN1297" s="25">
        <v>1.9450000000000001</v>
      </c>
      <c r="AO1297" s="25">
        <v>1.93</v>
      </c>
      <c r="AP1297" s="27">
        <v>1.98</v>
      </c>
      <c r="AQ1297" s="26">
        <v>2.02</v>
      </c>
      <c r="AR1297">
        <v>2.0299999999999998</v>
      </c>
      <c r="AS1297">
        <v>1.95</v>
      </c>
      <c r="AT1297">
        <v>2.1850000000000001</v>
      </c>
      <c r="AU1297">
        <v>2.145</v>
      </c>
    </row>
    <row r="1298" spans="1:47">
      <c r="A1298" s="23">
        <f t="shared" si="20"/>
        <v>36100</v>
      </c>
      <c r="B1298" s="8">
        <v>36127</v>
      </c>
      <c r="C1298" t="s">
        <v>114</v>
      </c>
      <c r="D1298">
        <v>1.87</v>
      </c>
      <c r="E1298">
        <v>1.8</v>
      </c>
      <c r="F1298">
        <v>1.825</v>
      </c>
      <c r="G1298">
        <v>1.7649999999999999</v>
      </c>
      <c r="H1298">
        <v>1.8149999999999999</v>
      </c>
      <c r="I1298">
        <v>1.7250000000000001</v>
      </c>
      <c r="J1298">
        <v>1.72</v>
      </c>
      <c r="K1298">
        <v>1.74</v>
      </c>
      <c r="L1298">
        <v>1.9550000000000001</v>
      </c>
      <c r="M1298">
        <v>1.9950000000000001</v>
      </c>
      <c r="N1298">
        <v>2</v>
      </c>
      <c r="O1298" t="s">
        <v>108</v>
      </c>
      <c r="P1298" t="s">
        <v>108</v>
      </c>
      <c r="Q1298">
        <v>1.875</v>
      </c>
      <c r="R1298">
        <v>1.88</v>
      </c>
      <c r="S1298">
        <v>1.89</v>
      </c>
      <c r="T1298">
        <v>2.14</v>
      </c>
      <c r="U1298">
        <v>2.13</v>
      </c>
      <c r="V1298" t="s">
        <v>108</v>
      </c>
      <c r="W1298">
        <v>2.0750000000000002</v>
      </c>
      <c r="X1298">
        <v>2.2050000000000001</v>
      </c>
      <c r="Y1298">
        <v>2.13</v>
      </c>
      <c r="Z1298" t="s">
        <v>108</v>
      </c>
      <c r="AA1298" t="s">
        <v>108</v>
      </c>
      <c r="AB1298">
        <v>1.79</v>
      </c>
      <c r="AC1298">
        <v>1.7849999999999999</v>
      </c>
      <c r="AD1298">
        <v>1.7450000000000001</v>
      </c>
      <c r="AE1298">
        <v>1.7450000000000001</v>
      </c>
      <c r="AF1298" t="s">
        <v>108</v>
      </c>
      <c r="AG1298">
        <v>1.665</v>
      </c>
      <c r="AH1298" s="22">
        <v>1.83</v>
      </c>
      <c r="AI1298" s="24">
        <v>1.78</v>
      </c>
      <c r="AJ1298">
        <v>1.83</v>
      </c>
      <c r="AK1298">
        <v>1.8149999999999999</v>
      </c>
      <c r="AL1298">
        <v>1.78</v>
      </c>
      <c r="AM1298" s="26">
        <v>1.82</v>
      </c>
      <c r="AN1298" s="25">
        <v>1.8149999999999999</v>
      </c>
      <c r="AO1298" s="25">
        <v>1.82</v>
      </c>
      <c r="AP1298" s="27">
        <v>1.82</v>
      </c>
      <c r="AQ1298" s="26">
        <v>1.885</v>
      </c>
      <c r="AR1298">
        <v>1.91</v>
      </c>
      <c r="AS1298">
        <v>1.7949999999999999</v>
      </c>
      <c r="AT1298">
        <v>2.1549999999999998</v>
      </c>
      <c r="AU1298">
        <v>2.085</v>
      </c>
    </row>
    <row r="1299" spans="1:47">
      <c r="A1299" s="23">
        <f t="shared" si="20"/>
        <v>36100</v>
      </c>
      <c r="B1299" s="8">
        <v>36128</v>
      </c>
      <c r="C1299" t="s">
        <v>107</v>
      </c>
      <c r="D1299">
        <v>1.87</v>
      </c>
      <c r="E1299">
        <v>1.8</v>
      </c>
      <c r="F1299">
        <v>1.825</v>
      </c>
      <c r="G1299">
        <v>1.7649999999999999</v>
      </c>
      <c r="H1299">
        <v>1.8149999999999999</v>
      </c>
      <c r="I1299">
        <v>1.7250000000000001</v>
      </c>
      <c r="J1299">
        <v>1.72</v>
      </c>
      <c r="K1299">
        <v>1.74</v>
      </c>
      <c r="L1299">
        <v>1.9550000000000001</v>
      </c>
      <c r="M1299">
        <v>1.9950000000000001</v>
      </c>
      <c r="N1299">
        <v>2</v>
      </c>
      <c r="O1299" t="s">
        <v>108</v>
      </c>
      <c r="P1299" t="s">
        <v>108</v>
      </c>
      <c r="Q1299">
        <v>1.875</v>
      </c>
      <c r="R1299">
        <v>1.88</v>
      </c>
      <c r="S1299">
        <v>1.89</v>
      </c>
      <c r="T1299">
        <v>2.14</v>
      </c>
      <c r="U1299">
        <v>2.13</v>
      </c>
      <c r="V1299" t="s">
        <v>108</v>
      </c>
      <c r="W1299">
        <v>2.0750000000000002</v>
      </c>
      <c r="X1299">
        <v>2.2050000000000001</v>
      </c>
      <c r="Y1299">
        <v>2.13</v>
      </c>
      <c r="Z1299" t="s">
        <v>108</v>
      </c>
      <c r="AA1299" t="s">
        <v>108</v>
      </c>
      <c r="AB1299">
        <v>1.79</v>
      </c>
      <c r="AC1299">
        <v>1.7849999999999999</v>
      </c>
      <c r="AD1299">
        <v>1.7450000000000001</v>
      </c>
      <c r="AE1299">
        <v>1.7450000000000001</v>
      </c>
      <c r="AF1299" t="s">
        <v>108</v>
      </c>
      <c r="AG1299">
        <v>1.665</v>
      </c>
      <c r="AH1299" s="22">
        <v>1.83</v>
      </c>
      <c r="AI1299" s="24">
        <v>1.78</v>
      </c>
      <c r="AJ1299">
        <v>1.83</v>
      </c>
      <c r="AK1299">
        <v>1.8149999999999999</v>
      </c>
      <c r="AL1299">
        <v>1.78</v>
      </c>
      <c r="AM1299" s="26">
        <v>1.82</v>
      </c>
      <c r="AN1299" s="25">
        <v>1.8149999999999999</v>
      </c>
      <c r="AO1299" s="25">
        <v>1.82</v>
      </c>
      <c r="AP1299" s="27">
        <v>1.82</v>
      </c>
      <c r="AQ1299" s="26">
        <v>1.885</v>
      </c>
      <c r="AR1299">
        <v>1.91</v>
      </c>
      <c r="AS1299">
        <v>1.7949999999999999</v>
      </c>
      <c r="AT1299">
        <v>2.1549999999999998</v>
      </c>
      <c r="AU1299">
        <v>2.085</v>
      </c>
    </row>
    <row r="1300" spans="1:47">
      <c r="A1300" s="23">
        <f t="shared" si="20"/>
        <v>36100</v>
      </c>
      <c r="B1300" s="8">
        <v>36129</v>
      </c>
      <c r="C1300" t="s">
        <v>109</v>
      </c>
      <c r="D1300">
        <v>1.87</v>
      </c>
      <c r="E1300">
        <v>1.8</v>
      </c>
      <c r="F1300">
        <v>1.825</v>
      </c>
      <c r="G1300">
        <v>1.7649999999999999</v>
      </c>
      <c r="H1300">
        <v>1.8149999999999999</v>
      </c>
      <c r="I1300">
        <v>1.7250000000000001</v>
      </c>
      <c r="J1300">
        <v>1.72</v>
      </c>
      <c r="K1300">
        <v>1.74</v>
      </c>
      <c r="L1300">
        <v>1.9550000000000001</v>
      </c>
      <c r="M1300">
        <v>1.9950000000000001</v>
      </c>
      <c r="N1300">
        <v>2</v>
      </c>
      <c r="O1300" t="s">
        <v>108</v>
      </c>
      <c r="P1300" t="s">
        <v>108</v>
      </c>
      <c r="Q1300">
        <v>1.875</v>
      </c>
      <c r="R1300">
        <v>1.88</v>
      </c>
      <c r="S1300">
        <v>1.89</v>
      </c>
      <c r="T1300">
        <v>2.14</v>
      </c>
      <c r="U1300">
        <v>2.13</v>
      </c>
      <c r="V1300" t="s">
        <v>108</v>
      </c>
      <c r="W1300">
        <v>2.0750000000000002</v>
      </c>
      <c r="X1300">
        <v>2.2050000000000001</v>
      </c>
      <c r="Y1300">
        <v>2.13</v>
      </c>
      <c r="Z1300" t="s">
        <v>108</v>
      </c>
      <c r="AA1300" t="s">
        <v>108</v>
      </c>
      <c r="AB1300">
        <v>1.79</v>
      </c>
      <c r="AC1300">
        <v>1.7849999999999999</v>
      </c>
      <c r="AD1300">
        <v>1.7450000000000001</v>
      </c>
      <c r="AE1300">
        <v>1.7450000000000001</v>
      </c>
      <c r="AF1300" t="s">
        <v>108</v>
      </c>
      <c r="AG1300">
        <v>1.665</v>
      </c>
      <c r="AH1300" s="22">
        <v>1.83</v>
      </c>
      <c r="AI1300" s="24">
        <v>1.78</v>
      </c>
      <c r="AJ1300">
        <v>1.83</v>
      </c>
      <c r="AK1300">
        <v>1.8149999999999999</v>
      </c>
      <c r="AL1300">
        <v>1.78</v>
      </c>
      <c r="AM1300" s="26">
        <v>1.82</v>
      </c>
      <c r="AN1300" s="25">
        <v>1.8149999999999999</v>
      </c>
      <c r="AO1300" s="25">
        <v>1.82</v>
      </c>
      <c r="AP1300" s="27">
        <v>1.82</v>
      </c>
      <c r="AQ1300" s="26">
        <v>1.885</v>
      </c>
      <c r="AR1300">
        <v>1.91</v>
      </c>
      <c r="AS1300">
        <v>1.7949999999999999</v>
      </c>
      <c r="AT1300">
        <v>2.1549999999999998</v>
      </c>
      <c r="AU1300">
        <v>2.085</v>
      </c>
    </row>
    <row r="1301" spans="1:47">
      <c r="A1301" s="23">
        <f t="shared" si="20"/>
        <v>36130</v>
      </c>
      <c r="B1301" s="8">
        <v>36130</v>
      </c>
      <c r="C1301" t="s">
        <v>110</v>
      </c>
      <c r="D1301">
        <v>1.645</v>
      </c>
      <c r="E1301">
        <v>1.5049999999999999</v>
      </c>
      <c r="F1301">
        <v>1.585</v>
      </c>
      <c r="G1301">
        <v>1.4750000000000001</v>
      </c>
      <c r="H1301">
        <v>1.625</v>
      </c>
      <c r="I1301">
        <v>1.625</v>
      </c>
      <c r="J1301">
        <v>1.61</v>
      </c>
      <c r="K1301">
        <v>1.61</v>
      </c>
      <c r="L1301">
        <v>1.64</v>
      </c>
      <c r="M1301">
        <v>1.71</v>
      </c>
      <c r="N1301">
        <v>1.64</v>
      </c>
      <c r="O1301" t="s">
        <v>108</v>
      </c>
      <c r="P1301" t="s">
        <v>108</v>
      </c>
      <c r="Q1301">
        <v>1.67</v>
      </c>
      <c r="R1301">
        <v>1.81</v>
      </c>
      <c r="S1301">
        <v>1.8149999999999999</v>
      </c>
      <c r="T1301">
        <v>2.16</v>
      </c>
      <c r="U1301">
        <v>2.02</v>
      </c>
      <c r="V1301" t="s">
        <v>108</v>
      </c>
      <c r="W1301">
        <v>2.12</v>
      </c>
      <c r="X1301">
        <v>1.7649999999999999</v>
      </c>
      <c r="Y1301">
        <v>2.0099999999999998</v>
      </c>
      <c r="Z1301" t="s">
        <v>108</v>
      </c>
      <c r="AA1301" t="s">
        <v>108</v>
      </c>
      <c r="AB1301">
        <v>1.53</v>
      </c>
      <c r="AC1301">
        <v>1.4950000000000001</v>
      </c>
      <c r="AD1301">
        <v>1.58</v>
      </c>
      <c r="AE1301">
        <v>1.56</v>
      </c>
      <c r="AF1301" t="s">
        <v>108</v>
      </c>
      <c r="AG1301">
        <v>1.63</v>
      </c>
      <c r="AH1301" s="22">
        <v>1.6850000000000001</v>
      </c>
      <c r="AI1301" s="24">
        <v>1.645</v>
      </c>
      <c r="AJ1301">
        <v>1.57</v>
      </c>
      <c r="AK1301">
        <v>1.63</v>
      </c>
      <c r="AL1301">
        <v>1.585</v>
      </c>
      <c r="AM1301" s="26">
        <v>1.595</v>
      </c>
      <c r="AN1301" s="25">
        <v>1.59</v>
      </c>
      <c r="AO1301" s="25">
        <v>1.625</v>
      </c>
      <c r="AP1301" s="27">
        <v>1.5349999999999999</v>
      </c>
      <c r="AQ1301" s="26">
        <v>1.56</v>
      </c>
      <c r="AR1301">
        <v>1.66</v>
      </c>
      <c r="AS1301">
        <v>1.4650000000000001</v>
      </c>
      <c r="AT1301">
        <v>1.8049999999999999</v>
      </c>
      <c r="AU1301">
        <v>1.74</v>
      </c>
    </row>
    <row r="1302" spans="1:47">
      <c r="A1302" s="23">
        <f t="shared" si="20"/>
        <v>36130</v>
      </c>
      <c r="B1302" s="8">
        <v>36131</v>
      </c>
      <c r="C1302" t="s">
        <v>111</v>
      </c>
      <c r="D1302">
        <v>1.395</v>
      </c>
      <c r="E1302">
        <v>1.33</v>
      </c>
      <c r="F1302">
        <v>1.34</v>
      </c>
      <c r="G1302">
        <v>1.3149999999999999</v>
      </c>
      <c r="H1302">
        <v>1.365</v>
      </c>
      <c r="I1302">
        <v>1.365</v>
      </c>
      <c r="J1302">
        <v>1.335</v>
      </c>
      <c r="K1302">
        <v>1.345</v>
      </c>
      <c r="L1302">
        <v>1.5549999999999999</v>
      </c>
      <c r="M1302">
        <v>1.58</v>
      </c>
      <c r="N1302">
        <v>1.64</v>
      </c>
      <c r="O1302" t="s">
        <v>108</v>
      </c>
      <c r="P1302" t="s">
        <v>108</v>
      </c>
      <c r="Q1302">
        <v>1.4550000000000001</v>
      </c>
      <c r="R1302">
        <v>1.47</v>
      </c>
      <c r="S1302">
        <v>1.48</v>
      </c>
      <c r="T1302">
        <v>1.79</v>
      </c>
      <c r="U1302">
        <v>1.675</v>
      </c>
      <c r="V1302" t="s">
        <v>108</v>
      </c>
      <c r="W1302">
        <v>1.71</v>
      </c>
      <c r="X1302">
        <v>1.615</v>
      </c>
      <c r="Y1302">
        <v>1.7</v>
      </c>
      <c r="Z1302" t="s">
        <v>108</v>
      </c>
      <c r="AA1302" t="s">
        <v>108</v>
      </c>
      <c r="AB1302">
        <v>1.32</v>
      </c>
      <c r="AC1302">
        <v>1.31</v>
      </c>
      <c r="AD1302">
        <v>1.34</v>
      </c>
      <c r="AE1302">
        <v>1.345</v>
      </c>
      <c r="AF1302" t="s">
        <v>108</v>
      </c>
      <c r="AG1302">
        <v>1.2949999999999999</v>
      </c>
      <c r="AH1302" s="22">
        <v>1.355</v>
      </c>
      <c r="AI1302" s="24">
        <v>1.37</v>
      </c>
      <c r="AJ1302">
        <v>1.365</v>
      </c>
      <c r="AK1302">
        <v>1.425</v>
      </c>
      <c r="AL1302">
        <v>1.325</v>
      </c>
      <c r="AM1302" s="26">
        <v>1.325</v>
      </c>
      <c r="AN1302" s="25">
        <v>1.34</v>
      </c>
      <c r="AO1302" s="25">
        <v>1.3149999999999999</v>
      </c>
      <c r="AP1302" s="27">
        <v>1.37</v>
      </c>
      <c r="AQ1302" s="26">
        <v>1.385</v>
      </c>
      <c r="AR1302">
        <v>1.395</v>
      </c>
      <c r="AS1302">
        <v>1.31</v>
      </c>
      <c r="AT1302">
        <v>1.5249999999999999</v>
      </c>
      <c r="AU1302">
        <v>1.47</v>
      </c>
    </row>
    <row r="1303" spans="1:47">
      <c r="A1303" s="23">
        <f t="shared" si="20"/>
        <v>36130</v>
      </c>
      <c r="B1303" s="8">
        <v>36132</v>
      </c>
      <c r="C1303" t="s">
        <v>112</v>
      </c>
      <c r="D1303">
        <v>1.375</v>
      </c>
      <c r="E1303">
        <v>1.31</v>
      </c>
      <c r="F1303">
        <v>1.34</v>
      </c>
      <c r="G1303">
        <v>1.2450000000000001</v>
      </c>
      <c r="H1303">
        <v>1.345</v>
      </c>
      <c r="I1303">
        <v>1.36</v>
      </c>
      <c r="J1303">
        <v>1.35</v>
      </c>
      <c r="K1303">
        <v>1.355</v>
      </c>
      <c r="L1303">
        <v>1.5549999999999999</v>
      </c>
      <c r="M1303">
        <v>1.5649999999999999</v>
      </c>
      <c r="N1303">
        <v>1.58</v>
      </c>
      <c r="O1303" t="s">
        <v>108</v>
      </c>
      <c r="P1303" t="s">
        <v>108</v>
      </c>
      <c r="Q1303">
        <v>1.4850000000000001</v>
      </c>
      <c r="R1303">
        <v>1.4850000000000001</v>
      </c>
      <c r="S1303">
        <v>1.47</v>
      </c>
      <c r="T1303">
        <v>1.8149999999999999</v>
      </c>
      <c r="U1303">
        <v>1.6950000000000001</v>
      </c>
      <c r="V1303" t="s">
        <v>108</v>
      </c>
      <c r="W1303">
        <v>1.67</v>
      </c>
      <c r="X1303">
        <v>1.655</v>
      </c>
      <c r="Y1303">
        <v>1.6850000000000001</v>
      </c>
      <c r="Z1303" t="s">
        <v>108</v>
      </c>
      <c r="AA1303" t="s">
        <v>108</v>
      </c>
      <c r="AB1303">
        <v>1.3</v>
      </c>
      <c r="AC1303">
        <v>1.29</v>
      </c>
      <c r="AD1303">
        <v>1.355</v>
      </c>
      <c r="AE1303">
        <v>1.36</v>
      </c>
      <c r="AF1303" t="s">
        <v>108</v>
      </c>
      <c r="AG1303">
        <v>1.335</v>
      </c>
      <c r="AH1303" s="22">
        <v>1.395</v>
      </c>
      <c r="AI1303" s="24">
        <v>1.35</v>
      </c>
      <c r="AJ1303">
        <v>1.335</v>
      </c>
      <c r="AK1303">
        <v>1.44</v>
      </c>
      <c r="AL1303">
        <v>1.325</v>
      </c>
      <c r="AM1303" s="26">
        <v>1.3049999999999999</v>
      </c>
      <c r="AN1303" s="25">
        <v>1.31</v>
      </c>
      <c r="AO1303" s="25">
        <v>1.29</v>
      </c>
      <c r="AP1303" s="27">
        <v>1.34</v>
      </c>
      <c r="AQ1303" s="26">
        <v>1.375</v>
      </c>
      <c r="AR1303">
        <v>1.375</v>
      </c>
      <c r="AS1303">
        <v>1.34</v>
      </c>
      <c r="AT1303">
        <v>1.585</v>
      </c>
      <c r="AU1303">
        <v>1.47</v>
      </c>
    </row>
    <row r="1304" spans="1:47">
      <c r="A1304" s="23">
        <f t="shared" si="20"/>
        <v>36130</v>
      </c>
      <c r="B1304" s="8">
        <v>36133</v>
      </c>
      <c r="C1304" t="s">
        <v>113</v>
      </c>
      <c r="D1304">
        <v>1.1850000000000001</v>
      </c>
      <c r="E1304">
        <v>1.125</v>
      </c>
      <c r="F1304">
        <v>1.125</v>
      </c>
      <c r="G1304">
        <v>1.085</v>
      </c>
      <c r="H1304">
        <v>1.155</v>
      </c>
      <c r="I1304">
        <v>1.2050000000000001</v>
      </c>
      <c r="J1304">
        <v>1.18</v>
      </c>
      <c r="K1304">
        <v>1.2</v>
      </c>
      <c r="L1304">
        <v>1.36</v>
      </c>
      <c r="M1304">
        <v>1.46</v>
      </c>
      <c r="N1304">
        <v>1.365</v>
      </c>
      <c r="O1304" t="s">
        <v>108</v>
      </c>
      <c r="P1304" t="s">
        <v>108</v>
      </c>
      <c r="Q1304">
        <v>1.31</v>
      </c>
      <c r="R1304">
        <v>1.32</v>
      </c>
      <c r="S1304">
        <v>1.29</v>
      </c>
      <c r="T1304">
        <v>1.615</v>
      </c>
      <c r="U1304">
        <v>1.5249999999999999</v>
      </c>
      <c r="V1304" t="s">
        <v>108</v>
      </c>
      <c r="W1304">
        <v>1.4550000000000001</v>
      </c>
      <c r="X1304">
        <v>1.5249999999999999</v>
      </c>
      <c r="Y1304">
        <v>1.5</v>
      </c>
      <c r="Z1304" t="s">
        <v>108</v>
      </c>
      <c r="AA1304" t="s">
        <v>108</v>
      </c>
      <c r="AB1304">
        <v>1.1200000000000001</v>
      </c>
      <c r="AC1304">
        <v>1.1100000000000001</v>
      </c>
      <c r="AD1304">
        <v>1.2050000000000001</v>
      </c>
      <c r="AE1304">
        <v>1.2</v>
      </c>
      <c r="AF1304" t="s">
        <v>108</v>
      </c>
      <c r="AG1304">
        <v>1.145</v>
      </c>
      <c r="AH1304" s="22">
        <v>1.23</v>
      </c>
      <c r="AI1304" s="24">
        <v>1.165</v>
      </c>
      <c r="AJ1304">
        <v>1.135</v>
      </c>
      <c r="AK1304">
        <v>1.24</v>
      </c>
      <c r="AL1304">
        <v>1.145</v>
      </c>
      <c r="AM1304" s="26">
        <v>1.095</v>
      </c>
      <c r="AN1304" s="25">
        <v>1.105</v>
      </c>
      <c r="AO1304" s="25">
        <v>1.0900000000000001</v>
      </c>
      <c r="AP1304" s="27">
        <v>1.145</v>
      </c>
      <c r="AQ1304" s="26">
        <v>1.1599999999999999</v>
      </c>
      <c r="AR1304">
        <v>1.18</v>
      </c>
      <c r="AS1304">
        <v>1.115</v>
      </c>
      <c r="AT1304">
        <v>1.48</v>
      </c>
      <c r="AU1304">
        <v>1.365</v>
      </c>
    </row>
    <row r="1305" spans="1:47">
      <c r="A1305" s="23">
        <f t="shared" si="20"/>
        <v>36130</v>
      </c>
      <c r="B1305" s="8">
        <v>36134</v>
      </c>
      <c r="C1305" t="s">
        <v>114</v>
      </c>
      <c r="D1305">
        <v>1.01</v>
      </c>
      <c r="E1305">
        <v>0.95499999999999996</v>
      </c>
      <c r="F1305">
        <v>0.97</v>
      </c>
      <c r="G1305">
        <v>0.9</v>
      </c>
      <c r="H1305">
        <v>0.99</v>
      </c>
      <c r="I1305">
        <v>1.05</v>
      </c>
      <c r="J1305">
        <v>1.0349999999999999</v>
      </c>
      <c r="K1305">
        <v>1.05</v>
      </c>
      <c r="L1305">
        <v>1.1100000000000001</v>
      </c>
      <c r="M1305">
        <v>1.1000000000000001</v>
      </c>
      <c r="N1305">
        <v>1.095</v>
      </c>
      <c r="O1305" t="s">
        <v>108</v>
      </c>
      <c r="P1305" t="s">
        <v>108</v>
      </c>
      <c r="Q1305">
        <v>1.095</v>
      </c>
      <c r="R1305">
        <v>1.085</v>
      </c>
      <c r="S1305">
        <v>1.1599999999999999</v>
      </c>
      <c r="T1305">
        <v>1.38</v>
      </c>
      <c r="U1305">
        <v>1.175</v>
      </c>
      <c r="V1305" t="s">
        <v>108</v>
      </c>
      <c r="W1305">
        <v>1.25</v>
      </c>
      <c r="X1305">
        <v>1.44</v>
      </c>
      <c r="Y1305">
        <v>1.1950000000000001</v>
      </c>
      <c r="Z1305" t="s">
        <v>108</v>
      </c>
      <c r="AA1305" t="s">
        <v>108</v>
      </c>
      <c r="AB1305">
        <v>0.95</v>
      </c>
      <c r="AC1305">
        <v>0.94</v>
      </c>
      <c r="AD1305">
        <v>1.05</v>
      </c>
      <c r="AE1305">
        <v>1.0549999999999999</v>
      </c>
      <c r="AF1305" t="s">
        <v>108</v>
      </c>
      <c r="AG1305">
        <v>0.97499999999999998</v>
      </c>
      <c r="AH1305" s="22">
        <v>1.06</v>
      </c>
      <c r="AI1305" s="24">
        <v>1.0049999999999999</v>
      </c>
      <c r="AJ1305">
        <v>0.95499999999999996</v>
      </c>
      <c r="AK1305">
        <v>1.1000000000000001</v>
      </c>
      <c r="AL1305">
        <v>0.95</v>
      </c>
      <c r="AM1305" s="26">
        <v>0.91500000000000004</v>
      </c>
      <c r="AN1305" s="25">
        <v>0.93500000000000005</v>
      </c>
      <c r="AO1305" s="25">
        <v>0.91</v>
      </c>
      <c r="AP1305" s="27">
        <v>0.96</v>
      </c>
      <c r="AQ1305" s="26">
        <v>0.98499999999999999</v>
      </c>
      <c r="AR1305">
        <v>0.98</v>
      </c>
      <c r="AS1305">
        <v>0.92</v>
      </c>
      <c r="AT1305">
        <v>1.2150000000000001</v>
      </c>
      <c r="AU1305">
        <v>1.1299999999999999</v>
      </c>
    </row>
    <row r="1306" spans="1:47">
      <c r="A1306" s="23">
        <f t="shared" si="20"/>
        <v>36130</v>
      </c>
      <c r="B1306" s="8">
        <v>36135</v>
      </c>
      <c r="C1306" t="s">
        <v>107</v>
      </c>
      <c r="D1306">
        <v>1.01</v>
      </c>
      <c r="E1306">
        <v>0.95499999999999996</v>
      </c>
      <c r="F1306">
        <v>0.97</v>
      </c>
      <c r="G1306">
        <v>0.9</v>
      </c>
      <c r="H1306">
        <v>0.99</v>
      </c>
      <c r="I1306">
        <v>1.05</v>
      </c>
      <c r="J1306">
        <v>1.0349999999999999</v>
      </c>
      <c r="K1306">
        <v>1.05</v>
      </c>
      <c r="L1306">
        <v>1.1100000000000001</v>
      </c>
      <c r="M1306">
        <v>1.1000000000000001</v>
      </c>
      <c r="N1306">
        <v>1.095</v>
      </c>
      <c r="O1306" t="s">
        <v>108</v>
      </c>
      <c r="P1306" t="s">
        <v>108</v>
      </c>
      <c r="Q1306">
        <v>1.095</v>
      </c>
      <c r="R1306">
        <v>1.085</v>
      </c>
      <c r="S1306">
        <v>1.1599999999999999</v>
      </c>
      <c r="T1306">
        <v>1.38</v>
      </c>
      <c r="U1306">
        <v>1.175</v>
      </c>
      <c r="V1306" t="s">
        <v>108</v>
      </c>
      <c r="W1306">
        <v>1.25</v>
      </c>
      <c r="X1306">
        <v>1.44</v>
      </c>
      <c r="Y1306">
        <v>1.1950000000000001</v>
      </c>
      <c r="Z1306" t="s">
        <v>108</v>
      </c>
      <c r="AA1306" t="s">
        <v>108</v>
      </c>
      <c r="AB1306">
        <v>0.95</v>
      </c>
      <c r="AC1306">
        <v>0.94</v>
      </c>
      <c r="AD1306">
        <v>1.05</v>
      </c>
      <c r="AE1306">
        <v>1.0549999999999999</v>
      </c>
      <c r="AF1306" t="s">
        <v>108</v>
      </c>
      <c r="AG1306">
        <v>0.97499999999999998</v>
      </c>
      <c r="AH1306" s="22">
        <v>1.06</v>
      </c>
      <c r="AI1306" s="24">
        <v>1.0049999999999999</v>
      </c>
      <c r="AJ1306">
        <v>0.95499999999999996</v>
      </c>
      <c r="AK1306">
        <v>1.1000000000000001</v>
      </c>
      <c r="AL1306">
        <v>0.95</v>
      </c>
      <c r="AM1306" s="26">
        <v>0.91500000000000004</v>
      </c>
      <c r="AN1306" s="25">
        <v>0.93500000000000005</v>
      </c>
      <c r="AO1306" s="25">
        <v>0.91</v>
      </c>
      <c r="AP1306" s="27">
        <v>0.96</v>
      </c>
      <c r="AQ1306" s="26">
        <v>0.98499999999999999</v>
      </c>
      <c r="AR1306">
        <v>0.98</v>
      </c>
      <c r="AS1306">
        <v>0.92</v>
      </c>
      <c r="AT1306">
        <v>1.2150000000000001</v>
      </c>
      <c r="AU1306">
        <v>1.1299999999999999</v>
      </c>
    </row>
    <row r="1307" spans="1:47">
      <c r="A1307" s="23">
        <f t="shared" si="20"/>
        <v>36130</v>
      </c>
      <c r="B1307" s="8">
        <v>36136</v>
      </c>
      <c r="C1307" t="s">
        <v>109</v>
      </c>
      <c r="D1307">
        <v>1.01</v>
      </c>
      <c r="E1307">
        <v>0.95499999999999996</v>
      </c>
      <c r="F1307">
        <v>0.97</v>
      </c>
      <c r="G1307">
        <v>0.9</v>
      </c>
      <c r="H1307">
        <v>0.99</v>
      </c>
      <c r="I1307">
        <v>1.05</v>
      </c>
      <c r="J1307">
        <v>1.0349999999999999</v>
      </c>
      <c r="K1307">
        <v>1.05</v>
      </c>
      <c r="L1307">
        <v>1.1100000000000001</v>
      </c>
      <c r="M1307">
        <v>1.1000000000000001</v>
      </c>
      <c r="N1307">
        <v>1.095</v>
      </c>
      <c r="O1307" t="s">
        <v>108</v>
      </c>
      <c r="P1307" t="s">
        <v>108</v>
      </c>
      <c r="Q1307">
        <v>1.095</v>
      </c>
      <c r="R1307">
        <v>1.085</v>
      </c>
      <c r="S1307">
        <v>1.1599999999999999</v>
      </c>
      <c r="T1307">
        <v>1.38</v>
      </c>
      <c r="U1307">
        <v>1.175</v>
      </c>
      <c r="V1307" t="s">
        <v>108</v>
      </c>
      <c r="W1307">
        <v>1.25</v>
      </c>
      <c r="X1307">
        <v>1.44</v>
      </c>
      <c r="Y1307">
        <v>1.1950000000000001</v>
      </c>
      <c r="Z1307" t="s">
        <v>108</v>
      </c>
      <c r="AA1307" t="s">
        <v>108</v>
      </c>
      <c r="AB1307">
        <v>0.95</v>
      </c>
      <c r="AC1307">
        <v>0.94</v>
      </c>
      <c r="AD1307">
        <v>1.05</v>
      </c>
      <c r="AE1307">
        <v>1.0549999999999999</v>
      </c>
      <c r="AF1307" t="s">
        <v>108</v>
      </c>
      <c r="AG1307">
        <v>0.97499999999999998</v>
      </c>
      <c r="AH1307" s="22">
        <v>1.06</v>
      </c>
      <c r="AI1307" s="24">
        <v>1.0049999999999999</v>
      </c>
      <c r="AJ1307">
        <v>0.95499999999999996</v>
      </c>
      <c r="AK1307">
        <v>1.1000000000000001</v>
      </c>
      <c r="AL1307">
        <v>0.95</v>
      </c>
      <c r="AM1307" s="26">
        <v>0.91500000000000004</v>
      </c>
      <c r="AN1307" s="25">
        <v>0.93500000000000005</v>
      </c>
      <c r="AO1307" s="25">
        <v>0.91</v>
      </c>
      <c r="AP1307" s="27">
        <v>0.96</v>
      </c>
      <c r="AQ1307" s="26">
        <v>0.98499999999999999</v>
      </c>
      <c r="AR1307">
        <v>0.98</v>
      </c>
      <c r="AS1307">
        <v>0.92</v>
      </c>
      <c r="AT1307">
        <v>1.2150000000000001</v>
      </c>
      <c r="AU1307">
        <v>1.1299999999999999</v>
      </c>
    </row>
    <row r="1308" spans="1:47">
      <c r="A1308" s="23">
        <f t="shared" si="20"/>
        <v>36130</v>
      </c>
      <c r="B1308" s="8">
        <v>36137</v>
      </c>
      <c r="C1308" t="s">
        <v>110</v>
      </c>
      <c r="D1308">
        <v>1.55</v>
      </c>
      <c r="E1308">
        <v>1.49</v>
      </c>
      <c r="F1308">
        <v>1.5449999999999999</v>
      </c>
      <c r="G1308">
        <v>1.47</v>
      </c>
      <c r="H1308">
        <v>1.54</v>
      </c>
      <c r="I1308">
        <v>1.63</v>
      </c>
      <c r="J1308">
        <v>1.625</v>
      </c>
      <c r="K1308">
        <v>1.645</v>
      </c>
      <c r="L1308">
        <v>1.5649999999999999</v>
      </c>
      <c r="M1308">
        <v>1.47</v>
      </c>
      <c r="N1308">
        <v>1.095</v>
      </c>
      <c r="O1308" t="s">
        <v>108</v>
      </c>
      <c r="P1308" t="s">
        <v>108</v>
      </c>
      <c r="Q1308">
        <v>1.5</v>
      </c>
      <c r="R1308">
        <v>1.4950000000000001</v>
      </c>
      <c r="S1308">
        <v>1.63</v>
      </c>
      <c r="T1308">
        <v>2.0699999999999998</v>
      </c>
      <c r="U1308">
        <v>1.73</v>
      </c>
      <c r="V1308" t="s">
        <v>108</v>
      </c>
      <c r="W1308">
        <v>1.7050000000000001</v>
      </c>
      <c r="X1308">
        <v>1.855</v>
      </c>
      <c r="Y1308">
        <v>1.665</v>
      </c>
      <c r="Z1308" t="s">
        <v>108</v>
      </c>
      <c r="AA1308" t="s">
        <v>108</v>
      </c>
      <c r="AB1308">
        <v>1.51</v>
      </c>
      <c r="AC1308">
        <v>1.5049999999999999</v>
      </c>
      <c r="AD1308">
        <v>1.68</v>
      </c>
      <c r="AE1308">
        <v>1.7250000000000001</v>
      </c>
      <c r="AF1308" t="s">
        <v>108</v>
      </c>
      <c r="AG1308">
        <v>1.54</v>
      </c>
      <c r="AH1308" s="22">
        <v>1.665</v>
      </c>
      <c r="AI1308" s="24">
        <v>1.54</v>
      </c>
      <c r="AJ1308">
        <v>1.5049999999999999</v>
      </c>
      <c r="AK1308">
        <v>1.7250000000000001</v>
      </c>
      <c r="AL1308">
        <v>1.54</v>
      </c>
      <c r="AM1308" s="26">
        <v>1.415</v>
      </c>
      <c r="AN1308" s="25">
        <v>1.4850000000000001</v>
      </c>
      <c r="AO1308" s="25">
        <v>1.415</v>
      </c>
      <c r="AP1308" s="27">
        <v>1.4750000000000001</v>
      </c>
      <c r="AQ1308" s="26">
        <v>1.5349999999999999</v>
      </c>
      <c r="AR1308">
        <v>1.51</v>
      </c>
      <c r="AS1308">
        <v>1.4750000000000001</v>
      </c>
      <c r="AT1308">
        <v>1.605</v>
      </c>
      <c r="AU1308">
        <v>1.56</v>
      </c>
    </row>
    <row r="1309" spans="1:47">
      <c r="A1309" s="23">
        <f t="shared" si="20"/>
        <v>36130</v>
      </c>
      <c r="B1309" s="8">
        <v>36138</v>
      </c>
      <c r="C1309" t="s">
        <v>111</v>
      </c>
      <c r="D1309">
        <v>1.7949999999999999</v>
      </c>
      <c r="E1309">
        <v>1.76</v>
      </c>
      <c r="F1309">
        <v>1.7549999999999999</v>
      </c>
      <c r="G1309">
        <v>1.7050000000000001</v>
      </c>
      <c r="H1309">
        <v>1.7649999999999999</v>
      </c>
      <c r="I1309">
        <v>1.87</v>
      </c>
      <c r="J1309">
        <v>1.855</v>
      </c>
      <c r="K1309">
        <v>1.875</v>
      </c>
      <c r="L1309">
        <v>1.845</v>
      </c>
      <c r="M1309">
        <v>1.865</v>
      </c>
      <c r="N1309">
        <v>1.87</v>
      </c>
      <c r="O1309" t="s">
        <v>108</v>
      </c>
      <c r="P1309" t="s">
        <v>108</v>
      </c>
      <c r="Q1309">
        <v>1.9350000000000001</v>
      </c>
      <c r="R1309">
        <v>1.98</v>
      </c>
      <c r="S1309">
        <v>1.96</v>
      </c>
      <c r="T1309">
        <v>2.2549999999999999</v>
      </c>
      <c r="U1309">
        <v>1.92</v>
      </c>
      <c r="V1309" t="s">
        <v>108</v>
      </c>
      <c r="W1309">
        <v>2.0049999999999999</v>
      </c>
      <c r="X1309">
        <v>1.915</v>
      </c>
      <c r="Y1309">
        <v>1.875</v>
      </c>
      <c r="Z1309" t="s">
        <v>108</v>
      </c>
      <c r="AA1309" t="s">
        <v>108</v>
      </c>
      <c r="AB1309">
        <v>1.7250000000000001</v>
      </c>
      <c r="AC1309">
        <v>1.73</v>
      </c>
      <c r="AD1309">
        <v>1.89</v>
      </c>
      <c r="AE1309">
        <v>1.895</v>
      </c>
      <c r="AF1309" t="s">
        <v>108</v>
      </c>
      <c r="AG1309">
        <v>1.85</v>
      </c>
      <c r="AH1309" s="22">
        <v>1.875</v>
      </c>
      <c r="AI1309" s="24">
        <v>1.835</v>
      </c>
      <c r="AJ1309">
        <v>1.74</v>
      </c>
      <c r="AK1309">
        <v>1.92</v>
      </c>
      <c r="AL1309">
        <v>1.78</v>
      </c>
      <c r="AM1309" s="26">
        <v>1.72</v>
      </c>
      <c r="AN1309" s="25">
        <v>1.71</v>
      </c>
      <c r="AO1309" s="25">
        <v>1.7250000000000001</v>
      </c>
      <c r="AP1309" s="27">
        <v>1.74</v>
      </c>
      <c r="AQ1309" s="26">
        <v>1.7749999999999999</v>
      </c>
      <c r="AR1309">
        <v>1.79</v>
      </c>
      <c r="AS1309">
        <v>1.7150000000000001</v>
      </c>
      <c r="AT1309">
        <v>1.855</v>
      </c>
      <c r="AU1309">
        <v>1.82</v>
      </c>
    </row>
    <row r="1310" spans="1:47">
      <c r="A1310" s="23">
        <f t="shared" si="20"/>
        <v>36130</v>
      </c>
      <c r="B1310" s="8">
        <v>36139</v>
      </c>
      <c r="C1310" t="s">
        <v>112</v>
      </c>
      <c r="D1310">
        <v>1.64</v>
      </c>
      <c r="E1310">
        <v>1.605</v>
      </c>
      <c r="F1310">
        <v>1.63</v>
      </c>
      <c r="G1310">
        <v>1.58</v>
      </c>
      <c r="H1310">
        <v>1.64</v>
      </c>
      <c r="I1310">
        <v>1.69</v>
      </c>
      <c r="J1310">
        <v>1.665</v>
      </c>
      <c r="K1310">
        <v>1.6850000000000001</v>
      </c>
      <c r="L1310">
        <v>1.7250000000000001</v>
      </c>
      <c r="M1310">
        <v>1.7450000000000001</v>
      </c>
      <c r="N1310">
        <v>1.72</v>
      </c>
      <c r="O1310" t="s">
        <v>108</v>
      </c>
      <c r="P1310" t="s">
        <v>108</v>
      </c>
      <c r="Q1310">
        <v>1.72</v>
      </c>
      <c r="R1310">
        <v>1.7150000000000001</v>
      </c>
      <c r="S1310">
        <v>1.74</v>
      </c>
      <c r="T1310">
        <v>2.11</v>
      </c>
      <c r="U1310">
        <v>1.855</v>
      </c>
      <c r="V1310" t="s">
        <v>108</v>
      </c>
      <c r="W1310">
        <v>1.905</v>
      </c>
      <c r="X1310">
        <v>1.78</v>
      </c>
      <c r="Y1310">
        <v>1.87</v>
      </c>
      <c r="Z1310" t="s">
        <v>108</v>
      </c>
      <c r="AA1310" t="s">
        <v>108</v>
      </c>
      <c r="AB1310">
        <v>1.57</v>
      </c>
      <c r="AC1310">
        <v>1.57</v>
      </c>
      <c r="AD1310">
        <v>1.7</v>
      </c>
      <c r="AE1310">
        <v>1.7</v>
      </c>
      <c r="AF1310" t="s">
        <v>108</v>
      </c>
      <c r="AG1310">
        <v>1.64</v>
      </c>
      <c r="AH1310" s="22">
        <v>1.6950000000000001</v>
      </c>
      <c r="AI1310" s="24">
        <v>1.665</v>
      </c>
      <c r="AJ1310">
        <v>1.62</v>
      </c>
      <c r="AK1310">
        <v>1.7050000000000001</v>
      </c>
      <c r="AL1310">
        <v>1.63</v>
      </c>
      <c r="AM1310" s="26">
        <v>1.58</v>
      </c>
      <c r="AN1310" s="25">
        <v>1.58</v>
      </c>
      <c r="AO1310" s="25">
        <v>1.575</v>
      </c>
      <c r="AP1310" s="27">
        <v>1.62</v>
      </c>
      <c r="AQ1310" s="26">
        <v>1.62</v>
      </c>
      <c r="AR1310">
        <v>1.63</v>
      </c>
      <c r="AS1310">
        <v>1.585</v>
      </c>
      <c r="AT1310">
        <v>1.7350000000000001</v>
      </c>
      <c r="AU1310">
        <v>1.71</v>
      </c>
    </row>
    <row r="1311" spans="1:47">
      <c r="A1311" s="23">
        <f t="shared" si="20"/>
        <v>36130</v>
      </c>
      <c r="B1311" s="8">
        <v>36140</v>
      </c>
      <c r="C1311" t="s">
        <v>113</v>
      </c>
      <c r="D1311">
        <v>1.575</v>
      </c>
      <c r="E1311">
        <v>1.53</v>
      </c>
      <c r="F1311">
        <v>1.5549999999999999</v>
      </c>
      <c r="G1311">
        <v>1.5</v>
      </c>
      <c r="H1311">
        <v>1.55</v>
      </c>
      <c r="I1311">
        <v>1.575</v>
      </c>
      <c r="J1311">
        <v>1.57</v>
      </c>
      <c r="K1311">
        <v>1.57</v>
      </c>
      <c r="L1311">
        <v>1.68</v>
      </c>
      <c r="M1311">
        <v>1.7050000000000001</v>
      </c>
      <c r="N1311">
        <v>1.7</v>
      </c>
      <c r="O1311" t="s">
        <v>108</v>
      </c>
      <c r="P1311" t="s">
        <v>108</v>
      </c>
      <c r="Q1311">
        <v>1.64</v>
      </c>
      <c r="R1311">
        <v>1.615</v>
      </c>
      <c r="S1311">
        <v>1.66</v>
      </c>
      <c r="T1311">
        <v>2.0099999999999998</v>
      </c>
      <c r="U1311">
        <v>1.8049999999999999</v>
      </c>
      <c r="V1311" t="s">
        <v>108</v>
      </c>
      <c r="W1311">
        <v>1.825</v>
      </c>
      <c r="X1311">
        <v>1.7050000000000001</v>
      </c>
      <c r="Y1311">
        <v>1.8</v>
      </c>
      <c r="Z1311" t="s">
        <v>108</v>
      </c>
      <c r="AA1311" t="s">
        <v>108</v>
      </c>
      <c r="AB1311">
        <v>1.5149999999999999</v>
      </c>
      <c r="AC1311">
        <v>1.5149999999999999</v>
      </c>
      <c r="AD1311">
        <v>1.56</v>
      </c>
      <c r="AE1311">
        <v>1.56</v>
      </c>
      <c r="AF1311" t="s">
        <v>108</v>
      </c>
      <c r="AG1311">
        <v>1.5449999999999999</v>
      </c>
      <c r="AH1311" s="22">
        <v>1.605</v>
      </c>
      <c r="AI1311" s="24">
        <v>1.5449999999999999</v>
      </c>
      <c r="AJ1311">
        <v>1.55</v>
      </c>
      <c r="AK1311">
        <v>1.615</v>
      </c>
      <c r="AL1311">
        <v>1.53</v>
      </c>
      <c r="AM1311" s="26">
        <v>1.5049999999999999</v>
      </c>
      <c r="AN1311" s="25">
        <v>1.52</v>
      </c>
      <c r="AO1311" s="25">
        <v>1.54</v>
      </c>
      <c r="AP1311" s="27">
        <v>1.54</v>
      </c>
      <c r="AQ1311" s="26">
        <v>1.5349999999999999</v>
      </c>
      <c r="AR1311">
        <v>1.5449999999999999</v>
      </c>
      <c r="AS1311">
        <v>1.4950000000000001</v>
      </c>
      <c r="AT1311">
        <v>1.71</v>
      </c>
      <c r="AU1311">
        <v>1.64</v>
      </c>
    </row>
    <row r="1312" spans="1:47">
      <c r="A1312" s="23">
        <f t="shared" si="20"/>
        <v>36130</v>
      </c>
      <c r="B1312" s="8">
        <v>36141</v>
      </c>
      <c r="C1312" t="s">
        <v>114</v>
      </c>
      <c r="D1312">
        <v>1.53</v>
      </c>
      <c r="E1312">
        <v>1.54</v>
      </c>
      <c r="F1312">
        <v>1.52</v>
      </c>
      <c r="G1312">
        <v>1.47</v>
      </c>
      <c r="H1312">
        <v>1.52</v>
      </c>
      <c r="I1312">
        <v>1.5349999999999999</v>
      </c>
      <c r="J1312">
        <v>1.5349999999999999</v>
      </c>
      <c r="K1312">
        <v>1.5249999999999999</v>
      </c>
      <c r="L1312">
        <v>1.605</v>
      </c>
      <c r="M1312">
        <v>1.595</v>
      </c>
      <c r="N1312">
        <v>1.6</v>
      </c>
      <c r="O1312" t="s">
        <v>108</v>
      </c>
      <c r="P1312" t="s">
        <v>108</v>
      </c>
      <c r="Q1312">
        <v>1.57</v>
      </c>
      <c r="R1312">
        <v>1.5449999999999999</v>
      </c>
      <c r="S1312">
        <v>1.605</v>
      </c>
      <c r="T1312">
        <v>1.92</v>
      </c>
      <c r="U1312">
        <v>1.74</v>
      </c>
      <c r="V1312" t="s">
        <v>108</v>
      </c>
      <c r="W1312">
        <v>1.7150000000000001</v>
      </c>
      <c r="X1312">
        <v>1.69</v>
      </c>
      <c r="Y1312">
        <v>1.78</v>
      </c>
      <c r="Z1312" t="s">
        <v>108</v>
      </c>
      <c r="AA1312" t="s">
        <v>108</v>
      </c>
      <c r="AB1312">
        <v>1.4550000000000001</v>
      </c>
      <c r="AC1312">
        <v>1.4550000000000001</v>
      </c>
      <c r="AD1312">
        <v>1.4950000000000001</v>
      </c>
      <c r="AE1312">
        <v>1.4950000000000001</v>
      </c>
      <c r="AF1312" t="s">
        <v>108</v>
      </c>
      <c r="AG1312">
        <v>1.42</v>
      </c>
      <c r="AH1312" s="22">
        <v>1.575</v>
      </c>
      <c r="AI1312" s="24">
        <v>1.54</v>
      </c>
      <c r="AJ1312">
        <v>1.5049999999999999</v>
      </c>
      <c r="AK1312">
        <v>1.63</v>
      </c>
      <c r="AL1312">
        <v>1.4850000000000001</v>
      </c>
      <c r="AM1312" s="26">
        <v>1.45</v>
      </c>
      <c r="AN1312" s="25">
        <v>1.47</v>
      </c>
      <c r="AO1312" s="25">
        <v>1.395</v>
      </c>
      <c r="AP1312" s="27">
        <v>1.4550000000000001</v>
      </c>
      <c r="AQ1312" s="26">
        <v>1.4950000000000001</v>
      </c>
      <c r="AR1312">
        <v>1.5049999999999999</v>
      </c>
      <c r="AS1312">
        <v>1.47</v>
      </c>
      <c r="AT1312">
        <v>1.71</v>
      </c>
      <c r="AU1312">
        <v>1.595</v>
      </c>
    </row>
    <row r="1313" spans="1:47">
      <c r="A1313" s="23">
        <f t="shared" si="20"/>
        <v>36130</v>
      </c>
      <c r="B1313" s="8">
        <v>36142</v>
      </c>
      <c r="C1313" t="s">
        <v>107</v>
      </c>
      <c r="D1313">
        <v>1.53</v>
      </c>
      <c r="E1313">
        <v>1.54</v>
      </c>
      <c r="F1313">
        <v>1.52</v>
      </c>
      <c r="G1313">
        <v>1.47</v>
      </c>
      <c r="H1313">
        <v>1.52</v>
      </c>
      <c r="I1313">
        <v>1.5349999999999999</v>
      </c>
      <c r="J1313">
        <v>1.5349999999999999</v>
      </c>
      <c r="K1313">
        <v>1.5249999999999999</v>
      </c>
      <c r="L1313">
        <v>1.605</v>
      </c>
      <c r="M1313">
        <v>1.595</v>
      </c>
      <c r="N1313">
        <v>1.6</v>
      </c>
      <c r="O1313" t="s">
        <v>108</v>
      </c>
      <c r="P1313" t="s">
        <v>108</v>
      </c>
      <c r="Q1313">
        <v>1.57</v>
      </c>
      <c r="R1313">
        <v>1.5449999999999999</v>
      </c>
      <c r="S1313">
        <v>1.605</v>
      </c>
      <c r="T1313">
        <v>1.92</v>
      </c>
      <c r="U1313">
        <v>1.74</v>
      </c>
      <c r="V1313" t="s">
        <v>108</v>
      </c>
      <c r="W1313">
        <v>1.7150000000000001</v>
      </c>
      <c r="X1313">
        <v>1.69</v>
      </c>
      <c r="Y1313">
        <v>1.78</v>
      </c>
      <c r="Z1313" t="s">
        <v>108</v>
      </c>
      <c r="AA1313" t="s">
        <v>108</v>
      </c>
      <c r="AB1313">
        <v>1.4550000000000001</v>
      </c>
      <c r="AC1313">
        <v>1.4550000000000001</v>
      </c>
      <c r="AD1313">
        <v>1.4950000000000001</v>
      </c>
      <c r="AE1313">
        <v>1.4950000000000001</v>
      </c>
      <c r="AF1313" t="s">
        <v>108</v>
      </c>
      <c r="AG1313">
        <v>1.42</v>
      </c>
      <c r="AH1313" s="22">
        <v>1.575</v>
      </c>
      <c r="AI1313" s="24">
        <v>1.54</v>
      </c>
      <c r="AJ1313">
        <v>1.5049999999999999</v>
      </c>
      <c r="AK1313">
        <v>1.63</v>
      </c>
      <c r="AL1313">
        <v>1.4850000000000001</v>
      </c>
      <c r="AM1313" s="26">
        <v>1.45</v>
      </c>
      <c r="AN1313" s="25">
        <v>1.47</v>
      </c>
      <c r="AO1313" s="25">
        <v>1.395</v>
      </c>
      <c r="AP1313" s="27">
        <v>1.4550000000000001</v>
      </c>
      <c r="AQ1313" s="26">
        <v>1.4950000000000001</v>
      </c>
      <c r="AR1313">
        <v>1.5049999999999999</v>
      </c>
      <c r="AS1313">
        <v>1.47</v>
      </c>
      <c r="AT1313">
        <v>1.71</v>
      </c>
      <c r="AU1313">
        <v>1.595</v>
      </c>
    </row>
    <row r="1314" spans="1:47">
      <c r="A1314" s="23">
        <f t="shared" si="20"/>
        <v>36130</v>
      </c>
      <c r="B1314" s="8">
        <v>36143</v>
      </c>
      <c r="C1314" t="s">
        <v>109</v>
      </c>
      <c r="D1314">
        <v>1.53</v>
      </c>
      <c r="E1314">
        <v>1.54</v>
      </c>
      <c r="F1314">
        <v>1.52</v>
      </c>
      <c r="G1314">
        <v>1.47</v>
      </c>
      <c r="H1314">
        <v>1.52</v>
      </c>
      <c r="I1314">
        <v>1.5349999999999999</v>
      </c>
      <c r="J1314">
        <v>1.5349999999999999</v>
      </c>
      <c r="K1314">
        <v>1.5249999999999999</v>
      </c>
      <c r="L1314">
        <v>1.605</v>
      </c>
      <c r="M1314">
        <v>1.595</v>
      </c>
      <c r="N1314">
        <v>1.6</v>
      </c>
      <c r="O1314" t="s">
        <v>108</v>
      </c>
      <c r="P1314" t="s">
        <v>108</v>
      </c>
      <c r="Q1314">
        <v>1.57</v>
      </c>
      <c r="R1314">
        <v>1.5449999999999999</v>
      </c>
      <c r="S1314">
        <v>1.605</v>
      </c>
      <c r="T1314">
        <v>1.92</v>
      </c>
      <c r="U1314">
        <v>1.74</v>
      </c>
      <c r="V1314" t="s">
        <v>108</v>
      </c>
      <c r="W1314">
        <v>1.7150000000000001</v>
      </c>
      <c r="X1314">
        <v>1.69</v>
      </c>
      <c r="Y1314">
        <v>1.78</v>
      </c>
      <c r="Z1314" t="s">
        <v>108</v>
      </c>
      <c r="AA1314" t="s">
        <v>108</v>
      </c>
      <c r="AB1314">
        <v>1.4550000000000001</v>
      </c>
      <c r="AC1314">
        <v>1.4550000000000001</v>
      </c>
      <c r="AD1314">
        <v>1.4950000000000001</v>
      </c>
      <c r="AE1314">
        <v>1.4950000000000001</v>
      </c>
      <c r="AF1314" t="s">
        <v>108</v>
      </c>
      <c r="AG1314">
        <v>1.42</v>
      </c>
      <c r="AH1314" s="22">
        <v>1.575</v>
      </c>
      <c r="AI1314" s="24">
        <v>1.54</v>
      </c>
      <c r="AJ1314">
        <v>1.5049999999999999</v>
      </c>
      <c r="AK1314">
        <v>1.63</v>
      </c>
      <c r="AL1314">
        <v>1.4850000000000001</v>
      </c>
      <c r="AM1314" s="26">
        <v>1.45</v>
      </c>
      <c r="AN1314" s="25">
        <v>1.47</v>
      </c>
      <c r="AO1314" s="25">
        <v>1.395</v>
      </c>
      <c r="AP1314" s="27">
        <v>1.4550000000000001</v>
      </c>
      <c r="AQ1314" s="26">
        <v>1.4950000000000001</v>
      </c>
      <c r="AR1314">
        <v>1.5049999999999999</v>
      </c>
      <c r="AS1314">
        <v>1.47</v>
      </c>
      <c r="AT1314">
        <v>1.71</v>
      </c>
      <c r="AU1314">
        <v>1.595</v>
      </c>
    </row>
    <row r="1315" spans="1:47">
      <c r="A1315" s="23">
        <f t="shared" si="20"/>
        <v>36130</v>
      </c>
      <c r="B1315" s="8">
        <v>36144</v>
      </c>
      <c r="C1315" t="s">
        <v>110</v>
      </c>
      <c r="D1315">
        <v>1.81</v>
      </c>
      <c r="E1315">
        <v>1.7849999999999999</v>
      </c>
      <c r="F1315">
        <v>1.79</v>
      </c>
      <c r="G1315">
        <v>1.75</v>
      </c>
      <c r="H1315">
        <v>1.8</v>
      </c>
      <c r="I1315">
        <v>1.8049999999999999</v>
      </c>
      <c r="J1315">
        <v>1.79</v>
      </c>
      <c r="K1315">
        <v>1.8149999999999999</v>
      </c>
      <c r="L1315">
        <v>1.885</v>
      </c>
      <c r="M1315">
        <v>1.89</v>
      </c>
      <c r="N1315">
        <v>1.99</v>
      </c>
      <c r="O1315" t="s">
        <v>108</v>
      </c>
      <c r="P1315" t="s">
        <v>108</v>
      </c>
      <c r="Q1315">
        <v>1.88</v>
      </c>
      <c r="R1315">
        <v>1.87</v>
      </c>
      <c r="S1315">
        <v>1.905</v>
      </c>
      <c r="T1315">
        <v>2.165</v>
      </c>
      <c r="U1315">
        <v>2.0550000000000002</v>
      </c>
      <c r="V1315" t="s">
        <v>108</v>
      </c>
      <c r="W1315">
        <v>2.0550000000000002</v>
      </c>
      <c r="X1315">
        <v>1.915</v>
      </c>
      <c r="Y1315">
        <v>2.085</v>
      </c>
      <c r="Z1315" t="s">
        <v>108</v>
      </c>
      <c r="AA1315" t="s">
        <v>108</v>
      </c>
      <c r="AB1315">
        <v>1.76</v>
      </c>
      <c r="AC1315">
        <v>1.75</v>
      </c>
      <c r="AD1315">
        <v>1.8149999999999999</v>
      </c>
      <c r="AE1315">
        <v>1.81</v>
      </c>
      <c r="AF1315" t="s">
        <v>108</v>
      </c>
      <c r="AG1315">
        <v>1.7649999999999999</v>
      </c>
      <c r="AH1315" s="22">
        <v>1.835</v>
      </c>
      <c r="AI1315" s="24">
        <v>1.7849999999999999</v>
      </c>
      <c r="AJ1315">
        <v>1.7949999999999999</v>
      </c>
      <c r="AK1315">
        <v>1.865</v>
      </c>
      <c r="AL1315">
        <v>1.7549999999999999</v>
      </c>
      <c r="AM1315" s="26">
        <v>1.75</v>
      </c>
      <c r="AN1315" s="25">
        <v>1.7649999999999999</v>
      </c>
      <c r="AO1315" s="25">
        <v>1.7549999999999999</v>
      </c>
      <c r="AP1315" s="27">
        <v>1.7949999999999999</v>
      </c>
      <c r="AQ1315" s="26">
        <v>1.82</v>
      </c>
      <c r="AR1315">
        <v>1.8</v>
      </c>
      <c r="AS1315">
        <v>1.7549999999999999</v>
      </c>
      <c r="AT1315">
        <v>1.9750000000000001</v>
      </c>
      <c r="AU1315">
        <v>1.905</v>
      </c>
    </row>
    <row r="1316" spans="1:47">
      <c r="A1316" s="23">
        <f t="shared" si="20"/>
        <v>36130</v>
      </c>
      <c r="B1316" s="8">
        <v>36145</v>
      </c>
      <c r="C1316" t="s">
        <v>111</v>
      </c>
      <c r="D1316">
        <v>1.855</v>
      </c>
      <c r="E1316">
        <v>1.8149999999999999</v>
      </c>
      <c r="F1316">
        <v>1.81</v>
      </c>
      <c r="G1316">
        <v>1.7849999999999999</v>
      </c>
      <c r="H1316">
        <v>1.82</v>
      </c>
      <c r="I1316">
        <v>1.82</v>
      </c>
      <c r="J1316">
        <v>1.8</v>
      </c>
      <c r="K1316">
        <v>1.835</v>
      </c>
      <c r="L1316">
        <v>1.94</v>
      </c>
      <c r="M1316">
        <v>1.9650000000000001</v>
      </c>
      <c r="N1316">
        <v>1.96</v>
      </c>
      <c r="O1316" t="s">
        <v>108</v>
      </c>
      <c r="P1316" t="s">
        <v>108</v>
      </c>
      <c r="Q1316">
        <v>1.92</v>
      </c>
      <c r="R1316">
        <v>1.9</v>
      </c>
      <c r="S1316">
        <v>1.9350000000000001</v>
      </c>
      <c r="T1316">
        <v>2.2149999999999999</v>
      </c>
      <c r="U1316">
        <v>2.08</v>
      </c>
      <c r="V1316" t="s">
        <v>108</v>
      </c>
      <c r="W1316">
        <v>2.09</v>
      </c>
      <c r="X1316">
        <v>1.9350000000000001</v>
      </c>
      <c r="Y1316">
        <v>2.09</v>
      </c>
      <c r="Z1316" t="s">
        <v>108</v>
      </c>
      <c r="AA1316" t="s">
        <v>108</v>
      </c>
      <c r="AB1316">
        <v>1.8</v>
      </c>
      <c r="AC1316">
        <v>1.8049999999999999</v>
      </c>
      <c r="AD1316">
        <v>1.86</v>
      </c>
      <c r="AE1316">
        <v>1.855</v>
      </c>
      <c r="AF1316" t="s">
        <v>108</v>
      </c>
      <c r="AG1316">
        <v>1.7350000000000001</v>
      </c>
      <c r="AH1316" s="22">
        <v>1.86</v>
      </c>
      <c r="AI1316" s="24">
        <v>1.8049999999999999</v>
      </c>
      <c r="AJ1316">
        <v>1.825</v>
      </c>
      <c r="AK1316">
        <v>1.885</v>
      </c>
      <c r="AL1316">
        <v>1.8049999999999999</v>
      </c>
      <c r="AM1316" s="26">
        <v>1.7749999999999999</v>
      </c>
      <c r="AN1316" s="25">
        <v>1.81</v>
      </c>
      <c r="AO1316" s="25">
        <v>1.79</v>
      </c>
      <c r="AP1316" s="27">
        <v>1.83</v>
      </c>
      <c r="AQ1316" s="26">
        <v>1.855</v>
      </c>
      <c r="AR1316">
        <v>1.855</v>
      </c>
      <c r="AS1316">
        <v>1.7949999999999999</v>
      </c>
      <c r="AT1316">
        <v>1.905</v>
      </c>
      <c r="AU1316">
        <v>1.91</v>
      </c>
    </row>
    <row r="1317" spans="1:47">
      <c r="A1317" s="23">
        <f t="shared" si="20"/>
        <v>36130</v>
      </c>
      <c r="B1317" s="8">
        <v>36146</v>
      </c>
      <c r="C1317" t="s">
        <v>112</v>
      </c>
      <c r="D1317">
        <v>1.9650000000000001</v>
      </c>
      <c r="E1317">
        <v>1.92</v>
      </c>
      <c r="F1317">
        <v>1.96</v>
      </c>
      <c r="G1317">
        <v>1.895</v>
      </c>
      <c r="H1317">
        <v>1.915</v>
      </c>
      <c r="I1317">
        <v>1.915</v>
      </c>
      <c r="J1317">
        <v>1.905</v>
      </c>
      <c r="K1317">
        <v>1.925</v>
      </c>
      <c r="L1317">
        <v>2.0649999999999999</v>
      </c>
      <c r="M1317">
        <v>2.105</v>
      </c>
      <c r="N1317">
        <v>2.0950000000000002</v>
      </c>
      <c r="O1317" t="s">
        <v>108</v>
      </c>
      <c r="P1317" t="s">
        <v>108</v>
      </c>
      <c r="Q1317">
        <v>2.0299999999999998</v>
      </c>
      <c r="R1317">
        <v>2</v>
      </c>
      <c r="S1317">
        <v>2.02</v>
      </c>
      <c r="T1317">
        <v>2.2650000000000001</v>
      </c>
      <c r="U1317">
        <v>2.165</v>
      </c>
      <c r="V1317" t="s">
        <v>108</v>
      </c>
      <c r="W1317">
        <v>2.2050000000000001</v>
      </c>
      <c r="X1317">
        <v>2</v>
      </c>
      <c r="Y1317">
        <v>2.17</v>
      </c>
      <c r="Z1317" t="s">
        <v>108</v>
      </c>
      <c r="AA1317" t="s">
        <v>108</v>
      </c>
      <c r="AB1317">
        <v>1.92</v>
      </c>
      <c r="AC1317">
        <v>1.9</v>
      </c>
      <c r="AD1317">
        <v>1.93</v>
      </c>
      <c r="AE1317">
        <v>1.92</v>
      </c>
      <c r="AF1317" t="s">
        <v>108</v>
      </c>
      <c r="AG1317">
        <v>1.895</v>
      </c>
      <c r="AH1317" s="22">
        <v>1.925</v>
      </c>
      <c r="AI1317" s="24">
        <v>1.915</v>
      </c>
      <c r="AJ1317">
        <v>1.94</v>
      </c>
      <c r="AK1317">
        <v>1.96</v>
      </c>
      <c r="AL1317">
        <v>1.89</v>
      </c>
      <c r="AM1317" s="26">
        <v>1.89</v>
      </c>
      <c r="AN1317" s="25">
        <v>1.915</v>
      </c>
      <c r="AO1317" s="25">
        <v>1.88</v>
      </c>
      <c r="AP1317" s="27">
        <v>1.9350000000000001</v>
      </c>
      <c r="AQ1317" s="26">
        <v>1.97</v>
      </c>
      <c r="AR1317">
        <v>1.97</v>
      </c>
      <c r="AS1317">
        <v>1.915</v>
      </c>
      <c r="AT1317">
        <v>2.0449999999999999</v>
      </c>
      <c r="AU1317">
        <v>2.06</v>
      </c>
    </row>
    <row r="1318" spans="1:47">
      <c r="A1318" s="23">
        <f t="shared" si="20"/>
        <v>36130</v>
      </c>
      <c r="B1318" s="8">
        <v>36147</v>
      </c>
      <c r="C1318" t="s">
        <v>113</v>
      </c>
      <c r="D1318">
        <v>1.99</v>
      </c>
      <c r="E1318">
        <v>1.93</v>
      </c>
      <c r="F1318">
        <v>1.9450000000000001</v>
      </c>
      <c r="G1318">
        <v>1.91</v>
      </c>
      <c r="H1318">
        <v>1.9350000000000001</v>
      </c>
      <c r="I1318">
        <v>1.93</v>
      </c>
      <c r="J1318">
        <v>1.91</v>
      </c>
      <c r="K1318">
        <v>1.9350000000000001</v>
      </c>
      <c r="L1318">
        <v>2.1</v>
      </c>
      <c r="M1318">
        <v>2.1549999999999998</v>
      </c>
      <c r="N1318">
        <v>2.16</v>
      </c>
      <c r="O1318" t="s">
        <v>108</v>
      </c>
      <c r="P1318" t="s">
        <v>108</v>
      </c>
      <c r="Q1318">
        <v>2.04</v>
      </c>
      <c r="R1318">
        <v>2.0099999999999998</v>
      </c>
      <c r="S1318">
        <v>2.0350000000000001</v>
      </c>
      <c r="T1318">
        <v>2.31</v>
      </c>
      <c r="U1318">
        <v>2.2200000000000002</v>
      </c>
      <c r="V1318" t="s">
        <v>108</v>
      </c>
      <c r="W1318">
        <v>2.2050000000000001</v>
      </c>
      <c r="X1318">
        <v>2.06</v>
      </c>
      <c r="Y1318">
        <v>2.2349999999999999</v>
      </c>
      <c r="Z1318" t="s">
        <v>108</v>
      </c>
      <c r="AA1318" t="s">
        <v>108</v>
      </c>
      <c r="AB1318">
        <v>1.93</v>
      </c>
      <c r="AC1318">
        <v>1.92</v>
      </c>
      <c r="AD1318">
        <v>1.9450000000000001</v>
      </c>
      <c r="AE1318">
        <v>1.93</v>
      </c>
      <c r="AF1318" t="s">
        <v>108</v>
      </c>
      <c r="AG1318">
        <v>1.84</v>
      </c>
      <c r="AH1318" s="22">
        <v>1.94</v>
      </c>
      <c r="AI1318" s="24">
        <v>1.925</v>
      </c>
      <c r="AJ1318">
        <v>1.9550000000000001</v>
      </c>
      <c r="AK1318">
        <v>1.9750000000000001</v>
      </c>
      <c r="AL1318">
        <v>1.91</v>
      </c>
      <c r="AM1318" s="26">
        <v>1.905</v>
      </c>
      <c r="AN1318" s="25">
        <v>1.92</v>
      </c>
      <c r="AO1318" s="25">
        <v>1.9450000000000001</v>
      </c>
      <c r="AP1318" s="27">
        <v>1.9450000000000001</v>
      </c>
      <c r="AQ1318" s="26">
        <v>2</v>
      </c>
      <c r="AR1318">
        <v>1.9950000000000001</v>
      </c>
      <c r="AS1318">
        <v>1.925</v>
      </c>
      <c r="AT1318">
        <v>2.13</v>
      </c>
      <c r="AU1318">
        <v>2.12</v>
      </c>
    </row>
    <row r="1319" spans="1:47">
      <c r="A1319" s="23">
        <f t="shared" si="20"/>
        <v>36130</v>
      </c>
      <c r="B1319" s="8">
        <v>36148</v>
      </c>
      <c r="C1319" t="s">
        <v>114</v>
      </c>
      <c r="D1319">
        <v>2.0099999999999998</v>
      </c>
      <c r="E1319">
        <v>1.9550000000000001</v>
      </c>
      <c r="F1319">
        <v>1.96</v>
      </c>
      <c r="G1319">
        <v>1.9350000000000001</v>
      </c>
      <c r="H1319">
        <v>1.9550000000000001</v>
      </c>
      <c r="I1319">
        <v>2.0049999999999999</v>
      </c>
      <c r="J1319">
        <v>1.98</v>
      </c>
      <c r="K1319">
        <v>2</v>
      </c>
      <c r="L1319">
        <v>2.11</v>
      </c>
      <c r="M1319">
        <v>2.13</v>
      </c>
      <c r="N1319">
        <v>2.12</v>
      </c>
      <c r="O1319" t="s">
        <v>108</v>
      </c>
      <c r="P1319" t="s">
        <v>108</v>
      </c>
      <c r="Q1319">
        <v>2.0950000000000002</v>
      </c>
      <c r="R1319">
        <v>2.08</v>
      </c>
      <c r="S1319">
        <v>2.0950000000000002</v>
      </c>
      <c r="T1319">
        <v>2.3050000000000002</v>
      </c>
      <c r="U1319">
        <v>2.21</v>
      </c>
      <c r="V1319" t="s">
        <v>108</v>
      </c>
      <c r="W1319">
        <v>2.2250000000000001</v>
      </c>
      <c r="X1319">
        <v>2.08</v>
      </c>
      <c r="Y1319">
        <v>2.2400000000000002</v>
      </c>
      <c r="Z1319" t="s">
        <v>108</v>
      </c>
      <c r="AA1319" t="s">
        <v>108</v>
      </c>
      <c r="AB1319">
        <v>1.9450000000000001</v>
      </c>
      <c r="AC1319">
        <v>1.9450000000000001</v>
      </c>
      <c r="AD1319">
        <v>2.0550000000000002</v>
      </c>
      <c r="AE1319">
        <v>2.0499999999999998</v>
      </c>
      <c r="AF1319" t="s">
        <v>108</v>
      </c>
      <c r="AG1319">
        <v>1.9350000000000001</v>
      </c>
      <c r="AH1319" s="22">
        <v>2.0550000000000002</v>
      </c>
      <c r="AI1319" s="24">
        <v>1.9650000000000001</v>
      </c>
      <c r="AJ1319">
        <v>1.97</v>
      </c>
      <c r="AK1319">
        <v>2.0699999999999998</v>
      </c>
      <c r="AL1319">
        <v>1.9350000000000001</v>
      </c>
      <c r="AM1319" s="26">
        <v>1.92</v>
      </c>
      <c r="AN1319" s="25">
        <v>1.94</v>
      </c>
      <c r="AO1319" s="25">
        <v>1.9350000000000001</v>
      </c>
      <c r="AP1319" s="27">
        <v>1.9650000000000001</v>
      </c>
      <c r="AQ1319" s="26">
        <v>2.02</v>
      </c>
      <c r="AR1319">
        <v>2.0099999999999998</v>
      </c>
      <c r="AS1319">
        <v>1.93</v>
      </c>
      <c r="AT1319">
        <v>2.145</v>
      </c>
      <c r="AU1319">
        <v>2.105</v>
      </c>
    </row>
    <row r="1320" spans="1:47">
      <c r="A1320" s="23">
        <f t="shared" si="20"/>
        <v>36130</v>
      </c>
      <c r="B1320" s="8">
        <v>36149</v>
      </c>
      <c r="C1320" t="s">
        <v>107</v>
      </c>
      <c r="D1320">
        <v>2.0099999999999998</v>
      </c>
      <c r="E1320">
        <v>1.9550000000000001</v>
      </c>
      <c r="F1320">
        <v>1.96</v>
      </c>
      <c r="G1320">
        <v>1.9350000000000001</v>
      </c>
      <c r="H1320">
        <v>1.9550000000000001</v>
      </c>
      <c r="I1320">
        <v>2.0049999999999999</v>
      </c>
      <c r="J1320">
        <v>1.98</v>
      </c>
      <c r="K1320">
        <v>2</v>
      </c>
      <c r="L1320">
        <v>2.11</v>
      </c>
      <c r="M1320">
        <v>2.13</v>
      </c>
      <c r="N1320">
        <v>2.12</v>
      </c>
      <c r="O1320" t="s">
        <v>108</v>
      </c>
      <c r="P1320" t="s">
        <v>108</v>
      </c>
      <c r="Q1320">
        <v>2.0950000000000002</v>
      </c>
      <c r="R1320">
        <v>2.08</v>
      </c>
      <c r="S1320">
        <v>2.0950000000000002</v>
      </c>
      <c r="T1320">
        <v>2.3050000000000002</v>
      </c>
      <c r="U1320">
        <v>2.21</v>
      </c>
      <c r="V1320" t="s">
        <v>108</v>
      </c>
      <c r="W1320">
        <v>2.2250000000000001</v>
      </c>
      <c r="X1320">
        <v>2.08</v>
      </c>
      <c r="Y1320">
        <v>2.2400000000000002</v>
      </c>
      <c r="Z1320" t="s">
        <v>108</v>
      </c>
      <c r="AA1320" t="s">
        <v>108</v>
      </c>
      <c r="AB1320">
        <v>1.9450000000000001</v>
      </c>
      <c r="AC1320">
        <v>1.9450000000000001</v>
      </c>
      <c r="AD1320">
        <v>2.0550000000000002</v>
      </c>
      <c r="AE1320">
        <v>2.0499999999999998</v>
      </c>
      <c r="AF1320" t="s">
        <v>108</v>
      </c>
      <c r="AG1320">
        <v>1.9350000000000001</v>
      </c>
      <c r="AH1320" s="22">
        <v>2.0550000000000002</v>
      </c>
      <c r="AI1320" s="24">
        <v>1.9650000000000001</v>
      </c>
      <c r="AJ1320">
        <v>1.97</v>
      </c>
      <c r="AK1320">
        <v>2.0699999999999998</v>
      </c>
      <c r="AL1320">
        <v>1.9350000000000001</v>
      </c>
      <c r="AM1320" s="26">
        <v>1.92</v>
      </c>
      <c r="AN1320" s="25">
        <v>1.94</v>
      </c>
      <c r="AO1320" s="25">
        <v>1.9350000000000001</v>
      </c>
      <c r="AP1320" s="27">
        <v>1.9650000000000001</v>
      </c>
      <c r="AQ1320" s="26">
        <v>2.02</v>
      </c>
      <c r="AR1320">
        <v>2.0099999999999998</v>
      </c>
      <c r="AS1320">
        <v>1.93</v>
      </c>
      <c r="AT1320">
        <v>2.145</v>
      </c>
      <c r="AU1320">
        <v>2.105</v>
      </c>
    </row>
    <row r="1321" spans="1:47">
      <c r="A1321" s="23">
        <f t="shared" si="20"/>
        <v>36130</v>
      </c>
      <c r="B1321" s="8">
        <v>36150</v>
      </c>
      <c r="C1321" t="s">
        <v>109</v>
      </c>
      <c r="D1321">
        <v>2.0099999999999998</v>
      </c>
      <c r="E1321">
        <v>1.9550000000000001</v>
      </c>
      <c r="F1321">
        <v>1.96</v>
      </c>
      <c r="G1321">
        <v>1.9350000000000001</v>
      </c>
      <c r="H1321">
        <v>1.9550000000000001</v>
      </c>
      <c r="I1321">
        <v>2.0049999999999999</v>
      </c>
      <c r="J1321">
        <v>1.98</v>
      </c>
      <c r="K1321">
        <v>2</v>
      </c>
      <c r="L1321">
        <v>2.11</v>
      </c>
      <c r="M1321">
        <v>2.13</v>
      </c>
      <c r="N1321">
        <v>2.12</v>
      </c>
      <c r="O1321" t="s">
        <v>108</v>
      </c>
      <c r="P1321" t="s">
        <v>108</v>
      </c>
      <c r="Q1321">
        <v>2.0950000000000002</v>
      </c>
      <c r="R1321">
        <v>2.08</v>
      </c>
      <c r="S1321">
        <v>2.0950000000000002</v>
      </c>
      <c r="T1321">
        <v>2.3050000000000002</v>
      </c>
      <c r="U1321">
        <v>2.21</v>
      </c>
      <c r="V1321" t="s">
        <v>108</v>
      </c>
      <c r="W1321">
        <v>2.2250000000000001</v>
      </c>
      <c r="X1321">
        <v>2.08</v>
      </c>
      <c r="Y1321">
        <v>2.2400000000000002</v>
      </c>
      <c r="Z1321" t="s">
        <v>108</v>
      </c>
      <c r="AA1321" t="s">
        <v>108</v>
      </c>
      <c r="AB1321">
        <v>1.9450000000000001</v>
      </c>
      <c r="AC1321">
        <v>1.9450000000000001</v>
      </c>
      <c r="AD1321">
        <v>2.0550000000000002</v>
      </c>
      <c r="AE1321">
        <v>2.0499999999999998</v>
      </c>
      <c r="AF1321" t="s">
        <v>108</v>
      </c>
      <c r="AG1321">
        <v>1.9350000000000001</v>
      </c>
      <c r="AH1321" s="22">
        <v>2.0550000000000002</v>
      </c>
      <c r="AI1321" s="24">
        <v>1.9650000000000001</v>
      </c>
      <c r="AJ1321">
        <v>1.97</v>
      </c>
      <c r="AK1321">
        <v>2.0699999999999998</v>
      </c>
      <c r="AL1321">
        <v>1.9350000000000001</v>
      </c>
      <c r="AM1321" s="26">
        <v>1.92</v>
      </c>
      <c r="AN1321" s="25">
        <v>1.94</v>
      </c>
      <c r="AO1321" s="25">
        <v>1.9350000000000001</v>
      </c>
      <c r="AP1321" s="27">
        <v>1.9650000000000001</v>
      </c>
      <c r="AQ1321" s="26">
        <v>2.02</v>
      </c>
      <c r="AR1321">
        <v>2.0099999999999998</v>
      </c>
      <c r="AS1321">
        <v>1.93</v>
      </c>
      <c r="AT1321">
        <v>2.145</v>
      </c>
      <c r="AU1321">
        <v>2.105</v>
      </c>
    </row>
    <row r="1322" spans="1:47">
      <c r="A1322" s="23">
        <f t="shared" si="20"/>
        <v>36130</v>
      </c>
      <c r="B1322" s="8">
        <v>36151</v>
      </c>
      <c r="C1322" t="s">
        <v>110</v>
      </c>
      <c r="D1322">
        <v>2.0449999999999999</v>
      </c>
      <c r="E1322">
        <v>2.02</v>
      </c>
      <c r="F1322">
        <v>2.04</v>
      </c>
      <c r="G1322">
        <v>2.0049999999999999</v>
      </c>
      <c r="H1322">
        <v>2.0249999999999999</v>
      </c>
      <c r="I1322">
        <v>2.11</v>
      </c>
      <c r="J1322">
        <v>2.0649999999999999</v>
      </c>
      <c r="K1322">
        <v>2.105</v>
      </c>
      <c r="L1322">
        <v>2.1800000000000002</v>
      </c>
      <c r="M1322">
        <v>2.1850000000000001</v>
      </c>
      <c r="N1322">
        <v>2.2149999999999999</v>
      </c>
      <c r="O1322" t="s">
        <v>108</v>
      </c>
      <c r="P1322" t="s">
        <v>108</v>
      </c>
      <c r="Q1322">
        <v>2.165</v>
      </c>
      <c r="R1322">
        <v>2.1349999999999998</v>
      </c>
      <c r="S1322">
        <v>2.17</v>
      </c>
      <c r="T1322">
        <v>2.37</v>
      </c>
      <c r="U1322">
        <v>2.2949999999999999</v>
      </c>
      <c r="V1322" t="s">
        <v>108</v>
      </c>
      <c r="W1322">
        <v>2.2650000000000001</v>
      </c>
      <c r="X1322">
        <v>2.1549999999999998</v>
      </c>
      <c r="Y1322">
        <v>2.31</v>
      </c>
      <c r="Z1322" t="s">
        <v>108</v>
      </c>
      <c r="AA1322" t="s">
        <v>108</v>
      </c>
      <c r="AB1322">
        <v>1.9950000000000001</v>
      </c>
      <c r="AC1322">
        <v>2</v>
      </c>
      <c r="AD1322">
        <v>2.17</v>
      </c>
      <c r="AE1322">
        <v>2.1949999999999998</v>
      </c>
      <c r="AF1322" t="s">
        <v>108</v>
      </c>
      <c r="AG1322">
        <v>2.0750000000000002</v>
      </c>
      <c r="AH1322" s="22">
        <v>2.08</v>
      </c>
      <c r="AI1322" s="24">
        <v>2.0350000000000001</v>
      </c>
      <c r="AJ1322">
        <v>2.02</v>
      </c>
      <c r="AK1322">
        <v>2.11</v>
      </c>
      <c r="AL1322">
        <v>2.0099999999999998</v>
      </c>
      <c r="AM1322" s="26">
        <v>1.98</v>
      </c>
      <c r="AN1322" s="25">
        <v>1.9850000000000001</v>
      </c>
      <c r="AO1322" s="25">
        <v>1.9950000000000001</v>
      </c>
      <c r="AP1322" s="27">
        <v>2.02</v>
      </c>
      <c r="AQ1322" s="26">
        <v>2.0449999999999999</v>
      </c>
      <c r="AR1322">
        <v>2.06</v>
      </c>
      <c r="AS1322">
        <v>1.9850000000000001</v>
      </c>
      <c r="AT1322">
        <v>2.2050000000000001</v>
      </c>
      <c r="AU1322">
        <v>2.1800000000000002</v>
      </c>
    </row>
    <row r="1323" spans="1:47">
      <c r="A1323" s="23">
        <f t="shared" si="20"/>
        <v>36130</v>
      </c>
      <c r="B1323" s="8">
        <v>36152</v>
      </c>
      <c r="C1323" t="s">
        <v>111</v>
      </c>
      <c r="D1323">
        <v>1.9450000000000001</v>
      </c>
      <c r="E1323">
        <v>1.905</v>
      </c>
      <c r="F1323">
        <v>1.925</v>
      </c>
      <c r="G1323">
        <v>1.87</v>
      </c>
      <c r="H1323">
        <v>1.93</v>
      </c>
      <c r="I1323">
        <v>2.0649999999999999</v>
      </c>
      <c r="J1323">
        <v>2.0099999999999998</v>
      </c>
      <c r="K1323">
        <v>2.0550000000000002</v>
      </c>
      <c r="L1323">
        <v>2.06</v>
      </c>
      <c r="M1323">
        <v>2.08</v>
      </c>
      <c r="N1323">
        <v>2.08</v>
      </c>
      <c r="O1323" t="s">
        <v>108</v>
      </c>
      <c r="P1323" t="s">
        <v>108</v>
      </c>
      <c r="Q1323">
        <v>2.0550000000000002</v>
      </c>
      <c r="R1323">
        <v>2.0499999999999998</v>
      </c>
      <c r="S1323">
        <v>2.06</v>
      </c>
      <c r="T1323">
        <v>2.4</v>
      </c>
      <c r="U1323">
        <v>2.2650000000000001</v>
      </c>
      <c r="V1323" t="s">
        <v>108</v>
      </c>
      <c r="W1323">
        <v>2.2650000000000001</v>
      </c>
      <c r="X1323">
        <v>2.0449999999999999</v>
      </c>
      <c r="Y1323">
        <v>2.29</v>
      </c>
      <c r="Z1323" t="s">
        <v>108</v>
      </c>
      <c r="AA1323" t="s">
        <v>108</v>
      </c>
      <c r="AB1323">
        <v>1.895</v>
      </c>
      <c r="AC1323">
        <v>1.89</v>
      </c>
      <c r="AD1323">
        <v>2.125</v>
      </c>
      <c r="AE1323">
        <v>2.11</v>
      </c>
      <c r="AF1323" t="s">
        <v>108</v>
      </c>
      <c r="AG1323">
        <v>2.0150000000000001</v>
      </c>
      <c r="AH1323" s="22">
        <v>2.0499999999999998</v>
      </c>
      <c r="AI1323" s="24">
        <v>1.9350000000000001</v>
      </c>
      <c r="AJ1323">
        <v>1.895</v>
      </c>
      <c r="AK1323">
        <v>2.0699999999999998</v>
      </c>
      <c r="AL1323">
        <v>1.9350000000000001</v>
      </c>
      <c r="AM1323" s="26">
        <v>1.87</v>
      </c>
      <c r="AN1323" s="25">
        <v>1.905</v>
      </c>
      <c r="AO1323" s="25">
        <v>1.91</v>
      </c>
      <c r="AP1323" s="27">
        <v>1.925</v>
      </c>
      <c r="AQ1323" s="26">
        <v>1.92</v>
      </c>
      <c r="AR1323">
        <v>1.9350000000000001</v>
      </c>
      <c r="AS1323">
        <v>1.855</v>
      </c>
      <c r="AT1323">
        <v>2.2050000000000001</v>
      </c>
      <c r="AU1323">
        <v>2.1150000000000002</v>
      </c>
    </row>
    <row r="1324" spans="1:47">
      <c r="A1324" s="23">
        <f t="shared" si="20"/>
        <v>36130</v>
      </c>
      <c r="B1324" s="8">
        <v>36155</v>
      </c>
      <c r="C1324" t="s">
        <v>114</v>
      </c>
      <c r="D1324">
        <v>1.865</v>
      </c>
      <c r="E1324">
        <v>1.8</v>
      </c>
      <c r="F1324">
        <v>1.84</v>
      </c>
      <c r="G1324">
        <v>1.78</v>
      </c>
      <c r="H1324">
        <v>1.83</v>
      </c>
      <c r="I1324">
        <v>1.97</v>
      </c>
      <c r="J1324">
        <v>1.91</v>
      </c>
      <c r="K1324">
        <v>1.9750000000000001</v>
      </c>
      <c r="L1324">
        <v>1.95</v>
      </c>
      <c r="M1324">
        <v>1.9850000000000001</v>
      </c>
      <c r="N1324">
        <v>2.0099999999999998</v>
      </c>
      <c r="O1324" t="s">
        <v>108</v>
      </c>
      <c r="P1324" t="s">
        <v>108</v>
      </c>
      <c r="Q1324">
        <v>1.9350000000000001</v>
      </c>
      <c r="R1324">
        <v>1.915</v>
      </c>
      <c r="S1324">
        <v>1.95</v>
      </c>
      <c r="T1324">
        <v>2.34</v>
      </c>
      <c r="U1324">
        <v>2.12</v>
      </c>
      <c r="V1324" t="s">
        <v>108</v>
      </c>
      <c r="W1324">
        <v>2.2050000000000001</v>
      </c>
      <c r="X1324">
        <v>1.885</v>
      </c>
      <c r="Y1324">
        <v>2.17</v>
      </c>
      <c r="Z1324" t="s">
        <v>108</v>
      </c>
      <c r="AA1324" t="s">
        <v>108</v>
      </c>
      <c r="AB1324">
        <v>1.81</v>
      </c>
      <c r="AC1324">
        <v>1.8049999999999999</v>
      </c>
      <c r="AD1324">
        <v>2.0099999999999998</v>
      </c>
      <c r="AE1324">
        <v>1.97</v>
      </c>
      <c r="AF1324" t="s">
        <v>108</v>
      </c>
      <c r="AG1324">
        <v>1.925</v>
      </c>
      <c r="AH1324" s="22">
        <v>1.94</v>
      </c>
      <c r="AI1324" s="24">
        <v>1.845</v>
      </c>
      <c r="AJ1324">
        <v>1.8</v>
      </c>
      <c r="AK1324">
        <v>1.9650000000000001</v>
      </c>
      <c r="AL1324">
        <v>1.82</v>
      </c>
      <c r="AM1324" s="26">
        <v>1.76</v>
      </c>
      <c r="AN1324" s="25">
        <v>1.8149999999999999</v>
      </c>
      <c r="AO1324" s="25">
        <v>1.79</v>
      </c>
      <c r="AP1324" s="27">
        <v>1.84</v>
      </c>
      <c r="AQ1324" s="26">
        <v>1.84</v>
      </c>
      <c r="AR1324">
        <v>1.855</v>
      </c>
      <c r="AS1324">
        <v>1.74</v>
      </c>
      <c r="AT1324">
        <v>1.9450000000000001</v>
      </c>
      <c r="AU1324">
        <v>1.925</v>
      </c>
    </row>
    <row r="1325" spans="1:47">
      <c r="A1325" s="23">
        <f t="shared" si="20"/>
        <v>36130</v>
      </c>
      <c r="B1325" s="8">
        <v>36156</v>
      </c>
      <c r="C1325" t="s">
        <v>107</v>
      </c>
      <c r="D1325">
        <v>1.865</v>
      </c>
      <c r="E1325">
        <v>1.8</v>
      </c>
      <c r="F1325">
        <v>1.84</v>
      </c>
      <c r="G1325">
        <v>1.78</v>
      </c>
      <c r="H1325">
        <v>1.83</v>
      </c>
      <c r="I1325">
        <v>1.97</v>
      </c>
      <c r="J1325">
        <v>1.91</v>
      </c>
      <c r="K1325">
        <v>1.9750000000000001</v>
      </c>
      <c r="L1325">
        <v>1.95</v>
      </c>
      <c r="M1325">
        <v>1.9850000000000001</v>
      </c>
      <c r="N1325">
        <v>2.0099999999999998</v>
      </c>
      <c r="O1325" t="s">
        <v>108</v>
      </c>
      <c r="P1325" t="s">
        <v>108</v>
      </c>
      <c r="Q1325">
        <v>1.9350000000000001</v>
      </c>
      <c r="R1325">
        <v>1.915</v>
      </c>
      <c r="S1325">
        <v>1.95</v>
      </c>
      <c r="T1325">
        <v>2.34</v>
      </c>
      <c r="U1325">
        <v>2.12</v>
      </c>
      <c r="V1325" t="s">
        <v>108</v>
      </c>
      <c r="W1325">
        <v>2.2050000000000001</v>
      </c>
      <c r="X1325">
        <v>1.885</v>
      </c>
      <c r="Y1325">
        <v>2.17</v>
      </c>
      <c r="Z1325" t="s">
        <v>108</v>
      </c>
      <c r="AA1325" t="s">
        <v>108</v>
      </c>
      <c r="AB1325">
        <v>1.81</v>
      </c>
      <c r="AC1325">
        <v>1.8049999999999999</v>
      </c>
      <c r="AD1325">
        <v>2.0099999999999998</v>
      </c>
      <c r="AE1325">
        <v>1.97</v>
      </c>
      <c r="AF1325" t="s">
        <v>108</v>
      </c>
      <c r="AG1325">
        <v>1.925</v>
      </c>
      <c r="AH1325" s="22">
        <v>1.94</v>
      </c>
      <c r="AI1325" s="24">
        <v>1.845</v>
      </c>
      <c r="AJ1325">
        <v>1.8</v>
      </c>
      <c r="AK1325">
        <v>1.9650000000000001</v>
      </c>
      <c r="AL1325">
        <v>1.82</v>
      </c>
      <c r="AM1325" s="26">
        <v>1.76</v>
      </c>
      <c r="AN1325" s="25">
        <v>1.8149999999999999</v>
      </c>
      <c r="AO1325" s="25">
        <v>1.79</v>
      </c>
      <c r="AP1325" s="27">
        <v>1.84</v>
      </c>
      <c r="AQ1325" s="26">
        <v>1.84</v>
      </c>
      <c r="AR1325">
        <v>1.855</v>
      </c>
      <c r="AS1325">
        <v>1.74</v>
      </c>
      <c r="AT1325">
        <v>1.9450000000000001</v>
      </c>
      <c r="AU1325">
        <v>1.925</v>
      </c>
    </row>
    <row r="1326" spans="1:47">
      <c r="A1326" s="23">
        <f t="shared" si="20"/>
        <v>36130</v>
      </c>
      <c r="B1326" s="8">
        <v>36157</v>
      </c>
      <c r="C1326" t="s">
        <v>109</v>
      </c>
      <c r="D1326">
        <v>1.865</v>
      </c>
      <c r="E1326">
        <v>1.8</v>
      </c>
      <c r="F1326">
        <v>1.84</v>
      </c>
      <c r="G1326">
        <v>1.78</v>
      </c>
      <c r="H1326">
        <v>1.83</v>
      </c>
      <c r="I1326">
        <v>1.97</v>
      </c>
      <c r="J1326">
        <v>1.91</v>
      </c>
      <c r="K1326">
        <v>1.9750000000000001</v>
      </c>
      <c r="L1326">
        <v>1.95</v>
      </c>
      <c r="M1326">
        <v>1.9850000000000001</v>
      </c>
      <c r="N1326">
        <v>2.0099999999999998</v>
      </c>
      <c r="O1326" t="s">
        <v>108</v>
      </c>
      <c r="P1326" t="s">
        <v>108</v>
      </c>
      <c r="Q1326">
        <v>1.9350000000000001</v>
      </c>
      <c r="R1326">
        <v>1.915</v>
      </c>
      <c r="S1326">
        <v>1.95</v>
      </c>
      <c r="T1326">
        <v>2.34</v>
      </c>
      <c r="U1326">
        <v>2.12</v>
      </c>
      <c r="V1326" t="s">
        <v>108</v>
      </c>
      <c r="W1326">
        <v>2.2050000000000001</v>
      </c>
      <c r="X1326">
        <v>1.885</v>
      </c>
      <c r="Y1326">
        <v>2.17</v>
      </c>
      <c r="Z1326" t="s">
        <v>108</v>
      </c>
      <c r="AA1326" t="s">
        <v>108</v>
      </c>
      <c r="AB1326">
        <v>1.81</v>
      </c>
      <c r="AC1326">
        <v>1.8049999999999999</v>
      </c>
      <c r="AD1326">
        <v>2.0099999999999998</v>
      </c>
      <c r="AE1326">
        <v>1.97</v>
      </c>
      <c r="AF1326" t="s">
        <v>108</v>
      </c>
      <c r="AG1326">
        <v>1.925</v>
      </c>
      <c r="AH1326" s="22">
        <v>1.94</v>
      </c>
      <c r="AI1326" s="24">
        <v>1.845</v>
      </c>
      <c r="AJ1326">
        <v>1.8</v>
      </c>
      <c r="AK1326">
        <v>1.9650000000000001</v>
      </c>
      <c r="AL1326">
        <v>1.82</v>
      </c>
      <c r="AM1326" s="26">
        <v>1.76</v>
      </c>
      <c r="AN1326" s="25">
        <v>1.8149999999999999</v>
      </c>
      <c r="AO1326" s="25">
        <v>1.79</v>
      </c>
      <c r="AP1326" s="27">
        <v>1.84</v>
      </c>
      <c r="AQ1326" s="26">
        <v>1.84</v>
      </c>
      <c r="AR1326">
        <v>1.855</v>
      </c>
      <c r="AS1326">
        <v>1.74</v>
      </c>
      <c r="AT1326">
        <v>1.9450000000000001</v>
      </c>
      <c r="AU1326">
        <v>1.925</v>
      </c>
    </row>
    <row r="1327" spans="1:47">
      <c r="A1327" s="23">
        <f t="shared" si="20"/>
        <v>36130</v>
      </c>
      <c r="B1327" s="8">
        <v>36158</v>
      </c>
      <c r="C1327" t="s">
        <v>110</v>
      </c>
      <c r="D1327">
        <v>1.7849999999999999</v>
      </c>
      <c r="E1327">
        <v>1.73</v>
      </c>
      <c r="F1327">
        <v>1.7749999999999999</v>
      </c>
      <c r="G1327">
        <v>1.7150000000000001</v>
      </c>
      <c r="H1327">
        <v>1.75</v>
      </c>
      <c r="I1327">
        <v>1.8049999999999999</v>
      </c>
      <c r="J1327">
        <v>1.7649999999999999</v>
      </c>
      <c r="K1327">
        <v>1.7949999999999999</v>
      </c>
      <c r="L1327">
        <v>1.875</v>
      </c>
      <c r="M1327">
        <v>1.91</v>
      </c>
      <c r="N1327">
        <v>2</v>
      </c>
      <c r="O1327" t="s">
        <v>108</v>
      </c>
      <c r="P1327" t="s">
        <v>108</v>
      </c>
      <c r="Q1327">
        <v>1.865</v>
      </c>
      <c r="R1327">
        <v>1.855</v>
      </c>
      <c r="S1327">
        <v>1.88</v>
      </c>
      <c r="T1327">
        <v>2.2650000000000001</v>
      </c>
      <c r="U1327">
        <v>2.0499999999999998</v>
      </c>
      <c r="V1327" t="s">
        <v>108</v>
      </c>
      <c r="W1327">
        <v>2.1150000000000002</v>
      </c>
      <c r="X1327">
        <v>1.84</v>
      </c>
      <c r="Y1327">
        <v>2.0699999999999998</v>
      </c>
      <c r="Z1327" t="s">
        <v>108</v>
      </c>
      <c r="AA1327" t="s">
        <v>108</v>
      </c>
      <c r="AB1327">
        <v>1.75</v>
      </c>
      <c r="AC1327">
        <v>1.7549999999999999</v>
      </c>
      <c r="AD1327">
        <v>1.82</v>
      </c>
      <c r="AE1327">
        <v>1.84</v>
      </c>
      <c r="AF1327" t="s">
        <v>108</v>
      </c>
      <c r="AG1327">
        <v>1.74</v>
      </c>
      <c r="AH1327" s="22">
        <v>1.81</v>
      </c>
      <c r="AI1327" s="24">
        <v>1.75</v>
      </c>
      <c r="AJ1327">
        <v>1.76</v>
      </c>
      <c r="AK1327">
        <v>1.835</v>
      </c>
      <c r="AL1327">
        <v>1.74</v>
      </c>
      <c r="AM1327" s="26">
        <v>1.68</v>
      </c>
      <c r="AN1327" s="25">
        <v>1.7450000000000001</v>
      </c>
      <c r="AO1327" s="25">
        <v>1.74</v>
      </c>
      <c r="AP1327" s="27">
        <v>1.77</v>
      </c>
      <c r="AQ1327" s="26">
        <v>1.81</v>
      </c>
      <c r="AR1327">
        <v>1.8149999999999999</v>
      </c>
      <c r="AS1327">
        <v>1.79</v>
      </c>
      <c r="AT1327">
        <v>1.895</v>
      </c>
      <c r="AU1327">
        <v>1.86</v>
      </c>
    </row>
    <row r="1328" spans="1:47">
      <c r="A1328" s="23">
        <f t="shared" si="20"/>
        <v>36130</v>
      </c>
      <c r="B1328" s="8">
        <v>36159</v>
      </c>
      <c r="C1328" t="s">
        <v>111</v>
      </c>
      <c r="D1328">
        <v>1.81</v>
      </c>
      <c r="E1328">
        <v>1.78</v>
      </c>
      <c r="F1328">
        <v>1.8049999999999999</v>
      </c>
      <c r="G1328">
        <v>1.7649999999999999</v>
      </c>
      <c r="H1328">
        <v>1.7949999999999999</v>
      </c>
      <c r="I1328">
        <v>1.825</v>
      </c>
      <c r="J1328">
        <v>1.7749999999999999</v>
      </c>
      <c r="K1328">
        <v>1.825</v>
      </c>
      <c r="L1328">
        <v>1.88</v>
      </c>
      <c r="M1328">
        <v>1.92</v>
      </c>
      <c r="N1328">
        <v>1.95</v>
      </c>
      <c r="O1328" t="s">
        <v>108</v>
      </c>
      <c r="P1328" t="s">
        <v>108</v>
      </c>
      <c r="Q1328">
        <v>1.905</v>
      </c>
      <c r="R1328">
        <v>1.9</v>
      </c>
      <c r="S1328">
        <v>1.9</v>
      </c>
      <c r="T1328">
        <v>2.375</v>
      </c>
      <c r="U1328">
        <v>2.1800000000000002</v>
      </c>
      <c r="V1328" t="s">
        <v>108</v>
      </c>
      <c r="W1328">
        <v>2.17</v>
      </c>
      <c r="X1328">
        <v>1.93</v>
      </c>
      <c r="Y1328">
        <v>2.1850000000000001</v>
      </c>
      <c r="Z1328" t="s">
        <v>108</v>
      </c>
      <c r="AA1328" t="s">
        <v>108</v>
      </c>
      <c r="AB1328">
        <v>1.8049999999999999</v>
      </c>
      <c r="AC1328">
        <v>1.79</v>
      </c>
      <c r="AD1328">
        <v>1.85</v>
      </c>
      <c r="AE1328">
        <v>1.845</v>
      </c>
      <c r="AF1328" t="s">
        <v>108</v>
      </c>
      <c r="AG1328">
        <v>1.7150000000000001</v>
      </c>
      <c r="AH1328" s="22">
        <v>1.8149999999999999</v>
      </c>
      <c r="AI1328" s="24">
        <v>1.78</v>
      </c>
      <c r="AJ1328">
        <v>1.78</v>
      </c>
      <c r="AK1328">
        <v>1.86</v>
      </c>
      <c r="AL1328">
        <v>1.77</v>
      </c>
      <c r="AM1328" s="26">
        <v>1.7250000000000001</v>
      </c>
      <c r="AN1328" s="25">
        <v>1.7849999999999999</v>
      </c>
      <c r="AO1328" s="25">
        <v>1.7450000000000001</v>
      </c>
      <c r="AP1328" s="27">
        <v>1.8</v>
      </c>
      <c r="AQ1328" s="26">
        <v>1.825</v>
      </c>
      <c r="AR1328">
        <v>1.845</v>
      </c>
      <c r="AS1328">
        <v>1.8</v>
      </c>
      <c r="AT1328">
        <v>1.9850000000000001</v>
      </c>
      <c r="AU1328">
        <v>1.9350000000000001</v>
      </c>
    </row>
    <row r="1329" spans="1:47">
      <c r="A1329" s="23">
        <f t="shared" si="20"/>
        <v>36130</v>
      </c>
      <c r="B1329" s="8">
        <v>36160</v>
      </c>
      <c r="C1329" t="s">
        <v>112</v>
      </c>
      <c r="D1329">
        <v>1.835</v>
      </c>
      <c r="E1329">
        <v>1.8049999999999999</v>
      </c>
      <c r="F1329">
        <v>1.825</v>
      </c>
      <c r="G1329">
        <v>1.79</v>
      </c>
      <c r="H1329">
        <v>1.81</v>
      </c>
      <c r="I1329">
        <v>1.835</v>
      </c>
      <c r="J1329">
        <v>1.8049999999999999</v>
      </c>
      <c r="K1329">
        <v>1.83</v>
      </c>
      <c r="L1329">
        <v>1.93</v>
      </c>
      <c r="M1329">
        <v>1.9650000000000001</v>
      </c>
      <c r="N1329">
        <v>2</v>
      </c>
      <c r="O1329" t="s">
        <v>108</v>
      </c>
      <c r="P1329" t="s">
        <v>108</v>
      </c>
      <c r="Q1329">
        <v>1.94</v>
      </c>
      <c r="R1329">
        <v>1.9350000000000001</v>
      </c>
      <c r="S1329">
        <v>1.9350000000000001</v>
      </c>
      <c r="T1329">
        <v>2.52</v>
      </c>
      <c r="U1329">
        <v>2.2549999999999999</v>
      </c>
      <c r="V1329" t="s">
        <v>108</v>
      </c>
      <c r="W1329">
        <v>2.355</v>
      </c>
      <c r="X1329">
        <v>1.9450000000000001</v>
      </c>
      <c r="Y1329">
        <v>2.31</v>
      </c>
      <c r="Z1329" t="s">
        <v>108</v>
      </c>
      <c r="AA1329" t="s">
        <v>108</v>
      </c>
      <c r="AB1329">
        <v>1.83</v>
      </c>
      <c r="AC1329">
        <v>1.825</v>
      </c>
      <c r="AD1329">
        <v>1.865</v>
      </c>
      <c r="AE1329">
        <v>1.87</v>
      </c>
      <c r="AF1329" t="s">
        <v>108</v>
      </c>
      <c r="AG1329">
        <v>1.77</v>
      </c>
      <c r="AH1329" s="22">
        <v>1.7949999999999999</v>
      </c>
      <c r="AI1329" s="24">
        <v>1.8049999999999999</v>
      </c>
      <c r="AJ1329">
        <v>1.8049999999999999</v>
      </c>
      <c r="AK1329">
        <v>1.855</v>
      </c>
      <c r="AL1329">
        <v>1.7849999999999999</v>
      </c>
      <c r="AM1329" s="26">
        <v>1.7549999999999999</v>
      </c>
      <c r="AN1329" s="25">
        <v>1.82</v>
      </c>
      <c r="AO1329" s="25">
        <v>1.79</v>
      </c>
      <c r="AP1329" s="28">
        <v>1.84</v>
      </c>
      <c r="AQ1329" s="26">
        <v>1.845</v>
      </c>
      <c r="AR1329">
        <v>1.865</v>
      </c>
      <c r="AS1329">
        <v>1.85</v>
      </c>
      <c r="AT1329">
        <v>1.96</v>
      </c>
      <c r="AU1329">
        <v>1.95</v>
      </c>
    </row>
    <row r="1330" spans="1:47">
      <c r="A1330" s="23">
        <f t="shared" si="20"/>
        <v>36161</v>
      </c>
      <c r="B1330" s="8">
        <v>36162</v>
      </c>
      <c r="C1330" t="s">
        <v>114</v>
      </c>
      <c r="D1330">
        <v>1.875</v>
      </c>
      <c r="E1330">
        <v>1.82</v>
      </c>
      <c r="F1330">
        <v>1.83</v>
      </c>
      <c r="G1330">
        <v>1.81</v>
      </c>
      <c r="H1330">
        <v>1.865</v>
      </c>
      <c r="I1330">
        <v>1.885</v>
      </c>
      <c r="J1330">
        <v>1.83</v>
      </c>
      <c r="K1330">
        <v>1.875</v>
      </c>
      <c r="L1330">
        <v>2</v>
      </c>
      <c r="M1330">
        <v>2.04</v>
      </c>
      <c r="N1330">
        <v>2.2650000000000001</v>
      </c>
      <c r="O1330" t="s">
        <v>108</v>
      </c>
      <c r="P1330" t="s">
        <v>108</v>
      </c>
      <c r="Q1330">
        <v>1.95</v>
      </c>
      <c r="R1330">
        <v>1.98</v>
      </c>
      <c r="S1330">
        <v>1.9550000000000001</v>
      </c>
      <c r="T1330">
        <v>3.2250000000000001</v>
      </c>
      <c r="U1330">
        <v>2.76</v>
      </c>
      <c r="V1330" t="s">
        <v>108</v>
      </c>
      <c r="W1330">
        <v>2.875</v>
      </c>
      <c r="X1330">
        <v>1.9850000000000001</v>
      </c>
      <c r="Y1330">
        <v>2.9049999999999998</v>
      </c>
      <c r="Z1330" t="s">
        <v>108</v>
      </c>
      <c r="AA1330" t="s">
        <v>108</v>
      </c>
      <c r="AB1330">
        <v>1.79</v>
      </c>
      <c r="AC1330">
        <v>1.7649999999999999</v>
      </c>
      <c r="AD1330">
        <v>1.9650000000000001</v>
      </c>
      <c r="AE1330">
        <v>1.9750000000000001</v>
      </c>
      <c r="AF1330" t="s">
        <v>108</v>
      </c>
      <c r="AG1330">
        <v>1.77</v>
      </c>
      <c r="AH1330" s="22">
        <v>1.885</v>
      </c>
      <c r="AI1330" s="24">
        <v>1.845</v>
      </c>
      <c r="AJ1330">
        <v>1.845</v>
      </c>
      <c r="AK1330">
        <v>1.915</v>
      </c>
      <c r="AL1330">
        <v>1.835</v>
      </c>
      <c r="AM1330" s="26">
        <v>1.7549999999999999</v>
      </c>
      <c r="AN1330" s="25">
        <v>1.8</v>
      </c>
      <c r="AO1330" s="25">
        <v>1.72</v>
      </c>
      <c r="AP1330" s="27">
        <v>1.845</v>
      </c>
      <c r="AQ1330" s="26">
        <v>1.855</v>
      </c>
      <c r="AR1330">
        <v>1.875</v>
      </c>
      <c r="AS1330">
        <v>1.83</v>
      </c>
      <c r="AT1330">
        <v>2.0649999999999999</v>
      </c>
      <c r="AU1330">
        <v>2.0350000000000001</v>
      </c>
    </row>
    <row r="1331" spans="1:47">
      <c r="A1331" s="23">
        <f t="shared" si="20"/>
        <v>36161</v>
      </c>
      <c r="B1331" s="8">
        <v>36163</v>
      </c>
      <c r="C1331" t="s">
        <v>107</v>
      </c>
      <c r="D1331">
        <v>1.875</v>
      </c>
      <c r="E1331">
        <v>1.82</v>
      </c>
      <c r="F1331">
        <v>1.83</v>
      </c>
      <c r="G1331">
        <v>1.81</v>
      </c>
      <c r="H1331">
        <v>1.865</v>
      </c>
      <c r="I1331">
        <v>1.885</v>
      </c>
      <c r="J1331">
        <v>1.83</v>
      </c>
      <c r="K1331">
        <v>1.875</v>
      </c>
      <c r="L1331">
        <v>2</v>
      </c>
      <c r="M1331">
        <v>2.04</v>
      </c>
      <c r="N1331">
        <v>2.2650000000000001</v>
      </c>
      <c r="O1331" t="s">
        <v>108</v>
      </c>
      <c r="P1331" t="s">
        <v>108</v>
      </c>
      <c r="Q1331">
        <v>1.95</v>
      </c>
      <c r="R1331">
        <v>1.98</v>
      </c>
      <c r="S1331">
        <v>1.9550000000000001</v>
      </c>
      <c r="T1331">
        <v>3.2250000000000001</v>
      </c>
      <c r="U1331">
        <v>2.76</v>
      </c>
      <c r="V1331" t="s">
        <v>108</v>
      </c>
      <c r="W1331">
        <v>2.875</v>
      </c>
      <c r="X1331">
        <v>1.9850000000000001</v>
      </c>
      <c r="Y1331">
        <v>2.9049999999999998</v>
      </c>
      <c r="Z1331" t="s">
        <v>108</v>
      </c>
      <c r="AA1331" t="s">
        <v>108</v>
      </c>
      <c r="AB1331">
        <v>1.79</v>
      </c>
      <c r="AC1331">
        <v>1.7649999999999999</v>
      </c>
      <c r="AD1331">
        <v>1.9650000000000001</v>
      </c>
      <c r="AE1331">
        <v>1.9750000000000001</v>
      </c>
      <c r="AF1331" t="s">
        <v>108</v>
      </c>
      <c r="AG1331">
        <v>1.77</v>
      </c>
      <c r="AH1331" s="22">
        <v>1.885</v>
      </c>
      <c r="AI1331" s="24">
        <v>1.845</v>
      </c>
      <c r="AJ1331">
        <v>1.845</v>
      </c>
      <c r="AK1331">
        <v>1.915</v>
      </c>
      <c r="AL1331">
        <v>1.835</v>
      </c>
      <c r="AM1331" s="26">
        <v>1.7549999999999999</v>
      </c>
      <c r="AN1331" s="25">
        <v>1.8</v>
      </c>
      <c r="AO1331" s="25">
        <v>1.72</v>
      </c>
      <c r="AP1331" s="27">
        <v>1.845</v>
      </c>
      <c r="AQ1331" s="26">
        <v>1.855</v>
      </c>
      <c r="AR1331">
        <v>1.875</v>
      </c>
      <c r="AS1331">
        <v>1.83</v>
      </c>
      <c r="AT1331">
        <v>2.0649999999999999</v>
      </c>
      <c r="AU1331">
        <v>2.0350000000000001</v>
      </c>
    </row>
    <row r="1332" spans="1:47">
      <c r="A1332" s="23">
        <f t="shared" si="20"/>
        <v>36161</v>
      </c>
      <c r="B1332" s="8">
        <v>36164</v>
      </c>
      <c r="C1332" t="s">
        <v>109</v>
      </c>
      <c r="D1332">
        <v>1.875</v>
      </c>
      <c r="E1332">
        <v>1.82</v>
      </c>
      <c r="F1332">
        <v>1.83</v>
      </c>
      <c r="G1332">
        <v>1.81</v>
      </c>
      <c r="H1332">
        <v>1.865</v>
      </c>
      <c r="I1332">
        <v>1.885</v>
      </c>
      <c r="J1332">
        <v>1.83</v>
      </c>
      <c r="K1332">
        <v>1.875</v>
      </c>
      <c r="L1332">
        <v>2</v>
      </c>
      <c r="M1332">
        <v>2.04</v>
      </c>
      <c r="N1332">
        <v>2.2650000000000001</v>
      </c>
      <c r="O1332" t="s">
        <v>108</v>
      </c>
      <c r="P1332" t="s">
        <v>108</v>
      </c>
      <c r="Q1332">
        <v>1.95</v>
      </c>
      <c r="R1332">
        <v>1.98</v>
      </c>
      <c r="S1332">
        <v>1.9550000000000001</v>
      </c>
      <c r="T1332">
        <v>3.2250000000000001</v>
      </c>
      <c r="U1332">
        <v>2.76</v>
      </c>
      <c r="V1332" t="s">
        <v>108</v>
      </c>
      <c r="W1332">
        <v>2.875</v>
      </c>
      <c r="X1332">
        <v>1.9850000000000001</v>
      </c>
      <c r="Y1332">
        <v>2.9049999999999998</v>
      </c>
      <c r="Z1332" t="s">
        <v>108</v>
      </c>
      <c r="AA1332" t="s">
        <v>108</v>
      </c>
      <c r="AB1332">
        <v>1.79</v>
      </c>
      <c r="AC1332">
        <v>1.7649999999999999</v>
      </c>
      <c r="AD1332">
        <v>1.9650000000000001</v>
      </c>
      <c r="AE1332">
        <v>1.9750000000000001</v>
      </c>
      <c r="AF1332" t="s">
        <v>108</v>
      </c>
      <c r="AG1332">
        <v>1.77</v>
      </c>
      <c r="AH1332" s="22">
        <v>1.885</v>
      </c>
      <c r="AI1332" s="24">
        <v>1.845</v>
      </c>
      <c r="AJ1332">
        <v>1.845</v>
      </c>
      <c r="AK1332">
        <v>1.915</v>
      </c>
      <c r="AL1332">
        <v>1.835</v>
      </c>
      <c r="AM1332" s="26">
        <v>1.7549999999999999</v>
      </c>
      <c r="AN1332" s="25">
        <v>1.8</v>
      </c>
      <c r="AO1332" s="25">
        <v>1.72</v>
      </c>
      <c r="AP1332" s="27">
        <v>1.845</v>
      </c>
      <c r="AQ1332" s="26">
        <v>1.855</v>
      </c>
      <c r="AR1332">
        <v>1.875</v>
      </c>
      <c r="AS1332">
        <v>1.83</v>
      </c>
      <c r="AT1332">
        <v>2.0649999999999999</v>
      </c>
      <c r="AU1332">
        <v>2.0350000000000001</v>
      </c>
    </row>
    <row r="1333" spans="1:47">
      <c r="A1333" s="23">
        <f t="shared" si="20"/>
        <v>36161</v>
      </c>
      <c r="B1333" s="8">
        <v>36165</v>
      </c>
      <c r="C1333" t="s">
        <v>110</v>
      </c>
      <c r="D1333">
        <v>2.1</v>
      </c>
      <c r="E1333">
        <v>2.04</v>
      </c>
      <c r="F1333">
        <v>2.0950000000000002</v>
      </c>
      <c r="G1333">
        <v>2.0449999999999999</v>
      </c>
      <c r="H1333">
        <v>2.0550000000000002</v>
      </c>
      <c r="I1333">
        <v>2.0649999999999999</v>
      </c>
      <c r="J1333">
        <v>2.0150000000000001</v>
      </c>
      <c r="K1333">
        <v>2.0699999999999998</v>
      </c>
      <c r="L1333">
        <v>2.1549999999999998</v>
      </c>
      <c r="M1333">
        <v>2.2050000000000001</v>
      </c>
      <c r="N1333">
        <v>2.2749999999999999</v>
      </c>
      <c r="O1333" t="s">
        <v>108</v>
      </c>
      <c r="P1333" t="s">
        <v>108</v>
      </c>
      <c r="Q1333">
        <v>2.1749999999999998</v>
      </c>
      <c r="R1333">
        <v>2.2149999999999999</v>
      </c>
      <c r="S1333">
        <v>2.2799999999999998</v>
      </c>
      <c r="T1333">
        <v>3.2349999999999999</v>
      </c>
      <c r="U1333">
        <v>2.88</v>
      </c>
      <c r="V1333" t="s">
        <v>108</v>
      </c>
      <c r="W1333">
        <v>2.9750000000000001</v>
      </c>
      <c r="X1333">
        <v>2.15</v>
      </c>
      <c r="Y1333">
        <v>2.9449999999999998</v>
      </c>
      <c r="Z1333" t="s">
        <v>108</v>
      </c>
      <c r="AA1333" t="s">
        <v>108</v>
      </c>
      <c r="AB1333">
        <v>2.06</v>
      </c>
      <c r="AC1333">
        <v>2.0499999999999998</v>
      </c>
      <c r="AD1333">
        <v>2.1549999999999998</v>
      </c>
      <c r="AE1333">
        <v>2.2149999999999999</v>
      </c>
      <c r="AF1333" t="s">
        <v>108</v>
      </c>
      <c r="AG1333">
        <v>1.9550000000000001</v>
      </c>
      <c r="AH1333" s="22">
        <v>2.12</v>
      </c>
      <c r="AI1333" s="24">
        <v>2.0449999999999999</v>
      </c>
      <c r="AJ1333">
        <v>2.0750000000000002</v>
      </c>
      <c r="AK1333">
        <v>2.1800000000000002</v>
      </c>
      <c r="AL1333">
        <v>2.0299999999999998</v>
      </c>
      <c r="AM1333" s="26">
        <v>2.0249999999999999</v>
      </c>
      <c r="AN1333" s="25">
        <v>2.085</v>
      </c>
      <c r="AO1333" s="25">
        <v>2.0449999999999999</v>
      </c>
      <c r="AP1333" s="27">
        <v>2.09</v>
      </c>
      <c r="AQ1333" s="26">
        <v>2.1150000000000002</v>
      </c>
      <c r="AR1333">
        <v>2.15</v>
      </c>
      <c r="AS1333">
        <v>2.0750000000000002</v>
      </c>
      <c r="AT1333">
        <v>2.2999999999999998</v>
      </c>
      <c r="AU1333">
        <v>2.2650000000000001</v>
      </c>
    </row>
    <row r="1334" spans="1:47">
      <c r="A1334" s="23">
        <f t="shared" si="20"/>
        <v>36161</v>
      </c>
      <c r="B1334" s="8">
        <v>36166</v>
      </c>
      <c r="C1334" t="s">
        <v>111</v>
      </c>
      <c r="D1334">
        <v>2.04</v>
      </c>
      <c r="E1334">
        <v>1.98</v>
      </c>
      <c r="F1334">
        <v>2.0449999999999999</v>
      </c>
      <c r="G1334">
        <v>1.9850000000000001</v>
      </c>
      <c r="H1334">
        <v>1.9750000000000001</v>
      </c>
      <c r="I1334">
        <v>1.99</v>
      </c>
      <c r="J1334">
        <v>1.96</v>
      </c>
      <c r="K1334">
        <v>1.9750000000000001</v>
      </c>
      <c r="L1334">
        <v>2.0499999999999998</v>
      </c>
      <c r="M1334">
        <v>2.1150000000000002</v>
      </c>
      <c r="N1334">
        <v>2.17</v>
      </c>
      <c r="O1334" t="s">
        <v>108</v>
      </c>
      <c r="P1334" t="s">
        <v>108</v>
      </c>
      <c r="Q1334">
        <v>2.085</v>
      </c>
      <c r="R1334">
        <v>2.11</v>
      </c>
      <c r="S1334">
        <v>2.2599999999999998</v>
      </c>
      <c r="T1334">
        <v>3.17</v>
      </c>
      <c r="U1334">
        <v>2.98</v>
      </c>
      <c r="V1334" t="s">
        <v>108</v>
      </c>
      <c r="W1334">
        <v>2.8</v>
      </c>
      <c r="X1334">
        <v>2.085</v>
      </c>
      <c r="Y1334">
        <v>2.89</v>
      </c>
      <c r="Z1334" t="s">
        <v>108</v>
      </c>
      <c r="AA1334" t="s">
        <v>108</v>
      </c>
      <c r="AB1334">
        <v>1.9950000000000001</v>
      </c>
      <c r="AC1334">
        <v>1.99</v>
      </c>
      <c r="AD1334">
        <v>2.105</v>
      </c>
      <c r="AE1334">
        <v>2.165</v>
      </c>
      <c r="AF1334" t="s">
        <v>108</v>
      </c>
      <c r="AG1334">
        <v>1.905</v>
      </c>
      <c r="AH1334" s="22">
        <v>2.06</v>
      </c>
      <c r="AI1334" s="24">
        <v>1.98</v>
      </c>
      <c r="AJ1334">
        <v>2.0099999999999998</v>
      </c>
      <c r="AK1334">
        <v>2.145</v>
      </c>
      <c r="AL1334">
        <v>1.97</v>
      </c>
      <c r="AM1334" s="26">
        <v>1.97</v>
      </c>
      <c r="AN1334" s="25">
        <v>2.02</v>
      </c>
      <c r="AO1334" s="25">
        <v>1.9850000000000001</v>
      </c>
      <c r="AP1334" s="27">
        <v>2.0150000000000001</v>
      </c>
      <c r="AQ1334" s="26">
        <v>2.0649999999999999</v>
      </c>
      <c r="AR1334">
        <v>2.08</v>
      </c>
      <c r="AS1334">
        <v>2.0049999999999999</v>
      </c>
      <c r="AT1334">
        <v>2.2000000000000002</v>
      </c>
      <c r="AU1334">
        <v>2.1800000000000002</v>
      </c>
    </row>
    <row r="1335" spans="1:47">
      <c r="A1335" s="23">
        <f t="shared" si="20"/>
        <v>36161</v>
      </c>
      <c r="B1335" s="8">
        <v>36167</v>
      </c>
      <c r="C1335" t="s">
        <v>112</v>
      </c>
      <c r="D1335">
        <v>2.0350000000000001</v>
      </c>
      <c r="E1335">
        <v>1.9750000000000001</v>
      </c>
      <c r="F1335">
        <v>2.0350000000000001</v>
      </c>
      <c r="G1335">
        <v>1.9850000000000001</v>
      </c>
      <c r="H1335">
        <v>1.99</v>
      </c>
      <c r="I1335">
        <v>2.0499999999999998</v>
      </c>
      <c r="J1335">
        <v>1.98</v>
      </c>
      <c r="K1335">
        <v>2.0350000000000001</v>
      </c>
      <c r="L1335">
        <v>2.105</v>
      </c>
      <c r="M1335">
        <v>2.15</v>
      </c>
      <c r="N1335">
        <v>2.2149999999999999</v>
      </c>
      <c r="O1335" t="s">
        <v>108</v>
      </c>
      <c r="P1335" t="s">
        <v>108</v>
      </c>
      <c r="Q1335">
        <v>2.14</v>
      </c>
      <c r="R1335">
        <v>2.1749999999999998</v>
      </c>
      <c r="S1335">
        <v>2.4649999999999999</v>
      </c>
      <c r="T1335">
        <v>3.2850000000000001</v>
      </c>
      <c r="U1335">
        <v>3.04</v>
      </c>
      <c r="V1335" t="s">
        <v>108</v>
      </c>
      <c r="W1335">
        <v>2.875</v>
      </c>
      <c r="X1335">
        <v>2.08</v>
      </c>
      <c r="Y1335">
        <v>3.01</v>
      </c>
      <c r="Z1335" t="s">
        <v>108</v>
      </c>
      <c r="AA1335" t="s">
        <v>108</v>
      </c>
      <c r="AB1335">
        <v>2</v>
      </c>
      <c r="AC1335">
        <v>1.99</v>
      </c>
      <c r="AD1335">
        <v>2.13</v>
      </c>
      <c r="AE1335">
        <v>2.36</v>
      </c>
      <c r="AF1335" t="s">
        <v>108</v>
      </c>
      <c r="AG1335">
        <v>1.92</v>
      </c>
      <c r="AH1335" s="22">
        <v>2.14</v>
      </c>
      <c r="AI1335" s="24">
        <v>1.9850000000000001</v>
      </c>
      <c r="AJ1335">
        <v>2</v>
      </c>
      <c r="AK1335">
        <v>2.37</v>
      </c>
      <c r="AL1335">
        <v>1.9750000000000001</v>
      </c>
      <c r="AM1335" s="26">
        <v>1.9650000000000001</v>
      </c>
      <c r="AN1335" s="25">
        <v>2.0150000000000001</v>
      </c>
      <c r="AO1335" s="25">
        <v>2</v>
      </c>
      <c r="AP1335" s="28">
        <v>1.9950000000000001</v>
      </c>
      <c r="AQ1335" s="26">
        <v>2.0449999999999999</v>
      </c>
      <c r="AR1335">
        <v>2.0699999999999998</v>
      </c>
      <c r="AS1335">
        <v>1.9850000000000001</v>
      </c>
      <c r="AT1335">
        <v>2.2799999999999998</v>
      </c>
      <c r="AU1335">
        <v>2.2400000000000002</v>
      </c>
    </row>
    <row r="1336" spans="1:47">
      <c r="A1336" s="23">
        <f t="shared" si="20"/>
        <v>36161</v>
      </c>
      <c r="B1336" s="8">
        <v>36168</v>
      </c>
      <c r="C1336" t="s">
        <v>113</v>
      </c>
      <c r="D1336">
        <v>1.895</v>
      </c>
      <c r="E1336">
        <v>1.855</v>
      </c>
      <c r="F1336">
        <v>1.905</v>
      </c>
      <c r="G1336">
        <v>1.86</v>
      </c>
      <c r="H1336">
        <v>1.85</v>
      </c>
      <c r="I1336">
        <v>1.875</v>
      </c>
      <c r="J1336">
        <v>1.825</v>
      </c>
      <c r="K1336">
        <v>1.855</v>
      </c>
      <c r="L1336">
        <v>1.9350000000000001</v>
      </c>
      <c r="M1336">
        <v>2.0099999999999998</v>
      </c>
      <c r="N1336">
        <v>2.0499999999999998</v>
      </c>
      <c r="O1336" t="s">
        <v>108</v>
      </c>
      <c r="P1336" t="s">
        <v>108</v>
      </c>
      <c r="Q1336">
        <v>1.97</v>
      </c>
      <c r="R1336">
        <v>2.0099999999999998</v>
      </c>
      <c r="S1336">
        <v>2.2949999999999999</v>
      </c>
      <c r="T1336">
        <v>2.915</v>
      </c>
      <c r="U1336">
        <v>2.7450000000000001</v>
      </c>
      <c r="V1336" t="s">
        <v>108</v>
      </c>
      <c r="W1336">
        <v>2.7549999999999999</v>
      </c>
      <c r="X1336">
        <v>1.94</v>
      </c>
      <c r="Y1336">
        <v>2.7149999999999999</v>
      </c>
      <c r="Z1336" t="s">
        <v>108</v>
      </c>
      <c r="AA1336" t="s">
        <v>108</v>
      </c>
      <c r="AB1336">
        <v>1.875</v>
      </c>
      <c r="AC1336">
        <v>1.87</v>
      </c>
      <c r="AD1336">
        <v>2.02</v>
      </c>
      <c r="AE1336">
        <v>2.165</v>
      </c>
      <c r="AF1336" t="s">
        <v>108</v>
      </c>
      <c r="AG1336">
        <v>1.78</v>
      </c>
      <c r="AH1336" s="22">
        <v>2.0099999999999998</v>
      </c>
      <c r="AI1336" s="24">
        <v>1.835</v>
      </c>
      <c r="AJ1336">
        <v>1.86</v>
      </c>
      <c r="AK1336">
        <v>2.1749999999999998</v>
      </c>
      <c r="AL1336">
        <v>1.845</v>
      </c>
      <c r="AM1336" s="26">
        <v>1.83</v>
      </c>
      <c r="AN1336" s="25">
        <v>1.865</v>
      </c>
      <c r="AO1336" s="25">
        <v>1.85</v>
      </c>
      <c r="AP1336" s="27">
        <v>1.855</v>
      </c>
      <c r="AQ1336" s="26">
        <v>1.895</v>
      </c>
      <c r="AR1336">
        <v>1.905</v>
      </c>
      <c r="AS1336">
        <v>1.82</v>
      </c>
      <c r="AT1336">
        <v>2.17</v>
      </c>
      <c r="AU1336">
        <v>2.13</v>
      </c>
    </row>
    <row r="1337" spans="1:47">
      <c r="A1337" s="23">
        <f t="shared" si="20"/>
        <v>36161</v>
      </c>
      <c r="B1337" s="8">
        <v>36169</v>
      </c>
      <c r="C1337" t="s">
        <v>114</v>
      </c>
      <c r="D1337">
        <v>1.875</v>
      </c>
      <c r="E1337">
        <v>1.835</v>
      </c>
      <c r="F1337">
        <v>1.875</v>
      </c>
      <c r="G1337">
        <v>1.83</v>
      </c>
      <c r="H1337">
        <v>1.825</v>
      </c>
      <c r="I1337">
        <v>1.835</v>
      </c>
      <c r="J1337">
        <v>1.8149999999999999</v>
      </c>
      <c r="K1337">
        <v>1.82</v>
      </c>
      <c r="L1337">
        <v>1.92</v>
      </c>
      <c r="M1337">
        <v>1.97</v>
      </c>
      <c r="N1337">
        <v>2.09</v>
      </c>
      <c r="O1337" t="s">
        <v>108</v>
      </c>
      <c r="P1337" t="s">
        <v>108</v>
      </c>
      <c r="Q1337">
        <v>1.9550000000000001</v>
      </c>
      <c r="R1337">
        <v>1.98</v>
      </c>
      <c r="S1337">
        <v>2.1150000000000002</v>
      </c>
      <c r="T1337">
        <v>2.92</v>
      </c>
      <c r="U1337">
        <v>2.7349999999999999</v>
      </c>
      <c r="V1337" t="s">
        <v>108</v>
      </c>
      <c r="W1337">
        <v>2.7149999999999999</v>
      </c>
      <c r="X1337">
        <v>1.9350000000000001</v>
      </c>
      <c r="Y1337">
        <v>2.66</v>
      </c>
      <c r="Z1337" t="s">
        <v>108</v>
      </c>
      <c r="AA1337" t="s">
        <v>108</v>
      </c>
      <c r="AB1337">
        <v>1.865</v>
      </c>
      <c r="AC1337">
        <v>1.855</v>
      </c>
      <c r="AD1337">
        <v>1.9350000000000001</v>
      </c>
      <c r="AE1337">
        <v>2.0299999999999998</v>
      </c>
      <c r="AF1337" t="s">
        <v>108</v>
      </c>
      <c r="AG1337">
        <v>1.7749999999999999</v>
      </c>
      <c r="AH1337" s="22">
        <v>1.9450000000000001</v>
      </c>
      <c r="AI1337" s="24">
        <v>1.83</v>
      </c>
      <c r="AJ1337">
        <v>1.85</v>
      </c>
      <c r="AK1337">
        <v>2.08</v>
      </c>
      <c r="AL1337">
        <v>1.825</v>
      </c>
      <c r="AM1337" s="26">
        <v>1.8049999999999999</v>
      </c>
      <c r="AN1337" s="25">
        <v>1.85</v>
      </c>
      <c r="AO1337" s="25">
        <v>1.84</v>
      </c>
      <c r="AP1337" s="27">
        <v>1.83</v>
      </c>
      <c r="AQ1337" s="26">
        <v>1.875</v>
      </c>
      <c r="AR1337">
        <v>1.895</v>
      </c>
      <c r="AS1337">
        <v>1.82</v>
      </c>
      <c r="AT1337">
        <v>2.125</v>
      </c>
      <c r="AU1337">
        <v>2.085</v>
      </c>
    </row>
    <row r="1338" spans="1:47">
      <c r="A1338" s="23">
        <f t="shared" si="20"/>
        <v>36161</v>
      </c>
      <c r="B1338" s="8">
        <v>36170</v>
      </c>
      <c r="C1338" t="s">
        <v>107</v>
      </c>
      <c r="D1338">
        <v>1.875</v>
      </c>
      <c r="E1338">
        <v>1.835</v>
      </c>
      <c r="F1338">
        <v>1.875</v>
      </c>
      <c r="G1338">
        <v>1.83</v>
      </c>
      <c r="H1338">
        <v>1.825</v>
      </c>
      <c r="I1338">
        <v>1.835</v>
      </c>
      <c r="J1338">
        <v>1.8149999999999999</v>
      </c>
      <c r="K1338">
        <v>1.82</v>
      </c>
      <c r="L1338">
        <v>1.92</v>
      </c>
      <c r="M1338">
        <v>1.97</v>
      </c>
      <c r="N1338">
        <v>2.09</v>
      </c>
      <c r="O1338" t="s">
        <v>108</v>
      </c>
      <c r="P1338" t="s">
        <v>108</v>
      </c>
      <c r="Q1338">
        <v>1.9550000000000001</v>
      </c>
      <c r="R1338">
        <v>1.98</v>
      </c>
      <c r="S1338">
        <v>2.1150000000000002</v>
      </c>
      <c r="T1338">
        <v>2.92</v>
      </c>
      <c r="U1338">
        <v>2.7349999999999999</v>
      </c>
      <c r="V1338" t="s">
        <v>108</v>
      </c>
      <c r="W1338">
        <v>2.7149999999999999</v>
      </c>
      <c r="X1338">
        <v>1.9350000000000001</v>
      </c>
      <c r="Y1338">
        <v>2.66</v>
      </c>
      <c r="Z1338" t="s">
        <v>108</v>
      </c>
      <c r="AA1338" t="s">
        <v>108</v>
      </c>
      <c r="AB1338">
        <v>1.865</v>
      </c>
      <c r="AC1338">
        <v>1.855</v>
      </c>
      <c r="AD1338">
        <v>1.9350000000000001</v>
      </c>
      <c r="AE1338">
        <v>2.0299999999999998</v>
      </c>
      <c r="AF1338" t="s">
        <v>108</v>
      </c>
      <c r="AG1338">
        <v>1.7749999999999999</v>
      </c>
      <c r="AH1338" s="22">
        <v>1.9450000000000001</v>
      </c>
      <c r="AI1338" s="24">
        <v>1.83</v>
      </c>
      <c r="AJ1338">
        <v>1.85</v>
      </c>
      <c r="AK1338">
        <v>2.08</v>
      </c>
      <c r="AL1338">
        <v>1.825</v>
      </c>
      <c r="AM1338" s="26">
        <v>1.8049999999999999</v>
      </c>
      <c r="AN1338" s="25">
        <v>1.85</v>
      </c>
      <c r="AO1338" s="25">
        <v>1.84</v>
      </c>
      <c r="AP1338" s="27">
        <v>1.83</v>
      </c>
      <c r="AQ1338" s="26">
        <v>1.875</v>
      </c>
      <c r="AR1338">
        <v>1.895</v>
      </c>
      <c r="AS1338">
        <v>1.82</v>
      </c>
      <c r="AT1338">
        <v>2.125</v>
      </c>
      <c r="AU1338">
        <v>2.085</v>
      </c>
    </row>
    <row r="1339" spans="1:47">
      <c r="A1339" s="23">
        <f t="shared" si="20"/>
        <v>36161</v>
      </c>
      <c r="B1339" s="8">
        <v>36171</v>
      </c>
      <c r="C1339" t="s">
        <v>109</v>
      </c>
      <c r="D1339">
        <v>1.875</v>
      </c>
      <c r="E1339">
        <v>1.835</v>
      </c>
      <c r="F1339">
        <v>1.875</v>
      </c>
      <c r="G1339">
        <v>1.83</v>
      </c>
      <c r="H1339">
        <v>1.825</v>
      </c>
      <c r="I1339">
        <v>1.835</v>
      </c>
      <c r="J1339">
        <v>1.8149999999999999</v>
      </c>
      <c r="K1339">
        <v>1.82</v>
      </c>
      <c r="L1339">
        <v>1.92</v>
      </c>
      <c r="M1339">
        <v>1.97</v>
      </c>
      <c r="N1339">
        <v>2.09</v>
      </c>
      <c r="O1339" t="s">
        <v>108</v>
      </c>
      <c r="P1339" t="s">
        <v>108</v>
      </c>
      <c r="Q1339">
        <v>1.9550000000000001</v>
      </c>
      <c r="R1339">
        <v>1.98</v>
      </c>
      <c r="S1339">
        <v>2.1150000000000002</v>
      </c>
      <c r="T1339">
        <v>2.92</v>
      </c>
      <c r="U1339">
        <v>2.7349999999999999</v>
      </c>
      <c r="V1339" t="s">
        <v>108</v>
      </c>
      <c r="W1339">
        <v>2.7149999999999999</v>
      </c>
      <c r="X1339">
        <v>1.9350000000000001</v>
      </c>
      <c r="Y1339">
        <v>2.66</v>
      </c>
      <c r="Z1339" t="s">
        <v>108</v>
      </c>
      <c r="AA1339" t="s">
        <v>108</v>
      </c>
      <c r="AB1339">
        <v>1.865</v>
      </c>
      <c r="AC1339">
        <v>1.855</v>
      </c>
      <c r="AD1339">
        <v>1.9350000000000001</v>
      </c>
      <c r="AE1339">
        <v>2.0299999999999998</v>
      </c>
      <c r="AF1339" t="s">
        <v>108</v>
      </c>
      <c r="AG1339">
        <v>1.7749999999999999</v>
      </c>
      <c r="AH1339" s="22">
        <v>1.9450000000000001</v>
      </c>
      <c r="AI1339" s="24">
        <v>1.83</v>
      </c>
      <c r="AJ1339">
        <v>1.85</v>
      </c>
      <c r="AK1339">
        <v>2.08</v>
      </c>
      <c r="AL1339">
        <v>1.825</v>
      </c>
      <c r="AM1339" s="26">
        <v>1.8049999999999999</v>
      </c>
      <c r="AN1339" s="25">
        <v>1.85</v>
      </c>
      <c r="AO1339" s="25">
        <v>1.84</v>
      </c>
      <c r="AP1339" s="27">
        <v>1.83</v>
      </c>
      <c r="AQ1339" s="26">
        <v>1.875</v>
      </c>
      <c r="AR1339">
        <v>1.895</v>
      </c>
      <c r="AS1339">
        <v>1.82</v>
      </c>
      <c r="AT1339">
        <v>2.125</v>
      </c>
      <c r="AU1339">
        <v>2.085</v>
      </c>
    </row>
    <row r="1340" spans="1:47">
      <c r="A1340" s="23">
        <f t="shared" si="20"/>
        <v>36161</v>
      </c>
      <c r="B1340" s="8">
        <v>36172</v>
      </c>
      <c r="C1340" t="s">
        <v>110</v>
      </c>
      <c r="D1340">
        <v>1.82</v>
      </c>
      <c r="E1340">
        <v>1.79</v>
      </c>
      <c r="F1340">
        <v>1.825</v>
      </c>
      <c r="G1340">
        <v>1.77</v>
      </c>
      <c r="H1340">
        <v>1.79</v>
      </c>
      <c r="I1340">
        <v>1.8</v>
      </c>
      <c r="J1340">
        <v>1.79</v>
      </c>
      <c r="K1340">
        <v>1.7849999999999999</v>
      </c>
      <c r="L1340">
        <v>1.88</v>
      </c>
      <c r="M1340">
        <v>1.92</v>
      </c>
      <c r="N1340">
        <v>2.15</v>
      </c>
      <c r="O1340" t="s">
        <v>108</v>
      </c>
      <c r="P1340" t="s">
        <v>108</v>
      </c>
      <c r="Q1340">
        <v>1.915</v>
      </c>
      <c r="R1340">
        <v>1.93</v>
      </c>
      <c r="S1340">
        <v>2.0150000000000001</v>
      </c>
      <c r="T1340">
        <v>2.9049999999999998</v>
      </c>
      <c r="U1340">
        <v>2.72</v>
      </c>
      <c r="V1340" t="s">
        <v>108</v>
      </c>
      <c r="W1340">
        <v>2.5550000000000002</v>
      </c>
      <c r="X1340">
        <v>1.895</v>
      </c>
      <c r="Y1340">
        <v>2.5950000000000002</v>
      </c>
      <c r="Z1340" t="s">
        <v>108</v>
      </c>
      <c r="AA1340" t="s">
        <v>108</v>
      </c>
      <c r="AB1340">
        <v>1.82</v>
      </c>
      <c r="AC1340">
        <v>1.8049999999999999</v>
      </c>
      <c r="AD1340">
        <v>1.9</v>
      </c>
      <c r="AE1340">
        <v>1.95</v>
      </c>
      <c r="AF1340" t="s">
        <v>108</v>
      </c>
      <c r="AG1340">
        <v>1.74</v>
      </c>
      <c r="AH1340" s="22">
        <v>1.885</v>
      </c>
      <c r="AI1340" s="24">
        <v>1.79</v>
      </c>
      <c r="AJ1340">
        <v>1.81</v>
      </c>
      <c r="AK1340">
        <v>1.9650000000000001</v>
      </c>
      <c r="AL1340">
        <v>1.78</v>
      </c>
      <c r="AM1340" s="26">
        <v>1.76</v>
      </c>
      <c r="AN1340" s="25">
        <v>1.8049999999999999</v>
      </c>
      <c r="AO1340" s="25">
        <v>1.79</v>
      </c>
      <c r="AP1340" s="27">
        <v>1.7949999999999999</v>
      </c>
      <c r="AQ1340" s="26">
        <v>1.82</v>
      </c>
      <c r="AR1340">
        <v>1.84</v>
      </c>
      <c r="AS1340">
        <v>1.77</v>
      </c>
      <c r="AT1340">
        <v>2.1</v>
      </c>
      <c r="AU1340">
        <v>2.0449999999999999</v>
      </c>
    </row>
    <row r="1341" spans="1:47">
      <c r="A1341" s="23">
        <f t="shared" si="20"/>
        <v>36161</v>
      </c>
      <c r="B1341" s="8">
        <v>36173</v>
      </c>
      <c r="C1341" t="s">
        <v>111</v>
      </c>
      <c r="D1341">
        <v>1.82</v>
      </c>
      <c r="E1341">
        <v>1.8</v>
      </c>
      <c r="F1341">
        <v>1.8149999999999999</v>
      </c>
      <c r="G1341">
        <v>1.7649999999999999</v>
      </c>
      <c r="H1341">
        <v>1.8</v>
      </c>
      <c r="I1341">
        <v>1.81</v>
      </c>
      <c r="J1341">
        <v>1.79</v>
      </c>
      <c r="K1341">
        <v>1.7949999999999999</v>
      </c>
      <c r="L1341">
        <v>1.885</v>
      </c>
      <c r="M1341">
        <v>1.94</v>
      </c>
      <c r="N1341">
        <v>2.12</v>
      </c>
      <c r="O1341" t="s">
        <v>108</v>
      </c>
      <c r="P1341" t="s">
        <v>108</v>
      </c>
      <c r="Q1341">
        <v>1.91</v>
      </c>
      <c r="R1341">
        <v>1.93</v>
      </c>
      <c r="S1341">
        <v>1.9950000000000001</v>
      </c>
      <c r="T1341">
        <v>2.7749999999999999</v>
      </c>
      <c r="U1341">
        <v>2.5449999999999999</v>
      </c>
      <c r="V1341" t="s">
        <v>108</v>
      </c>
      <c r="W1341">
        <v>2.4750000000000001</v>
      </c>
      <c r="X1341">
        <v>1.895</v>
      </c>
      <c r="Y1341">
        <v>2.4649999999999999</v>
      </c>
      <c r="Z1341" t="s">
        <v>108</v>
      </c>
      <c r="AA1341" t="s">
        <v>108</v>
      </c>
      <c r="AB1341">
        <v>1.8049999999999999</v>
      </c>
      <c r="AC1341">
        <v>1.8</v>
      </c>
      <c r="AD1341">
        <v>1.91</v>
      </c>
      <c r="AE1341">
        <v>1.9550000000000001</v>
      </c>
      <c r="AF1341" t="s">
        <v>108</v>
      </c>
      <c r="AG1341">
        <v>1.7450000000000001</v>
      </c>
      <c r="AH1341" s="22">
        <v>1.87</v>
      </c>
      <c r="AI1341" s="24">
        <v>1.79</v>
      </c>
      <c r="AJ1341">
        <v>1.8</v>
      </c>
      <c r="AK1341">
        <v>1.96</v>
      </c>
      <c r="AL1341">
        <v>1.7849999999999999</v>
      </c>
      <c r="AM1341" s="26">
        <v>1.7450000000000001</v>
      </c>
      <c r="AN1341" s="25">
        <v>1.7949999999999999</v>
      </c>
      <c r="AO1341" s="25">
        <v>1.79</v>
      </c>
      <c r="AP1341" s="27">
        <v>1.77</v>
      </c>
      <c r="AQ1341" s="26">
        <v>1.8149999999999999</v>
      </c>
      <c r="AR1341">
        <v>1.83</v>
      </c>
      <c r="AS1341">
        <v>1.7549999999999999</v>
      </c>
      <c r="AT1341">
        <v>2.06</v>
      </c>
      <c r="AU1341">
        <v>2.0099999999999998</v>
      </c>
    </row>
    <row r="1342" spans="1:47">
      <c r="A1342" s="23">
        <f t="shared" si="20"/>
        <v>36161</v>
      </c>
      <c r="B1342" s="8">
        <v>36174</v>
      </c>
      <c r="C1342" t="s">
        <v>112</v>
      </c>
      <c r="D1342">
        <v>1.865</v>
      </c>
      <c r="E1342">
        <v>1.825</v>
      </c>
      <c r="F1342">
        <v>1.855</v>
      </c>
      <c r="G1342">
        <v>1.825</v>
      </c>
      <c r="H1342">
        <v>1.83</v>
      </c>
      <c r="I1342">
        <v>1.83</v>
      </c>
      <c r="J1342">
        <v>1.7849999999999999</v>
      </c>
      <c r="K1342">
        <v>1.82</v>
      </c>
      <c r="L1342">
        <v>1.93</v>
      </c>
      <c r="M1342">
        <v>2</v>
      </c>
      <c r="N1342">
        <v>2.12</v>
      </c>
      <c r="O1342" t="s">
        <v>108</v>
      </c>
      <c r="P1342" t="s">
        <v>108</v>
      </c>
      <c r="Q1342">
        <v>1.89</v>
      </c>
      <c r="R1342">
        <v>1.92</v>
      </c>
      <c r="S1342">
        <v>1.9350000000000001</v>
      </c>
      <c r="T1342">
        <v>2.7650000000000001</v>
      </c>
      <c r="U1342">
        <v>2.5099999999999998</v>
      </c>
      <c r="V1342" t="s">
        <v>108</v>
      </c>
      <c r="W1342">
        <v>2.4249999999999998</v>
      </c>
      <c r="X1342">
        <v>1.95</v>
      </c>
      <c r="Y1342">
        <v>2.4500000000000002</v>
      </c>
      <c r="Z1342" t="s">
        <v>108</v>
      </c>
      <c r="AA1342" t="s">
        <v>108</v>
      </c>
      <c r="AB1342">
        <v>1.84</v>
      </c>
      <c r="AC1342">
        <v>1.83</v>
      </c>
      <c r="AD1342">
        <v>1.885</v>
      </c>
      <c r="AE1342">
        <v>1.91</v>
      </c>
      <c r="AF1342" t="s">
        <v>108</v>
      </c>
      <c r="AG1342">
        <v>1.7849999999999999</v>
      </c>
      <c r="AH1342" s="22">
        <v>1.86</v>
      </c>
      <c r="AI1342" s="24">
        <v>1.8</v>
      </c>
      <c r="AJ1342">
        <v>1.84</v>
      </c>
      <c r="AK1342">
        <v>1.915</v>
      </c>
      <c r="AL1342">
        <v>1.82</v>
      </c>
      <c r="AM1342" s="26">
        <v>1.8</v>
      </c>
      <c r="AN1342" s="25">
        <v>1.85</v>
      </c>
      <c r="AO1342" s="25">
        <v>1.82</v>
      </c>
      <c r="AP1342" s="27">
        <v>1.81</v>
      </c>
      <c r="AQ1342" s="26">
        <v>1.86</v>
      </c>
      <c r="AR1342">
        <v>1.91</v>
      </c>
      <c r="AS1342">
        <v>1.8049999999999999</v>
      </c>
      <c r="AT1342">
        <v>2.0699999999999998</v>
      </c>
      <c r="AU1342">
        <v>2.0550000000000002</v>
      </c>
    </row>
    <row r="1343" spans="1:47">
      <c r="A1343" s="23">
        <f t="shared" si="20"/>
        <v>36161</v>
      </c>
      <c r="B1343" s="8">
        <v>36175</v>
      </c>
      <c r="C1343" t="s">
        <v>113</v>
      </c>
      <c r="D1343">
        <v>1.78</v>
      </c>
      <c r="E1343">
        <v>1.74</v>
      </c>
      <c r="F1343">
        <v>1.7749999999999999</v>
      </c>
      <c r="G1343">
        <v>1.68</v>
      </c>
      <c r="H1343">
        <v>1.74</v>
      </c>
      <c r="I1343">
        <v>1.7350000000000001</v>
      </c>
      <c r="J1343">
        <v>1.7050000000000001</v>
      </c>
      <c r="K1343">
        <v>1.73</v>
      </c>
      <c r="L1343">
        <v>1.84</v>
      </c>
      <c r="M1343">
        <v>1.92</v>
      </c>
      <c r="N1343">
        <v>1.9650000000000001</v>
      </c>
      <c r="O1343" t="s">
        <v>108</v>
      </c>
      <c r="P1343" t="s">
        <v>108</v>
      </c>
      <c r="Q1343">
        <v>1.85</v>
      </c>
      <c r="R1343">
        <v>1.855</v>
      </c>
      <c r="S1343">
        <v>1.825</v>
      </c>
      <c r="T1343">
        <v>2.4649999999999999</v>
      </c>
      <c r="U1343">
        <v>2.29</v>
      </c>
      <c r="V1343" t="s">
        <v>108</v>
      </c>
      <c r="W1343">
        <v>2.2050000000000001</v>
      </c>
      <c r="X1343">
        <v>1.895</v>
      </c>
      <c r="Y1343">
        <v>2.29</v>
      </c>
      <c r="Z1343" t="s">
        <v>108</v>
      </c>
      <c r="AA1343" t="s">
        <v>108</v>
      </c>
      <c r="AB1343">
        <v>1.7450000000000001</v>
      </c>
      <c r="AC1343">
        <v>1.7450000000000001</v>
      </c>
      <c r="AD1343">
        <v>1.7649999999999999</v>
      </c>
      <c r="AE1343">
        <v>1.78</v>
      </c>
      <c r="AF1343" t="s">
        <v>108</v>
      </c>
      <c r="AG1343">
        <v>1.655</v>
      </c>
      <c r="AH1343" s="22">
        <v>1.7549999999999999</v>
      </c>
      <c r="AI1343" s="24">
        <v>1.74</v>
      </c>
      <c r="AJ1343">
        <v>1.7649999999999999</v>
      </c>
      <c r="AK1343">
        <v>1.79</v>
      </c>
      <c r="AL1343">
        <v>1.73</v>
      </c>
      <c r="AM1343" s="26">
        <v>1.69</v>
      </c>
      <c r="AN1343" s="25">
        <v>1.7549999999999999</v>
      </c>
      <c r="AO1343" s="25">
        <v>1.7350000000000001</v>
      </c>
      <c r="AP1343" s="27">
        <v>1.7250000000000001</v>
      </c>
      <c r="AQ1343" s="26">
        <v>1.78</v>
      </c>
      <c r="AR1343">
        <v>1.82</v>
      </c>
      <c r="AS1343">
        <v>1.7050000000000001</v>
      </c>
      <c r="AT1343">
        <v>1.9950000000000001</v>
      </c>
      <c r="AU1343">
        <v>1.9750000000000001</v>
      </c>
    </row>
    <row r="1344" spans="1:47">
      <c r="A1344" s="23">
        <f t="shared" si="20"/>
        <v>36161</v>
      </c>
      <c r="B1344" s="8">
        <v>36176</v>
      </c>
      <c r="C1344" t="s">
        <v>114</v>
      </c>
      <c r="D1344">
        <v>1.7949999999999999</v>
      </c>
      <c r="E1344">
        <v>1.7450000000000001</v>
      </c>
      <c r="F1344">
        <v>1.7949999999999999</v>
      </c>
      <c r="G1344">
        <v>1.6950000000000001</v>
      </c>
      <c r="H1344">
        <v>1.76</v>
      </c>
      <c r="I1344">
        <v>1.73</v>
      </c>
      <c r="J1344">
        <v>1.71</v>
      </c>
      <c r="K1344">
        <v>1.73</v>
      </c>
      <c r="L1344">
        <v>1.85</v>
      </c>
      <c r="M1344">
        <v>1.92</v>
      </c>
      <c r="N1344">
        <v>1.96</v>
      </c>
      <c r="O1344" t="s">
        <v>108</v>
      </c>
      <c r="P1344" t="s">
        <v>108</v>
      </c>
      <c r="Q1344">
        <v>1.865</v>
      </c>
      <c r="R1344">
        <v>1.88</v>
      </c>
      <c r="S1344">
        <v>1.845</v>
      </c>
      <c r="T1344">
        <v>2.2749999999999999</v>
      </c>
      <c r="U1344">
        <v>2.0950000000000002</v>
      </c>
      <c r="V1344" t="s">
        <v>108</v>
      </c>
      <c r="W1344">
        <v>2.0249999999999999</v>
      </c>
      <c r="X1344">
        <v>1.905</v>
      </c>
      <c r="Y1344">
        <v>2.1</v>
      </c>
      <c r="Z1344" t="s">
        <v>108</v>
      </c>
      <c r="AA1344" t="s">
        <v>108</v>
      </c>
      <c r="AB1344">
        <v>1.7450000000000001</v>
      </c>
      <c r="AC1344">
        <v>1.7450000000000001</v>
      </c>
      <c r="AD1344">
        <v>1.76</v>
      </c>
      <c r="AE1344">
        <v>1.78</v>
      </c>
      <c r="AF1344" t="s">
        <v>108</v>
      </c>
      <c r="AG1344">
        <v>1.68</v>
      </c>
      <c r="AH1344" s="22">
        <v>1.74</v>
      </c>
      <c r="AI1344" s="24">
        <v>1.73</v>
      </c>
      <c r="AJ1344">
        <v>1.77</v>
      </c>
      <c r="AK1344">
        <v>1.77</v>
      </c>
      <c r="AL1344">
        <v>1.7250000000000001</v>
      </c>
      <c r="AM1344" s="26">
        <v>1.71</v>
      </c>
      <c r="AN1344" s="25">
        <v>1.76</v>
      </c>
      <c r="AO1344" s="25">
        <v>1.74</v>
      </c>
      <c r="AP1344" s="27">
        <v>1.74</v>
      </c>
      <c r="AQ1344" s="26">
        <v>1.8</v>
      </c>
      <c r="AR1344">
        <v>1.82</v>
      </c>
      <c r="AS1344">
        <v>1.7250000000000001</v>
      </c>
      <c r="AT1344">
        <v>1.9450000000000001</v>
      </c>
      <c r="AU1344">
        <v>1.92</v>
      </c>
    </row>
    <row r="1345" spans="1:47">
      <c r="A1345" s="23">
        <f t="shared" si="20"/>
        <v>36161</v>
      </c>
      <c r="B1345" s="8">
        <v>36177</v>
      </c>
      <c r="C1345" t="s">
        <v>107</v>
      </c>
      <c r="D1345">
        <v>1.7949999999999999</v>
      </c>
      <c r="E1345">
        <v>1.7450000000000001</v>
      </c>
      <c r="F1345">
        <v>1.7949999999999999</v>
      </c>
      <c r="G1345">
        <v>1.6950000000000001</v>
      </c>
      <c r="H1345">
        <v>1.76</v>
      </c>
      <c r="I1345">
        <v>1.73</v>
      </c>
      <c r="J1345">
        <v>1.71</v>
      </c>
      <c r="K1345">
        <v>1.73</v>
      </c>
      <c r="L1345">
        <v>1.85</v>
      </c>
      <c r="M1345">
        <v>1.92</v>
      </c>
      <c r="N1345">
        <v>1.96</v>
      </c>
      <c r="O1345" t="s">
        <v>108</v>
      </c>
      <c r="P1345" t="s">
        <v>108</v>
      </c>
      <c r="Q1345">
        <v>1.865</v>
      </c>
      <c r="R1345">
        <v>1.88</v>
      </c>
      <c r="S1345">
        <v>1.845</v>
      </c>
      <c r="T1345">
        <v>2.2749999999999999</v>
      </c>
      <c r="U1345">
        <v>2.0950000000000002</v>
      </c>
      <c r="V1345" t="s">
        <v>108</v>
      </c>
      <c r="W1345">
        <v>2.0249999999999999</v>
      </c>
      <c r="X1345">
        <v>1.905</v>
      </c>
      <c r="Y1345">
        <v>2.1</v>
      </c>
      <c r="Z1345" t="s">
        <v>108</v>
      </c>
      <c r="AA1345" t="s">
        <v>108</v>
      </c>
      <c r="AB1345">
        <v>1.7450000000000001</v>
      </c>
      <c r="AC1345">
        <v>1.7450000000000001</v>
      </c>
      <c r="AD1345">
        <v>1.76</v>
      </c>
      <c r="AE1345">
        <v>1.78</v>
      </c>
      <c r="AF1345" t="s">
        <v>108</v>
      </c>
      <c r="AG1345">
        <v>1.68</v>
      </c>
      <c r="AH1345" s="22">
        <v>1.74</v>
      </c>
      <c r="AI1345" s="24">
        <v>1.73</v>
      </c>
      <c r="AJ1345">
        <v>1.77</v>
      </c>
      <c r="AK1345">
        <v>1.77</v>
      </c>
      <c r="AL1345">
        <v>1.7250000000000001</v>
      </c>
      <c r="AM1345" s="26">
        <v>1.71</v>
      </c>
      <c r="AN1345" s="25">
        <v>1.76</v>
      </c>
      <c r="AO1345" s="25">
        <v>1.74</v>
      </c>
      <c r="AP1345" s="27">
        <v>1.74</v>
      </c>
      <c r="AQ1345" s="26">
        <v>1.8</v>
      </c>
      <c r="AR1345">
        <v>1.82</v>
      </c>
      <c r="AS1345">
        <v>1.7250000000000001</v>
      </c>
      <c r="AT1345">
        <v>1.9450000000000001</v>
      </c>
      <c r="AU1345">
        <v>1.92</v>
      </c>
    </row>
    <row r="1346" spans="1:47">
      <c r="A1346" s="23">
        <f t="shared" si="20"/>
        <v>36161</v>
      </c>
      <c r="B1346" s="8">
        <v>36179</v>
      </c>
      <c r="C1346" t="s">
        <v>110</v>
      </c>
      <c r="D1346">
        <v>1.7949999999999999</v>
      </c>
      <c r="E1346">
        <v>1.7450000000000001</v>
      </c>
      <c r="F1346">
        <v>1.7949999999999999</v>
      </c>
      <c r="G1346">
        <v>1.6950000000000001</v>
      </c>
      <c r="H1346">
        <v>1.76</v>
      </c>
      <c r="I1346">
        <v>1.73</v>
      </c>
      <c r="J1346">
        <v>1.71</v>
      </c>
      <c r="K1346">
        <v>1.73</v>
      </c>
      <c r="L1346">
        <v>1.85</v>
      </c>
      <c r="M1346">
        <v>1.92</v>
      </c>
      <c r="N1346">
        <v>1.96</v>
      </c>
      <c r="O1346" t="s">
        <v>108</v>
      </c>
      <c r="P1346" t="s">
        <v>108</v>
      </c>
      <c r="Q1346">
        <v>1.865</v>
      </c>
      <c r="R1346">
        <v>1.88</v>
      </c>
      <c r="S1346">
        <v>1.845</v>
      </c>
      <c r="T1346">
        <v>2.2749999999999999</v>
      </c>
      <c r="U1346">
        <v>2.0950000000000002</v>
      </c>
      <c r="V1346" t="s">
        <v>108</v>
      </c>
      <c r="W1346">
        <v>2.0249999999999999</v>
      </c>
      <c r="X1346">
        <v>1.905</v>
      </c>
      <c r="Y1346">
        <v>2.1</v>
      </c>
      <c r="Z1346" t="s">
        <v>108</v>
      </c>
      <c r="AA1346" t="s">
        <v>108</v>
      </c>
      <c r="AB1346">
        <v>1.7450000000000001</v>
      </c>
      <c r="AC1346">
        <v>1.7450000000000001</v>
      </c>
      <c r="AD1346">
        <v>1.76</v>
      </c>
      <c r="AE1346">
        <v>1.78</v>
      </c>
      <c r="AF1346" t="s">
        <v>108</v>
      </c>
      <c r="AG1346">
        <v>1.68</v>
      </c>
      <c r="AH1346" s="22">
        <v>1.74</v>
      </c>
      <c r="AI1346" s="24">
        <v>1.73</v>
      </c>
      <c r="AJ1346">
        <v>1.77</v>
      </c>
      <c r="AK1346">
        <v>1.77</v>
      </c>
      <c r="AL1346">
        <v>1.7250000000000001</v>
      </c>
      <c r="AM1346" s="26">
        <v>1.71</v>
      </c>
      <c r="AN1346" s="25">
        <v>1.76</v>
      </c>
      <c r="AO1346" s="25">
        <v>1.74</v>
      </c>
      <c r="AP1346" s="27">
        <v>1.74</v>
      </c>
      <c r="AQ1346" s="26">
        <v>1.8</v>
      </c>
      <c r="AR1346">
        <v>1.82</v>
      </c>
      <c r="AS1346">
        <v>1.7250000000000001</v>
      </c>
      <c r="AT1346">
        <v>1.9450000000000001</v>
      </c>
      <c r="AU1346">
        <v>1.92</v>
      </c>
    </row>
    <row r="1347" spans="1:47">
      <c r="A1347" s="23">
        <f t="shared" si="20"/>
        <v>36161</v>
      </c>
      <c r="B1347" s="8">
        <v>36180</v>
      </c>
      <c r="C1347" t="s">
        <v>111</v>
      </c>
      <c r="D1347">
        <v>1.77</v>
      </c>
      <c r="E1347">
        <v>1.73</v>
      </c>
      <c r="F1347">
        <v>1.76</v>
      </c>
      <c r="G1347">
        <v>1.7</v>
      </c>
      <c r="H1347">
        <v>1.7350000000000001</v>
      </c>
      <c r="I1347">
        <v>1.7250000000000001</v>
      </c>
      <c r="J1347">
        <v>1.7050000000000001</v>
      </c>
      <c r="K1347">
        <v>1.72</v>
      </c>
      <c r="L1347">
        <v>1.845</v>
      </c>
      <c r="M1347">
        <v>1.875</v>
      </c>
      <c r="N1347">
        <v>1.88</v>
      </c>
      <c r="O1347" t="s">
        <v>108</v>
      </c>
      <c r="P1347" t="s">
        <v>108</v>
      </c>
      <c r="Q1347">
        <v>1.835</v>
      </c>
      <c r="R1347">
        <v>1.86</v>
      </c>
      <c r="S1347">
        <v>1.825</v>
      </c>
      <c r="T1347">
        <v>2.19</v>
      </c>
      <c r="U1347">
        <v>2.0499999999999998</v>
      </c>
      <c r="V1347" t="s">
        <v>108</v>
      </c>
      <c r="W1347">
        <v>1.99</v>
      </c>
      <c r="X1347">
        <v>1.905</v>
      </c>
      <c r="Y1347">
        <v>2.0649999999999999</v>
      </c>
      <c r="Z1347" t="s">
        <v>108</v>
      </c>
      <c r="AA1347" t="s">
        <v>108</v>
      </c>
      <c r="AB1347">
        <v>1.7250000000000001</v>
      </c>
      <c r="AC1347">
        <v>1.72</v>
      </c>
      <c r="AD1347">
        <v>1.76</v>
      </c>
      <c r="AE1347">
        <v>1.78</v>
      </c>
      <c r="AF1347" t="s">
        <v>108</v>
      </c>
      <c r="AG1347">
        <v>1.68</v>
      </c>
      <c r="AH1347" s="22">
        <v>1.74</v>
      </c>
      <c r="AI1347" s="24">
        <v>1.7350000000000001</v>
      </c>
      <c r="AJ1347">
        <v>1.75</v>
      </c>
      <c r="AK1347">
        <v>1.7649999999999999</v>
      </c>
      <c r="AL1347">
        <v>1.71</v>
      </c>
      <c r="AM1347" s="26">
        <v>1.6950000000000001</v>
      </c>
      <c r="AN1347" s="25">
        <v>1.7350000000000001</v>
      </c>
      <c r="AO1347" s="25">
        <v>1.7150000000000001</v>
      </c>
      <c r="AP1347" s="27">
        <v>1.74</v>
      </c>
      <c r="AQ1347" s="26">
        <v>1.7749999999999999</v>
      </c>
      <c r="AR1347">
        <v>1.7949999999999999</v>
      </c>
      <c r="AS1347">
        <v>1.7050000000000001</v>
      </c>
      <c r="AT1347">
        <v>1.9650000000000001</v>
      </c>
      <c r="AU1347">
        <v>1.92</v>
      </c>
    </row>
    <row r="1348" spans="1:47">
      <c r="A1348" s="23">
        <f t="shared" si="20"/>
        <v>36161</v>
      </c>
      <c r="B1348" s="8">
        <v>36181</v>
      </c>
      <c r="C1348" t="s">
        <v>112</v>
      </c>
      <c r="D1348">
        <v>1.8</v>
      </c>
      <c r="E1348">
        <v>1.7450000000000001</v>
      </c>
      <c r="F1348">
        <v>1.7749999999999999</v>
      </c>
      <c r="G1348">
        <v>1.7350000000000001</v>
      </c>
      <c r="H1348">
        <v>1.7549999999999999</v>
      </c>
      <c r="I1348">
        <v>1.75</v>
      </c>
      <c r="J1348">
        <v>1.7250000000000001</v>
      </c>
      <c r="K1348">
        <v>1.74</v>
      </c>
      <c r="L1348">
        <v>1.91</v>
      </c>
      <c r="M1348">
        <v>1.9350000000000001</v>
      </c>
      <c r="N1348">
        <v>1.9350000000000001</v>
      </c>
      <c r="O1348" t="s">
        <v>108</v>
      </c>
      <c r="P1348" t="s">
        <v>108</v>
      </c>
      <c r="Q1348">
        <v>1.86</v>
      </c>
      <c r="R1348">
        <v>1.87</v>
      </c>
      <c r="S1348">
        <v>1.84</v>
      </c>
      <c r="T1348">
        <v>2.09</v>
      </c>
      <c r="U1348">
        <v>2.0099999999999998</v>
      </c>
      <c r="V1348" t="s">
        <v>108</v>
      </c>
      <c r="W1348">
        <v>2.0049999999999999</v>
      </c>
      <c r="X1348">
        <v>1.925</v>
      </c>
      <c r="Y1348">
        <v>2.0150000000000001</v>
      </c>
      <c r="Z1348" t="s">
        <v>108</v>
      </c>
      <c r="AA1348" t="s">
        <v>108</v>
      </c>
      <c r="AB1348">
        <v>1.7450000000000001</v>
      </c>
      <c r="AC1348">
        <v>1.7350000000000001</v>
      </c>
      <c r="AD1348">
        <v>1.77</v>
      </c>
      <c r="AE1348">
        <v>1.7949999999999999</v>
      </c>
      <c r="AF1348" t="s">
        <v>108</v>
      </c>
      <c r="AG1348">
        <v>1.69</v>
      </c>
      <c r="AH1348" s="22">
        <v>1.76</v>
      </c>
      <c r="AI1348" s="24">
        <v>1.7549999999999999</v>
      </c>
      <c r="AJ1348">
        <v>1.78</v>
      </c>
      <c r="AK1348">
        <v>1.78</v>
      </c>
      <c r="AL1348">
        <v>1.7250000000000001</v>
      </c>
      <c r="AM1348" s="26">
        <v>1.675</v>
      </c>
      <c r="AN1348" s="25">
        <v>1.7350000000000001</v>
      </c>
      <c r="AO1348" s="25">
        <v>1.7350000000000001</v>
      </c>
      <c r="AP1348" s="27">
        <v>1.78</v>
      </c>
      <c r="AQ1348" s="26">
        <v>1.8049999999999999</v>
      </c>
      <c r="AR1348">
        <v>1.84</v>
      </c>
      <c r="AS1348">
        <v>1.72</v>
      </c>
      <c r="AT1348">
        <v>1.96</v>
      </c>
      <c r="AU1348">
        <v>1.94</v>
      </c>
    </row>
    <row r="1349" spans="1:47">
      <c r="A1349" s="23">
        <f t="shared" ref="A1349:A1412" si="21">DATE(YEAR(B1349),MONTH(B1349),1)</f>
        <v>36161</v>
      </c>
      <c r="B1349" s="8">
        <v>36182</v>
      </c>
      <c r="C1349" t="s">
        <v>113</v>
      </c>
      <c r="D1349">
        <v>1.845</v>
      </c>
      <c r="E1349">
        <v>1.8</v>
      </c>
      <c r="F1349">
        <v>1.83</v>
      </c>
      <c r="G1349">
        <v>1.7649999999999999</v>
      </c>
      <c r="H1349">
        <v>1.7949999999999999</v>
      </c>
      <c r="I1349">
        <v>1.7849999999999999</v>
      </c>
      <c r="J1349">
        <v>1.76</v>
      </c>
      <c r="K1349">
        <v>1.7749999999999999</v>
      </c>
      <c r="L1349">
        <v>1.96</v>
      </c>
      <c r="M1349">
        <v>1.9750000000000001</v>
      </c>
      <c r="N1349">
        <v>1.97</v>
      </c>
      <c r="O1349" t="s">
        <v>108</v>
      </c>
      <c r="P1349" t="s">
        <v>108</v>
      </c>
      <c r="Q1349">
        <v>1.915</v>
      </c>
      <c r="R1349">
        <v>1.915</v>
      </c>
      <c r="S1349">
        <v>1.9</v>
      </c>
      <c r="T1349">
        <v>2.12</v>
      </c>
      <c r="U1349">
        <v>2.0449999999999999</v>
      </c>
      <c r="V1349" t="s">
        <v>108</v>
      </c>
      <c r="W1349">
        <v>2.0049999999999999</v>
      </c>
      <c r="X1349">
        <v>1.97</v>
      </c>
      <c r="Y1349">
        <v>2.0249999999999999</v>
      </c>
      <c r="Z1349" t="s">
        <v>108</v>
      </c>
      <c r="AA1349" t="s">
        <v>108</v>
      </c>
      <c r="AB1349">
        <v>1.77</v>
      </c>
      <c r="AC1349">
        <v>1.76</v>
      </c>
      <c r="AD1349">
        <v>1.82</v>
      </c>
      <c r="AE1349">
        <v>1.83</v>
      </c>
      <c r="AF1349" t="s">
        <v>108</v>
      </c>
      <c r="AG1349">
        <v>1.72</v>
      </c>
      <c r="AH1349" s="22">
        <v>1.8049999999999999</v>
      </c>
      <c r="AI1349" s="24">
        <v>1.79</v>
      </c>
      <c r="AJ1349">
        <v>1.82</v>
      </c>
      <c r="AK1349">
        <v>1.845</v>
      </c>
      <c r="AL1349">
        <v>1.76</v>
      </c>
      <c r="AM1349" s="26">
        <v>1.72</v>
      </c>
      <c r="AN1349" s="25">
        <v>1.7549999999999999</v>
      </c>
      <c r="AO1349" s="25">
        <v>1.7549999999999999</v>
      </c>
      <c r="AP1349" s="27">
        <v>1.7949999999999999</v>
      </c>
      <c r="AQ1349" s="26">
        <v>1.83</v>
      </c>
      <c r="AR1349">
        <v>1.85</v>
      </c>
      <c r="AS1349">
        <v>1.7649999999999999</v>
      </c>
      <c r="AT1349">
        <v>1.9850000000000001</v>
      </c>
      <c r="AU1349">
        <v>1.9650000000000001</v>
      </c>
    </row>
    <row r="1350" spans="1:47">
      <c r="A1350" s="23">
        <f t="shared" si="21"/>
        <v>36161</v>
      </c>
      <c r="B1350" s="8">
        <v>36183</v>
      </c>
      <c r="C1350" t="s">
        <v>114</v>
      </c>
      <c r="D1350">
        <v>1.81</v>
      </c>
      <c r="E1350">
        <v>1.77</v>
      </c>
      <c r="F1350">
        <v>1.7949999999999999</v>
      </c>
      <c r="G1350">
        <v>1.75</v>
      </c>
      <c r="H1350">
        <v>1.7649999999999999</v>
      </c>
      <c r="I1350">
        <v>1.78</v>
      </c>
      <c r="J1350">
        <v>1.75</v>
      </c>
      <c r="K1350">
        <v>1.7649999999999999</v>
      </c>
      <c r="L1350">
        <v>1.915</v>
      </c>
      <c r="M1350">
        <v>1.9350000000000001</v>
      </c>
      <c r="N1350">
        <v>1.92</v>
      </c>
      <c r="O1350" t="s">
        <v>108</v>
      </c>
      <c r="P1350" t="s">
        <v>108</v>
      </c>
      <c r="Q1350">
        <v>1.88</v>
      </c>
      <c r="R1350">
        <v>1.87</v>
      </c>
      <c r="S1350">
        <v>1.87</v>
      </c>
      <c r="T1350">
        <v>2.105</v>
      </c>
      <c r="U1350">
        <v>2.02</v>
      </c>
      <c r="V1350" t="s">
        <v>108</v>
      </c>
      <c r="W1350">
        <v>1.9950000000000001</v>
      </c>
      <c r="X1350">
        <v>1.9350000000000001</v>
      </c>
      <c r="Y1350">
        <v>2.02</v>
      </c>
      <c r="Z1350" t="s">
        <v>108</v>
      </c>
      <c r="AA1350" t="s">
        <v>108</v>
      </c>
      <c r="AB1350">
        <v>1.7450000000000001</v>
      </c>
      <c r="AC1350">
        <v>1.7350000000000001</v>
      </c>
      <c r="AD1350">
        <v>1.81</v>
      </c>
      <c r="AE1350">
        <v>1.825</v>
      </c>
      <c r="AF1350" t="s">
        <v>108</v>
      </c>
      <c r="AG1350">
        <v>1.7150000000000001</v>
      </c>
      <c r="AH1350" s="22">
        <v>1.79</v>
      </c>
      <c r="AI1350" s="24">
        <v>1.77</v>
      </c>
      <c r="AJ1350">
        <v>1.79</v>
      </c>
      <c r="AK1350">
        <v>1.82</v>
      </c>
      <c r="AL1350">
        <v>1.7450000000000001</v>
      </c>
      <c r="AM1350" s="26">
        <v>1.7</v>
      </c>
      <c r="AN1350" s="25">
        <v>1.7450000000000001</v>
      </c>
      <c r="AO1350" s="25">
        <v>1.7450000000000001</v>
      </c>
      <c r="AP1350" s="27">
        <v>1.7749999999999999</v>
      </c>
      <c r="AQ1350" s="26">
        <v>1.8049999999999999</v>
      </c>
      <c r="AR1350">
        <v>1.84</v>
      </c>
      <c r="AS1350">
        <v>1.7450000000000001</v>
      </c>
      <c r="AT1350">
        <v>1.99</v>
      </c>
      <c r="AU1350">
        <v>1.94</v>
      </c>
    </row>
    <row r="1351" spans="1:47">
      <c r="A1351" s="23">
        <f t="shared" si="21"/>
        <v>36161</v>
      </c>
      <c r="B1351" s="8">
        <v>36184</v>
      </c>
      <c r="C1351" t="s">
        <v>107</v>
      </c>
      <c r="D1351">
        <v>1.81</v>
      </c>
      <c r="E1351">
        <v>1.77</v>
      </c>
      <c r="F1351">
        <v>1.7949999999999999</v>
      </c>
      <c r="G1351">
        <v>1.75</v>
      </c>
      <c r="H1351">
        <v>1.7649999999999999</v>
      </c>
      <c r="I1351">
        <v>1.78</v>
      </c>
      <c r="J1351">
        <v>1.75</v>
      </c>
      <c r="K1351">
        <v>1.7649999999999999</v>
      </c>
      <c r="L1351">
        <v>1.915</v>
      </c>
      <c r="M1351">
        <v>1.9350000000000001</v>
      </c>
      <c r="N1351">
        <v>1.92</v>
      </c>
      <c r="O1351" t="s">
        <v>108</v>
      </c>
      <c r="P1351" t="s">
        <v>108</v>
      </c>
      <c r="Q1351">
        <v>1.88</v>
      </c>
      <c r="R1351">
        <v>1.87</v>
      </c>
      <c r="S1351">
        <v>1.87</v>
      </c>
      <c r="T1351">
        <v>2.105</v>
      </c>
      <c r="U1351">
        <v>2.02</v>
      </c>
      <c r="V1351" t="s">
        <v>108</v>
      </c>
      <c r="W1351">
        <v>1.9950000000000001</v>
      </c>
      <c r="X1351">
        <v>1.9350000000000001</v>
      </c>
      <c r="Y1351">
        <v>2.02</v>
      </c>
      <c r="Z1351" t="s">
        <v>108</v>
      </c>
      <c r="AA1351" t="s">
        <v>108</v>
      </c>
      <c r="AB1351">
        <v>1.7450000000000001</v>
      </c>
      <c r="AC1351">
        <v>1.7350000000000001</v>
      </c>
      <c r="AD1351">
        <v>1.81</v>
      </c>
      <c r="AE1351">
        <v>1.825</v>
      </c>
      <c r="AF1351" t="s">
        <v>108</v>
      </c>
      <c r="AG1351">
        <v>1.7150000000000001</v>
      </c>
      <c r="AH1351" s="22">
        <v>1.79</v>
      </c>
      <c r="AI1351" s="24">
        <v>1.77</v>
      </c>
      <c r="AJ1351">
        <v>1.79</v>
      </c>
      <c r="AK1351">
        <v>1.82</v>
      </c>
      <c r="AL1351">
        <v>1.7450000000000001</v>
      </c>
      <c r="AM1351" s="26">
        <v>1.7</v>
      </c>
      <c r="AN1351" s="25">
        <v>1.7450000000000001</v>
      </c>
      <c r="AO1351" s="25">
        <v>1.7450000000000001</v>
      </c>
      <c r="AP1351" s="27">
        <v>1.7749999999999999</v>
      </c>
      <c r="AQ1351" s="26">
        <v>1.8049999999999999</v>
      </c>
      <c r="AR1351">
        <v>1.84</v>
      </c>
      <c r="AS1351">
        <v>1.7450000000000001</v>
      </c>
      <c r="AT1351">
        <v>1.99</v>
      </c>
      <c r="AU1351">
        <v>1.94</v>
      </c>
    </row>
    <row r="1352" spans="1:47">
      <c r="A1352" s="23">
        <f t="shared" si="21"/>
        <v>36161</v>
      </c>
      <c r="B1352" s="8">
        <v>36185</v>
      </c>
      <c r="C1352" t="s">
        <v>109</v>
      </c>
      <c r="D1352">
        <v>1.81</v>
      </c>
      <c r="E1352">
        <v>1.77</v>
      </c>
      <c r="F1352">
        <v>1.7949999999999999</v>
      </c>
      <c r="G1352">
        <v>1.75</v>
      </c>
      <c r="H1352">
        <v>1.7649999999999999</v>
      </c>
      <c r="I1352">
        <v>1.78</v>
      </c>
      <c r="J1352">
        <v>1.75</v>
      </c>
      <c r="K1352">
        <v>1.7649999999999999</v>
      </c>
      <c r="L1352">
        <v>1.915</v>
      </c>
      <c r="M1352">
        <v>1.9350000000000001</v>
      </c>
      <c r="N1352">
        <v>1.92</v>
      </c>
      <c r="O1352" t="s">
        <v>108</v>
      </c>
      <c r="P1352" t="s">
        <v>108</v>
      </c>
      <c r="Q1352">
        <v>1.88</v>
      </c>
      <c r="R1352">
        <v>1.87</v>
      </c>
      <c r="S1352">
        <v>1.87</v>
      </c>
      <c r="T1352">
        <v>2.105</v>
      </c>
      <c r="U1352">
        <v>2.02</v>
      </c>
      <c r="V1352" t="s">
        <v>108</v>
      </c>
      <c r="W1352">
        <v>1.9950000000000001</v>
      </c>
      <c r="X1352">
        <v>1.9350000000000001</v>
      </c>
      <c r="Y1352">
        <v>2.02</v>
      </c>
      <c r="Z1352" t="s">
        <v>108</v>
      </c>
      <c r="AA1352" t="s">
        <v>108</v>
      </c>
      <c r="AB1352">
        <v>1.7450000000000001</v>
      </c>
      <c r="AC1352">
        <v>1.7350000000000001</v>
      </c>
      <c r="AD1352">
        <v>1.81</v>
      </c>
      <c r="AE1352">
        <v>1.825</v>
      </c>
      <c r="AF1352" t="s">
        <v>108</v>
      </c>
      <c r="AG1352">
        <v>1.7150000000000001</v>
      </c>
      <c r="AH1352" s="22">
        <v>1.79</v>
      </c>
      <c r="AI1352" s="24">
        <v>1.77</v>
      </c>
      <c r="AJ1352">
        <v>1.79</v>
      </c>
      <c r="AK1352">
        <v>1.82</v>
      </c>
      <c r="AL1352">
        <v>1.7450000000000001</v>
      </c>
      <c r="AM1352" s="26">
        <v>1.7</v>
      </c>
      <c r="AN1352" s="25">
        <v>1.7450000000000001</v>
      </c>
      <c r="AO1352" s="25">
        <v>1.7450000000000001</v>
      </c>
      <c r="AP1352" s="27">
        <v>1.7749999999999999</v>
      </c>
      <c r="AQ1352" s="26">
        <v>1.8049999999999999</v>
      </c>
      <c r="AR1352">
        <v>1.84</v>
      </c>
      <c r="AS1352">
        <v>1.7450000000000001</v>
      </c>
      <c r="AT1352">
        <v>1.99</v>
      </c>
      <c r="AU1352">
        <v>1.94</v>
      </c>
    </row>
    <row r="1353" spans="1:47">
      <c r="A1353" s="23">
        <f t="shared" si="21"/>
        <v>36161</v>
      </c>
      <c r="B1353" s="8">
        <v>36186</v>
      </c>
      <c r="C1353" t="s">
        <v>110</v>
      </c>
      <c r="D1353">
        <v>1.75</v>
      </c>
      <c r="E1353">
        <v>1.72</v>
      </c>
      <c r="F1353">
        <v>1.7450000000000001</v>
      </c>
      <c r="G1353">
        <v>1.7</v>
      </c>
      <c r="H1353">
        <v>1.7150000000000001</v>
      </c>
      <c r="I1353">
        <v>1.7150000000000001</v>
      </c>
      <c r="J1353">
        <v>1.6950000000000001</v>
      </c>
      <c r="K1353">
        <v>1.7050000000000001</v>
      </c>
      <c r="L1353">
        <v>1.825</v>
      </c>
      <c r="M1353">
        <v>1.835</v>
      </c>
      <c r="N1353">
        <v>1.845</v>
      </c>
      <c r="O1353" t="s">
        <v>108</v>
      </c>
      <c r="P1353" t="s">
        <v>108</v>
      </c>
      <c r="Q1353">
        <v>1.825</v>
      </c>
      <c r="R1353">
        <v>1.825</v>
      </c>
      <c r="S1353">
        <v>1.8049999999999999</v>
      </c>
      <c r="T1353">
        <v>2.0249999999999999</v>
      </c>
      <c r="U1353">
        <v>1.9450000000000001</v>
      </c>
      <c r="V1353" t="s">
        <v>108</v>
      </c>
      <c r="W1353">
        <v>1.94</v>
      </c>
      <c r="X1353">
        <v>1.845</v>
      </c>
      <c r="Y1353">
        <v>1.9650000000000001</v>
      </c>
      <c r="Z1353" t="s">
        <v>108</v>
      </c>
      <c r="AA1353" t="s">
        <v>108</v>
      </c>
      <c r="AB1353">
        <v>1.71</v>
      </c>
      <c r="AC1353">
        <v>1.7050000000000001</v>
      </c>
      <c r="AD1353">
        <v>1.74</v>
      </c>
      <c r="AE1353">
        <v>1.7450000000000001</v>
      </c>
      <c r="AF1353" t="s">
        <v>108</v>
      </c>
      <c r="AG1353">
        <v>1.66</v>
      </c>
      <c r="AH1353" s="22">
        <v>1.7450000000000001</v>
      </c>
      <c r="AI1353" s="24">
        <v>1.71</v>
      </c>
      <c r="AJ1353">
        <v>1.73</v>
      </c>
      <c r="AK1353">
        <v>1.75</v>
      </c>
      <c r="AL1353">
        <v>1.7</v>
      </c>
      <c r="AM1353" s="26">
        <v>1.66</v>
      </c>
      <c r="AN1353" s="25">
        <v>1.7050000000000001</v>
      </c>
      <c r="AO1353" s="25">
        <v>1.7050000000000001</v>
      </c>
      <c r="AP1353" s="27">
        <v>1.73</v>
      </c>
      <c r="AQ1353" s="26">
        <v>1.76</v>
      </c>
      <c r="AR1353">
        <v>1.79</v>
      </c>
      <c r="AS1353">
        <v>1.7050000000000001</v>
      </c>
      <c r="AT1353">
        <v>1.9</v>
      </c>
      <c r="AU1353">
        <v>1.855</v>
      </c>
    </row>
    <row r="1354" spans="1:47">
      <c r="A1354" s="23">
        <f t="shared" si="21"/>
        <v>36161</v>
      </c>
      <c r="B1354" s="8">
        <v>36187</v>
      </c>
      <c r="C1354" t="s">
        <v>111</v>
      </c>
      <c r="D1354">
        <v>1.72</v>
      </c>
      <c r="E1354">
        <v>1.6850000000000001</v>
      </c>
      <c r="F1354">
        <v>1.6950000000000001</v>
      </c>
      <c r="G1354">
        <v>1.66</v>
      </c>
      <c r="H1354">
        <v>1.69</v>
      </c>
      <c r="I1354">
        <v>1.71</v>
      </c>
      <c r="J1354">
        <v>1.675</v>
      </c>
      <c r="K1354">
        <v>1.6950000000000001</v>
      </c>
      <c r="L1354">
        <v>1.825</v>
      </c>
      <c r="M1354">
        <v>1.84</v>
      </c>
      <c r="N1354">
        <v>1.845</v>
      </c>
      <c r="O1354" t="s">
        <v>108</v>
      </c>
      <c r="P1354" t="s">
        <v>108</v>
      </c>
      <c r="Q1354">
        <v>1.825</v>
      </c>
      <c r="R1354">
        <v>1.84</v>
      </c>
      <c r="S1354">
        <v>1.7949999999999999</v>
      </c>
      <c r="T1354">
        <v>1.9950000000000001</v>
      </c>
      <c r="U1354">
        <v>1.9350000000000001</v>
      </c>
      <c r="V1354" t="s">
        <v>108</v>
      </c>
      <c r="W1354">
        <v>1.93</v>
      </c>
      <c r="X1354">
        <v>1.84</v>
      </c>
      <c r="Y1354">
        <v>1.9350000000000001</v>
      </c>
      <c r="Z1354" t="s">
        <v>108</v>
      </c>
      <c r="AA1354" t="s">
        <v>108</v>
      </c>
      <c r="AB1354">
        <v>1.69</v>
      </c>
      <c r="AC1354">
        <v>1.6850000000000001</v>
      </c>
      <c r="AD1354">
        <v>1.73</v>
      </c>
      <c r="AE1354">
        <v>1.75</v>
      </c>
      <c r="AF1354" t="s">
        <v>108</v>
      </c>
      <c r="AG1354">
        <v>1.635</v>
      </c>
      <c r="AH1354" s="22">
        <v>1.72</v>
      </c>
      <c r="AI1354" s="24">
        <v>1.69</v>
      </c>
      <c r="AJ1354">
        <v>1.7050000000000001</v>
      </c>
      <c r="AK1354">
        <v>1.7450000000000001</v>
      </c>
      <c r="AL1354">
        <v>1.66</v>
      </c>
      <c r="AM1354" s="26">
        <v>1.63</v>
      </c>
      <c r="AN1354" s="25">
        <v>1.675</v>
      </c>
      <c r="AO1354" s="25">
        <v>1.675</v>
      </c>
      <c r="AP1354" s="27">
        <v>1.7150000000000001</v>
      </c>
      <c r="AQ1354" s="26">
        <v>1.75</v>
      </c>
      <c r="AR1354">
        <v>1.77</v>
      </c>
      <c r="AS1354">
        <v>1.67</v>
      </c>
      <c r="AT1354">
        <v>1.86</v>
      </c>
      <c r="AU1354">
        <v>1.85</v>
      </c>
    </row>
    <row r="1355" spans="1:47">
      <c r="A1355" s="23">
        <f t="shared" si="21"/>
        <v>36161</v>
      </c>
      <c r="B1355" s="8">
        <v>36188</v>
      </c>
      <c r="C1355" t="s">
        <v>112</v>
      </c>
      <c r="D1355">
        <v>1.75</v>
      </c>
      <c r="E1355">
        <v>1.72</v>
      </c>
      <c r="F1355">
        <v>1.73</v>
      </c>
      <c r="G1355">
        <v>1.69</v>
      </c>
      <c r="H1355">
        <v>1.73</v>
      </c>
      <c r="I1355">
        <v>1.72</v>
      </c>
      <c r="J1355">
        <v>1.7</v>
      </c>
      <c r="K1355">
        <v>1.7150000000000001</v>
      </c>
      <c r="L1355">
        <v>1.86</v>
      </c>
      <c r="M1355">
        <v>1.885</v>
      </c>
      <c r="N1355">
        <v>1.905</v>
      </c>
      <c r="O1355" t="s">
        <v>108</v>
      </c>
      <c r="P1355" t="s">
        <v>108</v>
      </c>
      <c r="Q1355">
        <v>1.84</v>
      </c>
      <c r="R1355">
        <v>1.855</v>
      </c>
      <c r="S1355">
        <v>1.8</v>
      </c>
      <c r="T1355">
        <v>2.0099999999999998</v>
      </c>
      <c r="U1355">
        <v>1.9450000000000001</v>
      </c>
      <c r="V1355" t="s">
        <v>108</v>
      </c>
      <c r="W1355">
        <v>1.93</v>
      </c>
      <c r="X1355">
        <v>1.915</v>
      </c>
      <c r="Y1355">
        <v>1.95</v>
      </c>
      <c r="Z1355" t="s">
        <v>108</v>
      </c>
      <c r="AA1355" t="s">
        <v>108</v>
      </c>
      <c r="AB1355">
        <v>1.72</v>
      </c>
      <c r="AC1355">
        <v>1.7150000000000001</v>
      </c>
      <c r="AD1355">
        <v>1.7450000000000001</v>
      </c>
      <c r="AE1355">
        <v>1.7649999999999999</v>
      </c>
      <c r="AF1355" t="s">
        <v>108</v>
      </c>
      <c r="AG1355">
        <v>1.65</v>
      </c>
      <c r="AH1355" s="22">
        <v>1.73</v>
      </c>
      <c r="AI1355" s="24">
        <v>1.71</v>
      </c>
      <c r="AJ1355">
        <v>1.7350000000000001</v>
      </c>
      <c r="AK1355">
        <v>1.75</v>
      </c>
      <c r="AL1355">
        <v>1.6950000000000001</v>
      </c>
      <c r="AM1355" s="26">
        <v>1.675</v>
      </c>
      <c r="AN1355" s="25">
        <v>1.71</v>
      </c>
      <c r="AO1355" s="25">
        <v>1.7050000000000001</v>
      </c>
      <c r="AP1355" s="27">
        <v>1.7350000000000001</v>
      </c>
      <c r="AQ1355" s="26">
        <v>1.7849999999999999</v>
      </c>
      <c r="AR1355">
        <v>1.8049999999999999</v>
      </c>
      <c r="AS1355">
        <v>1.71</v>
      </c>
      <c r="AT1355">
        <v>1.92</v>
      </c>
      <c r="AU1355">
        <v>1.895</v>
      </c>
    </row>
    <row r="1356" spans="1:47">
      <c r="A1356" s="23">
        <f t="shared" si="21"/>
        <v>36161</v>
      </c>
      <c r="B1356" s="8">
        <v>36189</v>
      </c>
      <c r="C1356" t="s">
        <v>113</v>
      </c>
      <c r="D1356">
        <v>1.8049999999999999</v>
      </c>
      <c r="E1356">
        <v>1.76</v>
      </c>
      <c r="F1356">
        <v>1.7849999999999999</v>
      </c>
      <c r="G1356">
        <v>1.74</v>
      </c>
      <c r="H1356">
        <v>1.76</v>
      </c>
      <c r="I1356">
        <v>1.7549999999999999</v>
      </c>
      <c r="J1356">
        <v>1.7250000000000001</v>
      </c>
      <c r="K1356">
        <v>1.74</v>
      </c>
      <c r="L1356">
        <v>1.915</v>
      </c>
      <c r="M1356">
        <v>1.94</v>
      </c>
      <c r="N1356">
        <v>1.96</v>
      </c>
      <c r="O1356" t="s">
        <v>108</v>
      </c>
      <c r="P1356" t="s">
        <v>108</v>
      </c>
      <c r="Q1356">
        <v>1.87</v>
      </c>
      <c r="R1356">
        <v>1.87</v>
      </c>
      <c r="S1356">
        <v>1.83</v>
      </c>
      <c r="T1356">
        <v>2.0649999999999999</v>
      </c>
      <c r="U1356">
        <v>2.02</v>
      </c>
      <c r="V1356" t="s">
        <v>108</v>
      </c>
      <c r="W1356">
        <v>2.0150000000000001</v>
      </c>
      <c r="X1356">
        <v>1.925</v>
      </c>
      <c r="Y1356">
        <v>2.0350000000000001</v>
      </c>
      <c r="Z1356" t="s">
        <v>108</v>
      </c>
      <c r="AA1356" t="s">
        <v>108</v>
      </c>
      <c r="AB1356">
        <v>1.75</v>
      </c>
      <c r="AC1356">
        <v>1.7549999999999999</v>
      </c>
      <c r="AD1356">
        <v>1.7749999999999999</v>
      </c>
      <c r="AE1356">
        <v>1.79</v>
      </c>
      <c r="AF1356" t="s">
        <v>108</v>
      </c>
      <c r="AG1356">
        <v>1.7</v>
      </c>
      <c r="AH1356" s="22">
        <v>1.76</v>
      </c>
      <c r="AI1356" s="24">
        <v>1.75</v>
      </c>
      <c r="AJ1356">
        <v>1.78</v>
      </c>
      <c r="AK1356">
        <v>1.7849999999999999</v>
      </c>
      <c r="AL1356">
        <v>1.74</v>
      </c>
      <c r="AM1356" s="26">
        <v>1.71</v>
      </c>
      <c r="AN1356" s="25">
        <v>1.75</v>
      </c>
      <c r="AO1356" s="25">
        <v>1.7450000000000001</v>
      </c>
      <c r="AP1356" s="27">
        <v>1.7749999999999999</v>
      </c>
      <c r="AQ1356" s="26">
        <v>1.81</v>
      </c>
      <c r="AR1356">
        <v>1.85</v>
      </c>
      <c r="AS1356">
        <v>1.7450000000000001</v>
      </c>
      <c r="AT1356">
        <v>1.9450000000000001</v>
      </c>
      <c r="AU1356">
        <v>1.94</v>
      </c>
    </row>
    <row r="1357" spans="1:47">
      <c r="A1357" s="23">
        <f t="shared" si="21"/>
        <v>36161</v>
      </c>
      <c r="B1357" s="8">
        <v>36190</v>
      </c>
      <c r="C1357" t="s">
        <v>114</v>
      </c>
      <c r="D1357">
        <v>1.8149999999999999</v>
      </c>
      <c r="E1357">
        <v>1.7749999999999999</v>
      </c>
      <c r="F1357">
        <v>1.8</v>
      </c>
      <c r="G1357">
        <v>1.7450000000000001</v>
      </c>
      <c r="H1357">
        <v>1.77</v>
      </c>
      <c r="I1357">
        <v>1.76</v>
      </c>
      <c r="J1357">
        <v>1.7250000000000001</v>
      </c>
      <c r="K1357">
        <v>1.7450000000000001</v>
      </c>
      <c r="L1357">
        <v>1.95</v>
      </c>
      <c r="M1357">
        <v>1.96</v>
      </c>
      <c r="N1357">
        <v>1.99</v>
      </c>
      <c r="O1357" t="s">
        <v>108</v>
      </c>
      <c r="P1357" t="s">
        <v>108</v>
      </c>
      <c r="Q1357">
        <v>1.87</v>
      </c>
      <c r="R1357">
        <v>1.86</v>
      </c>
      <c r="S1357">
        <v>1.86</v>
      </c>
      <c r="T1357">
        <v>2.1150000000000002</v>
      </c>
      <c r="U1357">
        <v>2.0699999999999998</v>
      </c>
      <c r="V1357" t="s">
        <v>108</v>
      </c>
      <c r="W1357">
        <v>2.0150000000000001</v>
      </c>
      <c r="X1357">
        <v>1.93</v>
      </c>
      <c r="Y1357">
        <v>2.06</v>
      </c>
      <c r="Z1357" t="s">
        <v>108</v>
      </c>
      <c r="AA1357" t="s">
        <v>108</v>
      </c>
      <c r="AB1357">
        <v>1.7649999999999999</v>
      </c>
      <c r="AC1357">
        <v>1.7649999999999999</v>
      </c>
      <c r="AD1357">
        <v>1.7749999999999999</v>
      </c>
      <c r="AE1357">
        <v>1.7949999999999999</v>
      </c>
      <c r="AF1357" t="s">
        <v>108</v>
      </c>
      <c r="AG1357">
        <v>1.7</v>
      </c>
      <c r="AH1357" s="22">
        <v>1.7549999999999999</v>
      </c>
      <c r="AI1357" s="24">
        <v>1.76</v>
      </c>
      <c r="AJ1357">
        <v>1.8049999999999999</v>
      </c>
      <c r="AK1357">
        <v>1.7949999999999999</v>
      </c>
      <c r="AL1357">
        <v>1.74</v>
      </c>
      <c r="AM1357" s="26">
        <v>1.7250000000000001</v>
      </c>
      <c r="AN1357" s="25">
        <v>1.7549999999999999</v>
      </c>
      <c r="AO1357" s="25">
        <v>1.7450000000000001</v>
      </c>
      <c r="AP1357" s="27">
        <v>1.7949999999999999</v>
      </c>
      <c r="AQ1357" s="26">
        <v>1.82</v>
      </c>
      <c r="AR1357">
        <v>1.855</v>
      </c>
      <c r="AS1357">
        <v>1.7849999999999999</v>
      </c>
      <c r="AT1357">
        <v>1.97</v>
      </c>
      <c r="AU1357">
        <v>1.96</v>
      </c>
    </row>
    <row r="1358" spans="1:47">
      <c r="A1358" s="23">
        <f t="shared" si="21"/>
        <v>36161</v>
      </c>
      <c r="B1358" s="8">
        <v>36191</v>
      </c>
      <c r="C1358" t="s">
        <v>107</v>
      </c>
      <c r="D1358">
        <v>1.8149999999999999</v>
      </c>
      <c r="E1358">
        <v>1.7749999999999999</v>
      </c>
      <c r="F1358">
        <v>1.8</v>
      </c>
      <c r="G1358">
        <v>1.7450000000000001</v>
      </c>
      <c r="H1358">
        <v>1.77</v>
      </c>
      <c r="I1358">
        <v>1.76</v>
      </c>
      <c r="J1358">
        <v>1.7250000000000001</v>
      </c>
      <c r="K1358">
        <v>1.7450000000000001</v>
      </c>
      <c r="L1358">
        <v>1.95</v>
      </c>
      <c r="M1358">
        <v>1.96</v>
      </c>
      <c r="N1358">
        <v>1.99</v>
      </c>
      <c r="O1358" t="s">
        <v>108</v>
      </c>
      <c r="P1358" t="s">
        <v>108</v>
      </c>
      <c r="Q1358">
        <v>1.87</v>
      </c>
      <c r="R1358">
        <v>1.86</v>
      </c>
      <c r="S1358">
        <v>1.86</v>
      </c>
      <c r="T1358">
        <v>2.1150000000000002</v>
      </c>
      <c r="U1358">
        <v>2.0699999999999998</v>
      </c>
      <c r="V1358" t="s">
        <v>108</v>
      </c>
      <c r="W1358">
        <v>2.0150000000000001</v>
      </c>
      <c r="X1358">
        <v>1.93</v>
      </c>
      <c r="Y1358">
        <v>2.06</v>
      </c>
      <c r="Z1358" t="s">
        <v>108</v>
      </c>
      <c r="AA1358" t="s">
        <v>108</v>
      </c>
      <c r="AB1358">
        <v>1.7649999999999999</v>
      </c>
      <c r="AC1358">
        <v>1.7649999999999999</v>
      </c>
      <c r="AD1358">
        <v>1.7749999999999999</v>
      </c>
      <c r="AE1358">
        <v>1.7949999999999999</v>
      </c>
      <c r="AF1358" t="s">
        <v>108</v>
      </c>
      <c r="AG1358">
        <v>1.7</v>
      </c>
      <c r="AH1358" s="22">
        <v>1.7549999999999999</v>
      </c>
      <c r="AI1358" s="24">
        <v>1.76</v>
      </c>
      <c r="AJ1358">
        <v>1.8049999999999999</v>
      </c>
      <c r="AK1358">
        <v>1.7949999999999999</v>
      </c>
      <c r="AL1358">
        <v>1.74</v>
      </c>
      <c r="AM1358" s="26">
        <v>1.7250000000000001</v>
      </c>
      <c r="AN1358" s="25">
        <v>1.7549999999999999</v>
      </c>
      <c r="AO1358" s="25">
        <v>1.7450000000000001</v>
      </c>
      <c r="AP1358" s="27">
        <v>1.7949999999999999</v>
      </c>
      <c r="AQ1358" s="26">
        <v>1.82</v>
      </c>
      <c r="AR1358">
        <v>1.855</v>
      </c>
      <c r="AS1358">
        <v>1.7849999999999999</v>
      </c>
      <c r="AT1358">
        <v>1.97</v>
      </c>
      <c r="AU1358">
        <v>1.96</v>
      </c>
    </row>
    <row r="1359" spans="1:47">
      <c r="A1359" s="23">
        <f t="shared" si="21"/>
        <v>36192</v>
      </c>
      <c r="B1359" s="8">
        <v>36192</v>
      </c>
      <c r="C1359" t="s">
        <v>109</v>
      </c>
      <c r="D1359">
        <v>1.8049999999999999</v>
      </c>
      <c r="E1359">
        <v>1.7749999999999999</v>
      </c>
      <c r="F1359">
        <v>1.8049999999999999</v>
      </c>
      <c r="G1359">
        <v>1.7649999999999999</v>
      </c>
      <c r="H1359">
        <v>1.7649999999999999</v>
      </c>
      <c r="I1359">
        <v>1.76</v>
      </c>
      <c r="J1359">
        <v>1.73</v>
      </c>
      <c r="K1359">
        <v>1.7549999999999999</v>
      </c>
      <c r="L1359">
        <v>1.97</v>
      </c>
      <c r="M1359">
        <v>1.9850000000000001</v>
      </c>
      <c r="N1359">
        <v>1.9850000000000001</v>
      </c>
      <c r="O1359" t="s">
        <v>108</v>
      </c>
      <c r="P1359" t="s">
        <v>108</v>
      </c>
      <c r="Q1359">
        <v>1.855</v>
      </c>
      <c r="R1359">
        <v>1.865</v>
      </c>
      <c r="S1359">
        <v>1.875</v>
      </c>
      <c r="T1359">
        <v>2.35</v>
      </c>
      <c r="U1359">
        <v>2.12</v>
      </c>
      <c r="V1359" t="s">
        <v>108</v>
      </c>
      <c r="W1359">
        <v>2.0299999999999998</v>
      </c>
      <c r="X1359">
        <v>1.93</v>
      </c>
      <c r="Y1359">
        <v>2.105</v>
      </c>
      <c r="Z1359" t="s">
        <v>108</v>
      </c>
      <c r="AA1359" t="s">
        <v>108</v>
      </c>
      <c r="AB1359">
        <v>1.7549999999999999</v>
      </c>
      <c r="AC1359">
        <v>1.74</v>
      </c>
      <c r="AD1359">
        <v>1.78</v>
      </c>
      <c r="AE1359">
        <v>1.81</v>
      </c>
      <c r="AF1359" t="s">
        <v>108</v>
      </c>
      <c r="AG1359">
        <v>1.69</v>
      </c>
      <c r="AH1359" s="22">
        <v>1.7649999999999999</v>
      </c>
      <c r="AI1359" s="24">
        <v>1.7549999999999999</v>
      </c>
      <c r="AJ1359">
        <v>1.7949999999999999</v>
      </c>
      <c r="AK1359">
        <v>1.8</v>
      </c>
      <c r="AL1359">
        <v>1.74</v>
      </c>
      <c r="AM1359" s="26">
        <v>1.74</v>
      </c>
      <c r="AN1359" s="25">
        <v>1.76</v>
      </c>
      <c r="AO1359" s="25">
        <v>1.76</v>
      </c>
      <c r="AP1359" s="27">
        <v>1.8049999999999999</v>
      </c>
      <c r="AQ1359" s="26">
        <v>1.83</v>
      </c>
      <c r="AR1359">
        <v>1.825</v>
      </c>
      <c r="AS1359">
        <v>1.7549999999999999</v>
      </c>
      <c r="AT1359">
        <v>2.0099999999999998</v>
      </c>
      <c r="AU1359">
        <v>1.9750000000000001</v>
      </c>
    </row>
    <row r="1360" spans="1:47">
      <c r="A1360" s="23">
        <f t="shared" si="21"/>
        <v>36192</v>
      </c>
      <c r="B1360" s="8">
        <v>36193</v>
      </c>
      <c r="C1360" t="s">
        <v>110</v>
      </c>
      <c r="D1360">
        <v>1.7450000000000001</v>
      </c>
      <c r="E1360">
        <v>1.7150000000000001</v>
      </c>
      <c r="F1360">
        <v>1.72</v>
      </c>
      <c r="G1360">
        <v>1.7</v>
      </c>
      <c r="H1360">
        <v>1.7150000000000001</v>
      </c>
      <c r="I1360">
        <v>1.7050000000000001</v>
      </c>
      <c r="J1360">
        <v>1.67</v>
      </c>
      <c r="K1360">
        <v>1.7</v>
      </c>
      <c r="L1360">
        <v>1.855</v>
      </c>
      <c r="M1360">
        <v>1.88</v>
      </c>
      <c r="N1360">
        <v>1.89</v>
      </c>
      <c r="O1360" t="s">
        <v>108</v>
      </c>
      <c r="P1360" t="s">
        <v>108</v>
      </c>
      <c r="Q1360">
        <v>1.84</v>
      </c>
      <c r="R1360">
        <v>1.835</v>
      </c>
      <c r="S1360">
        <v>1.79</v>
      </c>
      <c r="T1360">
        <v>2.1549999999999998</v>
      </c>
      <c r="U1360">
        <v>1.9850000000000001</v>
      </c>
      <c r="V1360" t="s">
        <v>108</v>
      </c>
      <c r="W1360">
        <v>1.98</v>
      </c>
      <c r="X1360">
        <v>1.905</v>
      </c>
      <c r="Y1360">
        <v>1.98</v>
      </c>
      <c r="Z1360" t="s">
        <v>108</v>
      </c>
      <c r="AA1360" t="s">
        <v>108</v>
      </c>
      <c r="AB1360">
        <v>1.7150000000000001</v>
      </c>
      <c r="AC1360">
        <v>1.71</v>
      </c>
      <c r="AD1360">
        <v>1.74</v>
      </c>
      <c r="AE1360">
        <v>1.76</v>
      </c>
      <c r="AF1360" t="s">
        <v>108</v>
      </c>
      <c r="AG1360">
        <v>1.62</v>
      </c>
      <c r="AH1360" s="22">
        <v>1.71</v>
      </c>
      <c r="AI1360" s="24">
        <v>1.7</v>
      </c>
      <c r="AJ1360">
        <v>1.73</v>
      </c>
      <c r="AK1360">
        <v>1.74</v>
      </c>
      <c r="AL1360">
        <v>1.69</v>
      </c>
      <c r="AM1360" s="26">
        <v>1.66</v>
      </c>
      <c r="AN1360" s="25">
        <v>1.71</v>
      </c>
      <c r="AO1360" s="25">
        <v>1.7</v>
      </c>
      <c r="AP1360" s="27">
        <v>1.73</v>
      </c>
      <c r="AQ1360" s="26">
        <v>1.7649999999999999</v>
      </c>
      <c r="AR1360">
        <v>1.7749999999999999</v>
      </c>
      <c r="AS1360">
        <v>1.71</v>
      </c>
      <c r="AT1360">
        <v>1.9850000000000001</v>
      </c>
      <c r="AU1360">
        <v>1.9350000000000001</v>
      </c>
    </row>
    <row r="1361" spans="1:47">
      <c r="A1361" s="23">
        <f t="shared" si="21"/>
        <v>36192</v>
      </c>
      <c r="B1361" s="8">
        <v>36194</v>
      </c>
      <c r="C1361" t="s">
        <v>111</v>
      </c>
      <c r="D1361">
        <v>1.77</v>
      </c>
      <c r="E1361">
        <v>1.7350000000000001</v>
      </c>
      <c r="F1361">
        <v>1.7549999999999999</v>
      </c>
      <c r="G1361">
        <v>1.72</v>
      </c>
      <c r="H1361">
        <v>1.74</v>
      </c>
      <c r="I1361">
        <v>1.73</v>
      </c>
      <c r="J1361">
        <v>1.6950000000000001</v>
      </c>
      <c r="K1361">
        <v>1.72</v>
      </c>
      <c r="L1361">
        <v>1.875</v>
      </c>
      <c r="M1361">
        <v>1.89</v>
      </c>
      <c r="N1361">
        <v>1.915</v>
      </c>
      <c r="O1361" t="s">
        <v>108</v>
      </c>
      <c r="P1361" t="s">
        <v>108</v>
      </c>
      <c r="Q1361">
        <v>1.85</v>
      </c>
      <c r="R1361">
        <v>1.845</v>
      </c>
      <c r="S1361">
        <v>1.81</v>
      </c>
      <c r="T1361">
        <v>2.09</v>
      </c>
      <c r="U1361">
        <v>1.98</v>
      </c>
      <c r="V1361" t="s">
        <v>108</v>
      </c>
      <c r="W1361">
        <v>1.9850000000000001</v>
      </c>
      <c r="X1361">
        <v>1.9</v>
      </c>
      <c r="Y1361">
        <v>1.97</v>
      </c>
      <c r="Z1361" t="s">
        <v>108</v>
      </c>
      <c r="AA1361" t="s">
        <v>108</v>
      </c>
      <c r="AB1361">
        <v>1.73</v>
      </c>
      <c r="AC1361">
        <v>1.7250000000000001</v>
      </c>
      <c r="AD1361">
        <v>1.7549999999999999</v>
      </c>
      <c r="AE1361">
        <v>1.77</v>
      </c>
      <c r="AF1361" t="s">
        <v>108</v>
      </c>
      <c r="AG1361">
        <v>1.64</v>
      </c>
      <c r="AH1361" s="22">
        <v>1.7250000000000001</v>
      </c>
      <c r="AI1361" s="24">
        <v>1.73</v>
      </c>
      <c r="AJ1361">
        <v>1.7549999999999999</v>
      </c>
      <c r="AK1361">
        <v>1.76</v>
      </c>
      <c r="AL1361">
        <v>1.7150000000000001</v>
      </c>
      <c r="AM1361" s="26">
        <v>1.675</v>
      </c>
      <c r="AN1361" s="25">
        <v>1.72</v>
      </c>
      <c r="AO1361" s="25">
        <v>1.7350000000000001</v>
      </c>
      <c r="AP1361" s="27">
        <v>1.7549999999999999</v>
      </c>
      <c r="AQ1361" s="26">
        <v>1.7949999999999999</v>
      </c>
      <c r="AR1361">
        <v>1.8149999999999999</v>
      </c>
      <c r="AS1361">
        <v>1.7350000000000001</v>
      </c>
      <c r="AT1361">
        <v>1.97</v>
      </c>
      <c r="AU1361">
        <v>1.95</v>
      </c>
    </row>
    <row r="1362" spans="1:47">
      <c r="A1362" s="23">
        <f t="shared" si="21"/>
        <v>36192</v>
      </c>
      <c r="B1362" s="8">
        <v>36195</v>
      </c>
      <c r="C1362" t="s">
        <v>112</v>
      </c>
      <c r="D1362">
        <v>1.8</v>
      </c>
      <c r="E1362">
        <v>1.76</v>
      </c>
      <c r="F1362">
        <v>1.7749999999999999</v>
      </c>
      <c r="G1362">
        <v>1.7450000000000001</v>
      </c>
      <c r="H1362">
        <v>1.76</v>
      </c>
      <c r="I1362">
        <v>1.7450000000000001</v>
      </c>
      <c r="J1362">
        <v>1.7250000000000001</v>
      </c>
      <c r="K1362">
        <v>1.74</v>
      </c>
      <c r="L1362">
        <v>1.89</v>
      </c>
      <c r="M1362">
        <v>1.93</v>
      </c>
      <c r="N1362">
        <v>1.92</v>
      </c>
      <c r="O1362" t="s">
        <v>108</v>
      </c>
      <c r="P1362" t="s">
        <v>108</v>
      </c>
      <c r="Q1362">
        <v>1.87</v>
      </c>
      <c r="R1362">
        <v>1.855</v>
      </c>
      <c r="S1362">
        <v>1.82</v>
      </c>
      <c r="T1362">
        <v>2.0950000000000002</v>
      </c>
      <c r="U1362">
        <v>1.9850000000000001</v>
      </c>
      <c r="V1362" t="s">
        <v>108</v>
      </c>
      <c r="W1362">
        <v>1.99</v>
      </c>
      <c r="X1362">
        <v>1.9</v>
      </c>
      <c r="Y1362">
        <v>1.99</v>
      </c>
      <c r="Z1362" t="s">
        <v>108</v>
      </c>
      <c r="AA1362" t="s">
        <v>108</v>
      </c>
      <c r="AB1362">
        <v>1.7450000000000001</v>
      </c>
      <c r="AC1362">
        <v>1.74</v>
      </c>
      <c r="AD1362">
        <v>1.7549999999999999</v>
      </c>
      <c r="AE1362">
        <v>1.7749999999999999</v>
      </c>
      <c r="AF1362" t="s">
        <v>108</v>
      </c>
      <c r="AG1362">
        <v>1.6950000000000001</v>
      </c>
      <c r="AH1362" s="22">
        <v>1.74</v>
      </c>
      <c r="AI1362" s="24">
        <v>1.7549999999999999</v>
      </c>
      <c r="AJ1362">
        <v>1.7749999999999999</v>
      </c>
      <c r="AK1362">
        <v>1.77</v>
      </c>
      <c r="AL1362">
        <v>1.7450000000000001</v>
      </c>
      <c r="AM1362" s="26">
        <v>1.7050000000000001</v>
      </c>
      <c r="AN1362" s="25">
        <v>1.7350000000000001</v>
      </c>
      <c r="AO1362" s="25">
        <v>1.7549999999999999</v>
      </c>
      <c r="AP1362" s="27">
        <v>1.78</v>
      </c>
      <c r="AQ1362" s="26">
        <v>1.8049999999999999</v>
      </c>
      <c r="AR1362">
        <v>1.82</v>
      </c>
      <c r="AS1362">
        <v>1.75</v>
      </c>
      <c r="AT1362">
        <v>1.9750000000000001</v>
      </c>
      <c r="AU1362">
        <v>1.95</v>
      </c>
    </row>
    <row r="1363" spans="1:47">
      <c r="A1363" s="23">
        <f t="shared" si="21"/>
        <v>36192</v>
      </c>
      <c r="B1363" s="8">
        <v>36196</v>
      </c>
      <c r="C1363" t="s">
        <v>113</v>
      </c>
      <c r="D1363">
        <v>1.7849999999999999</v>
      </c>
      <c r="E1363">
        <v>1.73</v>
      </c>
      <c r="F1363">
        <v>1.76</v>
      </c>
      <c r="G1363">
        <v>1.73</v>
      </c>
      <c r="H1363">
        <v>1.74</v>
      </c>
      <c r="I1363">
        <v>1.72</v>
      </c>
      <c r="J1363">
        <v>1.7050000000000001</v>
      </c>
      <c r="K1363">
        <v>1.72</v>
      </c>
      <c r="L1363">
        <v>1.88</v>
      </c>
      <c r="M1363">
        <v>1.9</v>
      </c>
      <c r="N1363">
        <v>1.92</v>
      </c>
      <c r="O1363" t="s">
        <v>108</v>
      </c>
      <c r="P1363" t="s">
        <v>108</v>
      </c>
      <c r="Q1363">
        <v>1.86</v>
      </c>
      <c r="R1363">
        <v>1.85</v>
      </c>
      <c r="S1363">
        <v>1.8149999999999999</v>
      </c>
      <c r="T1363">
        <v>2.0099999999999998</v>
      </c>
      <c r="U1363">
        <v>1.9550000000000001</v>
      </c>
      <c r="V1363" t="s">
        <v>108</v>
      </c>
      <c r="W1363">
        <v>1.9750000000000001</v>
      </c>
      <c r="X1363">
        <v>1.89</v>
      </c>
      <c r="Y1363">
        <v>1.96</v>
      </c>
      <c r="Z1363" t="s">
        <v>108</v>
      </c>
      <c r="AA1363" t="s">
        <v>108</v>
      </c>
      <c r="AB1363">
        <v>1.7250000000000001</v>
      </c>
      <c r="AC1363">
        <v>1.7250000000000001</v>
      </c>
      <c r="AD1363">
        <v>1.7350000000000001</v>
      </c>
      <c r="AE1363">
        <v>1.75</v>
      </c>
      <c r="AF1363" t="s">
        <v>108</v>
      </c>
      <c r="AG1363">
        <v>1.68</v>
      </c>
      <c r="AH1363" s="22">
        <v>1.73</v>
      </c>
      <c r="AI1363" s="24">
        <v>1.74</v>
      </c>
      <c r="AJ1363">
        <v>1.7649999999999999</v>
      </c>
      <c r="AK1363">
        <v>1.7549999999999999</v>
      </c>
      <c r="AL1363">
        <v>1.73</v>
      </c>
      <c r="AM1363" s="26">
        <v>1.675</v>
      </c>
      <c r="AN1363" s="25">
        <v>1.7150000000000001</v>
      </c>
      <c r="AO1363" s="25">
        <v>1.7250000000000001</v>
      </c>
      <c r="AP1363" s="27">
        <v>1.7549999999999999</v>
      </c>
      <c r="AQ1363" s="26">
        <v>1.8</v>
      </c>
      <c r="AR1363">
        <v>1.81</v>
      </c>
      <c r="AS1363">
        <v>1.7450000000000001</v>
      </c>
      <c r="AT1363">
        <v>1.95</v>
      </c>
      <c r="AU1363">
        <v>1.925</v>
      </c>
    </row>
    <row r="1364" spans="1:47">
      <c r="A1364" s="23">
        <f t="shared" si="21"/>
        <v>36192</v>
      </c>
      <c r="B1364" s="8">
        <v>36197</v>
      </c>
      <c r="C1364" t="s">
        <v>114</v>
      </c>
      <c r="D1364">
        <v>1.8049999999999999</v>
      </c>
      <c r="E1364">
        <v>1.7450000000000001</v>
      </c>
      <c r="F1364">
        <v>1.7849999999999999</v>
      </c>
      <c r="G1364">
        <v>1.74</v>
      </c>
      <c r="H1364">
        <v>1.7549999999999999</v>
      </c>
      <c r="I1364">
        <v>1.7150000000000001</v>
      </c>
      <c r="J1364">
        <v>1.69</v>
      </c>
      <c r="K1364">
        <v>1.7150000000000001</v>
      </c>
      <c r="L1364">
        <v>1.925</v>
      </c>
      <c r="M1364">
        <v>1.93</v>
      </c>
      <c r="N1364">
        <v>1.94</v>
      </c>
      <c r="O1364" t="s">
        <v>108</v>
      </c>
      <c r="P1364" t="s">
        <v>108</v>
      </c>
      <c r="Q1364">
        <v>1.86</v>
      </c>
      <c r="R1364">
        <v>1.84</v>
      </c>
      <c r="S1364">
        <v>1.81</v>
      </c>
      <c r="T1364">
        <v>2</v>
      </c>
      <c r="U1364">
        <v>1.9550000000000001</v>
      </c>
      <c r="V1364" t="s">
        <v>108</v>
      </c>
      <c r="W1364">
        <v>1.96</v>
      </c>
      <c r="X1364">
        <v>1.9</v>
      </c>
      <c r="Y1364">
        <v>1.97</v>
      </c>
      <c r="Z1364" t="s">
        <v>108</v>
      </c>
      <c r="AA1364" t="s">
        <v>108</v>
      </c>
      <c r="AB1364">
        <v>1.74</v>
      </c>
      <c r="AC1364">
        <v>1.7350000000000001</v>
      </c>
      <c r="AD1364">
        <v>1.72</v>
      </c>
      <c r="AE1364">
        <v>1.73</v>
      </c>
      <c r="AF1364" t="s">
        <v>108</v>
      </c>
      <c r="AG1364">
        <v>1.63</v>
      </c>
      <c r="AH1364" s="22">
        <v>1.72</v>
      </c>
      <c r="AI1364" s="24">
        <v>1.73</v>
      </c>
      <c r="AJ1364">
        <v>1.7749999999999999</v>
      </c>
      <c r="AK1364">
        <v>1.7350000000000001</v>
      </c>
      <c r="AL1364">
        <v>1.7250000000000001</v>
      </c>
      <c r="AM1364" s="26">
        <v>1.6850000000000001</v>
      </c>
      <c r="AN1364" s="25">
        <v>1.7250000000000001</v>
      </c>
      <c r="AO1364" s="25">
        <v>1.7250000000000001</v>
      </c>
      <c r="AP1364" s="27">
        <v>1.7749999999999999</v>
      </c>
      <c r="AQ1364" s="26">
        <v>1.81</v>
      </c>
      <c r="AR1364">
        <v>1.83</v>
      </c>
      <c r="AS1364">
        <v>1.76</v>
      </c>
      <c r="AT1364">
        <v>1.94</v>
      </c>
      <c r="AU1364">
        <v>1.93</v>
      </c>
    </row>
    <row r="1365" spans="1:47">
      <c r="A1365" s="23">
        <f t="shared" si="21"/>
        <v>36192</v>
      </c>
      <c r="B1365" s="8">
        <v>36198</v>
      </c>
      <c r="C1365" t="s">
        <v>107</v>
      </c>
      <c r="D1365">
        <v>1.8049999999999999</v>
      </c>
      <c r="E1365">
        <v>1.7450000000000001</v>
      </c>
      <c r="F1365">
        <v>1.7849999999999999</v>
      </c>
      <c r="G1365">
        <v>1.74</v>
      </c>
      <c r="H1365">
        <v>1.7549999999999999</v>
      </c>
      <c r="I1365">
        <v>1.7150000000000001</v>
      </c>
      <c r="J1365">
        <v>1.69</v>
      </c>
      <c r="K1365">
        <v>1.7150000000000001</v>
      </c>
      <c r="L1365">
        <v>1.925</v>
      </c>
      <c r="M1365">
        <v>1.93</v>
      </c>
      <c r="N1365">
        <v>1.94</v>
      </c>
      <c r="O1365" t="s">
        <v>108</v>
      </c>
      <c r="P1365" t="s">
        <v>108</v>
      </c>
      <c r="Q1365">
        <v>1.86</v>
      </c>
      <c r="R1365">
        <v>1.84</v>
      </c>
      <c r="S1365">
        <v>1.81</v>
      </c>
      <c r="T1365">
        <v>2</v>
      </c>
      <c r="U1365">
        <v>1.9550000000000001</v>
      </c>
      <c r="V1365" t="s">
        <v>108</v>
      </c>
      <c r="W1365">
        <v>1.96</v>
      </c>
      <c r="X1365">
        <v>1.9</v>
      </c>
      <c r="Y1365">
        <v>1.97</v>
      </c>
      <c r="Z1365" t="s">
        <v>108</v>
      </c>
      <c r="AA1365" t="s">
        <v>108</v>
      </c>
      <c r="AB1365">
        <v>1.74</v>
      </c>
      <c r="AC1365">
        <v>1.7350000000000001</v>
      </c>
      <c r="AD1365">
        <v>1.72</v>
      </c>
      <c r="AE1365">
        <v>1.73</v>
      </c>
      <c r="AF1365" t="s">
        <v>108</v>
      </c>
      <c r="AG1365">
        <v>1.63</v>
      </c>
      <c r="AH1365" s="22">
        <v>1.72</v>
      </c>
      <c r="AI1365" s="24">
        <v>1.73</v>
      </c>
      <c r="AJ1365">
        <v>1.7749999999999999</v>
      </c>
      <c r="AK1365">
        <v>1.7350000000000001</v>
      </c>
      <c r="AL1365">
        <v>1.7250000000000001</v>
      </c>
      <c r="AM1365" s="26">
        <v>1.6850000000000001</v>
      </c>
      <c r="AN1365" s="25">
        <v>1.7250000000000001</v>
      </c>
      <c r="AO1365" s="25">
        <v>1.7250000000000001</v>
      </c>
      <c r="AP1365" s="27">
        <v>1.7749999999999999</v>
      </c>
      <c r="AQ1365" s="26">
        <v>1.81</v>
      </c>
      <c r="AR1365">
        <v>1.83</v>
      </c>
      <c r="AS1365">
        <v>1.76</v>
      </c>
      <c r="AT1365">
        <v>1.94</v>
      </c>
      <c r="AU1365">
        <v>1.93</v>
      </c>
    </row>
    <row r="1366" spans="1:47">
      <c r="A1366" s="23">
        <f t="shared" si="21"/>
        <v>36192</v>
      </c>
      <c r="B1366" s="8">
        <v>36199</v>
      </c>
      <c r="C1366" t="s">
        <v>109</v>
      </c>
      <c r="D1366">
        <v>1.8049999999999999</v>
      </c>
      <c r="E1366">
        <v>1.7450000000000001</v>
      </c>
      <c r="F1366">
        <v>1.7849999999999999</v>
      </c>
      <c r="G1366">
        <v>1.74</v>
      </c>
      <c r="H1366">
        <v>1.7549999999999999</v>
      </c>
      <c r="I1366">
        <v>1.7150000000000001</v>
      </c>
      <c r="J1366">
        <v>1.69</v>
      </c>
      <c r="K1366">
        <v>1.7150000000000001</v>
      </c>
      <c r="L1366">
        <v>1.925</v>
      </c>
      <c r="M1366">
        <v>1.93</v>
      </c>
      <c r="N1366">
        <v>1.94</v>
      </c>
      <c r="O1366" t="s">
        <v>108</v>
      </c>
      <c r="P1366" t="s">
        <v>108</v>
      </c>
      <c r="Q1366">
        <v>1.86</v>
      </c>
      <c r="R1366">
        <v>1.84</v>
      </c>
      <c r="S1366">
        <v>1.81</v>
      </c>
      <c r="T1366">
        <v>2</v>
      </c>
      <c r="U1366">
        <v>1.9550000000000001</v>
      </c>
      <c r="V1366" t="s">
        <v>108</v>
      </c>
      <c r="W1366">
        <v>1.96</v>
      </c>
      <c r="X1366">
        <v>1.9</v>
      </c>
      <c r="Y1366">
        <v>1.97</v>
      </c>
      <c r="Z1366" t="s">
        <v>108</v>
      </c>
      <c r="AA1366" t="s">
        <v>108</v>
      </c>
      <c r="AB1366">
        <v>1.74</v>
      </c>
      <c r="AC1366">
        <v>1.7350000000000001</v>
      </c>
      <c r="AD1366">
        <v>1.72</v>
      </c>
      <c r="AE1366">
        <v>1.73</v>
      </c>
      <c r="AF1366" t="s">
        <v>108</v>
      </c>
      <c r="AG1366">
        <v>1.63</v>
      </c>
      <c r="AH1366" s="22">
        <v>1.72</v>
      </c>
      <c r="AI1366" s="24">
        <v>1.73</v>
      </c>
      <c r="AJ1366">
        <v>1.7749999999999999</v>
      </c>
      <c r="AK1366">
        <v>1.7350000000000001</v>
      </c>
      <c r="AL1366">
        <v>1.7250000000000001</v>
      </c>
      <c r="AM1366" s="26">
        <v>1.6850000000000001</v>
      </c>
      <c r="AN1366" s="25">
        <v>1.7250000000000001</v>
      </c>
      <c r="AO1366" s="25">
        <v>1.7250000000000001</v>
      </c>
      <c r="AP1366" s="27">
        <v>1.7749999999999999</v>
      </c>
      <c r="AQ1366" s="26">
        <v>1.81</v>
      </c>
      <c r="AR1366">
        <v>1.83</v>
      </c>
      <c r="AS1366">
        <v>1.76</v>
      </c>
      <c r="AT1366">
        <v>1.94</v>
      </c>
      <c r="AU1366">
        <v>1.93</v>
      </c>
    </row>
    <row r="1367" spans="1:47">
      <c r="A1367" s="23">
        <f t="shared" si="21"/>
        <v>36192</v>
      </c>
      <c r="B1367" s="8">
        <v>36200</v>
      </c>
      <c r="C1367" t="s">
        <v>110</v>
      </c>
      <c r="D1367">
        <v>1.8049999999999999</v>
      </c>
      <c r="E1367">
        <v>1.7450000000000001</v>
      </c>
      <c r="F1367">
        <v>1.77</v>
      </c>
      <c r="G1367">
        <v>1.7350000000000001</v>
      </c>
      <c r="H1367">
        <v>1.7549999999999999</v>
      </c>
      <c r="I1367">
        <v>1.7150000000000001</v>
      </c>
      <c r="J1367">
        <v>1.6950000000000001</v>
      </c>
      <c r="K1367">
        <v>1.71</v>
      </c>
      <c r="L1367">
        <v>1.92</v>
      </c>
      <c r="M1367">
        <v>1.9350000000000001</v>
      </c>
      <c r="N1367">
        <v>1.925</v>
      </c>
      <c r="O1367" t="s">
        <v>108</v>
      </c>
      <c r="P1367" t="s">
        <v>108</v>
      </c>
      <c r="Q1367">
        <v>1.86</v>
      </c>
      <c r="R1367">
        <v>1.845</v>
      </c>
      <c r="S1367">
        <v>1.81</v>
      </c>
      <c r="T1367">
        <v>2.0049999999999999</v>
      </c>
      <c r="U1367">
        <v>1.9650000000000001</v>
      </c>
      <c r="V1367" t="s">
        <v>108</v>
      </c>
      <c r="W1367">
        <v>1.97</v>
      </c>
      <c r="X1367">
        <v>1.895</v>
      </c>
      <c r="Y1367">
        <v>1.9750000000000001</v>
      </c>
      <c r="Z1367" t="s">
        <v>108</v>
      </c>
      <c r="AA1367" t="s">
        <v>108</v>
      </c>
      <c r="AB1367">
        <v>1.72</v>
      </c>
      <c r="AC1367">
        <v>1.7250000000000001</v>
      </c>
      <c r="AD1367">
        <v>1.72</v>
      </c>
      <c r="AE1367">
        <v>1.7450000000000001</v>
      </c>
      <c r="AF1367" t="s">
        <v>108</v>
      </c>
      <c r="AG1367">
        <v>1.66</v>
      </c>
      <c r="AH1367" s="22">
        <v>1.7250000000000001</v>
      </c>
      <c r="AI1367" s="24">
        <v>1.7350000000000001</v>
      </c>
      <c r="AJ1367">
        <v>1.77</v>
      </c>
      <c r="AK1367">
        <v>1.7450000000000001</v>
      </c>
      <c r="AL1367">
        <v>1.73</v>
      </c>
      <c r="AM1367" s="26">
        <v>1.6850000000000001</v>
      </c>
      <c r="AN1367" s="25">
        <v>1.7250000000000001</v>
      </c>
      <c r="AO1367" s="25">
        <v>1.7250000000000001</v>
      </c>
      <c r="AP1367" s="27">
        <v>1.7649999999999999</v>
      </c>
      <c r="AQ1367" s="26">
        <v>1.8</v>
      </c>
      <c r="AR1367">
        <v>1.8149999999999999</v>
      </c>
      <c r="AS1367">
        <v>1.76</v>
      </c>
      <c r="AT1367">
        <v>1.97</v>
      </c>
      <c r="AU1367">
        <v>1.94</v>
      </c>
    </row>
    <row r="1368" spans="1:47">
      <c r="A1368" s="23">
        <f t="shared" si="21"/>
        <v>36192</v>
      </c>
      <c r="B1368" s="8">
        <v>36201</v>
      </c>
      <c r="C1368" t="s">
        <v>111</v>
      </c>
      <c r="D1368">
        <v>1.825</v>
      </c>
      <c r="E1368">
        <v>1.7549999999999999</v>
      </c>
      <c r="F1368">
        <v>1.8049999999999999</v>
      </c>
      <c r="G1368">
        <v>1.7450000000000001</v>
      </c>
      <c r="H1368">
        <v>1.7649999999999999</v>
      </c>
      <c r="I1368">
        <v>1.7350000000000001</v>
      </c>
      <c r="J1368">
        <v>1.7050000000000001</v>
      </c>
      <c r="K1368">
        <v>1.7350000000000001</v>
      </c>
      <c r="L1368">
        <v>1.9350000000000001</v>
      </c>
      <c r="M1368">
        <v>1.9550000000000001</v>
      </c>
      <c r="N1368">
        <v>1.94</v>
      </c>
      <c r="O1368" t="s">
        <v>108</v>
      </c>
      <c r="P1368" t="s">
        <v>108</v>
      </c>
      <c r="Q1368">
        <v>1.865</v>
      </c>
      <c r="R1368">
        <v>1.86</v>
      </c>
      <c r="S1368">
        <v>1.835</v>
      </c>
      <c r="T1368">
        <v>2.0150000000000001</v>
      </c>
      <c r="U1368">
        <v>1.99</v>
      </c>
      <c r="V1368" t="s">
        <v>108</v>
      </c>
      <c r="W1368">
        <v>1.98</v>
      </c>
      <c r="X1368">
        <v>1.905</v>
      </c>
      <c r="Y1368">
        <v>1.99</v>
      </c>
      <c r="Z1368" t="s">
        <v>108</v>
      </c>
      <c r="AA1368" t="s">
        <v>108</v>
      </c>
      <c r="AB1368">
        <v>1.7450000000000001</v>
      </c>
      <c r="AC1368">
        <v>1.74</v>
      </c>
      <c r="AD1368">
        <v>1.74</v>
      </c>
      <c r="AE1368">
        <v>1.75</v>
      </c>
      <c r="AF1368" t="s">
        <v>108</v>
      </c>
      <c r="AG1368">
        <v>1.665</v>
      </c>
      <c r="AH1368" s="22">
        <v>1.74</v>
      </c>
      <c r="AI1368" s="24">
        <v>1.75</v>
      </c>
      <c r="AJ1368">
        <v>1.78</v>
      </c>
      <c r="AK1368">
        <v>1.75</v>
      </c>
      <c r="AL1368">
        <v>1.7450000000000001</v>
      </c>
      <c r="AM1368" s="26">
        <v>1.69</v>
      </c>
      <c r="AN1368" s="25">
        <v>1.74</v>
      </c>
      <c r="AO1368" s="25">
        <v>1.7450000000000001</v>
      </c>
      <c r="AP1368" s="27">
        <v>1.7849999999999999</v>
      </c>
      <c r="AQ1368" s="26">
        <v>1.8149999999999999</v>
      </c>
      <c r="AR1368">
        <v>1.83</v>
      </c>
      <c r="AS1368">
        <v>1.76</v>
      </c>
      <c r="AT1368">
        <v>1.99</v>
      </c>
      <c r="AU1368">
        <v>1.9450000000000001</v>
      </c>
    </row>
    <row r="1369" spans="1:47">
      <c r="A1369" s="23">
        <f t="shared" si="21"/>
        <v>36192</v>
      </c>
      <c r="B1369" s="8">
        <v>36202</v>
      </c>
      <c r="C1369" t="s">
        <v>112</v>
      </c>
      <c r="D1369">
        <v>1.81</v>
      </c>
      <c r="E1369">
        <v>1.7450000000000001</v>
      </c>
      <c r="F1369">
        <v>1.7849999999999999</v>
      </c>
      <c r="G1369">
        <v>1.73</v>
      </c>
      <c r="H1369">
        <v>1.75</v>
      </c>
      <c r="I1369">
        <v>1.73</v>
      </c>
      <c r="J1369">
        <v>1.71</v>
      </c>
      <c r="K1369">
        <v>1.73</v>
      </c>
      <c r="L1369">
        <v>1.915</v>
      </c>
      <c r="M1369">
        <v>1.9450000000000001</v>
      </c>
      <c r="N1369">
        <v>1.93</v>
      </c>
      <c r="O1369" t="s">
        <v>108</v>
      </c>
      <c r="P1369" t="s">
        <v>108</v>
      </c>
      <c r="Q1369">
        <v>1.855</v>
      </c>
      <c r="R1369">
        <v>1.85</v>
      </c>
      <c r="S1369">
        <v>1.82</v>
      </c>
      <c r="T1369">
        <v>1.9950000000000001</v>
      </c>
      <c r="U1369">
        <v>1.98</v>
      </c>
      <c r="V1369" t="s">
        <v>108</v>
      </c>
      <c r="W1369">
        <v>1.96</v>
      </c>
      <c r="X1369">
        <v>1.89</v>
      </c>
      <c r="Y1369">
        <v>1.9750000000000001</v>
      </c>
      <c r="Z1369" t="s">
        <v>108</v>
      </c>
      <c r="AA1369" t="s">
        <v>108</v>
      </c>
      <c r="AB1369">
        <v>1.73</v>
      </c>
      <c r="AC1369">
        <v>1.7250000000000001</v>
      </c>
      <c r="AD1369">
        <v>1.75</v>
      </c>
      <c r="AE1369">
        <v>1.76</v>
      </c>
      <c r="AF1369" t="s">
        <v>108</v>
      </c>
      <c r="AG1369">
        <v>1.6850000000000001</v>
      </c>
      <c r="AH1369" s="22">
        <v>1.74</v>
      </c>
      <c r="AI1369" s="24">
        <v>1.74</v>
      </c>
      <c r="AJ1369">
        <v>1.77</v>
      </c>
      <c r="AK1369">
        <v>1.76</v>
      </c>
      <c r="AL1369">
        <v>1.73</v>
      </c>
      <c r="AM1369" s="26">
        <v>1.6850000000000001</v>
      </c>
      <c r="AN1369" s="25">
        <v>1.73</v>
      </c>
      <c r="AO1369" s="25">
        <v>1.7450000000000001</v>
      </c>
      <c r="AP1369" s="27">
        <v>1.77</v>
      </c>
      <c r="AQ1369" s="26">
        <v>1.8</v>
      </c>
      <c r="AR1369">
        <v>1.82</v>
      </c>
      <c r="AS1369">
        <v>1.74</v>
      </c>
      <c r="AT1369">
        <v>1.95</v>
      </c>
      <c r="AU1369">
        <v>1.925</v>
      </c>
    </row>
    <row r="1370" spans="1:47">
      <c r="A1370" s="23">
        <f t="shared" si="21"/>
        <v>36192</v>
      </c>
      <c r="B1370" s="8">
        <v>36203</v>
      </c>
      <c r="C1370" t="s">
        <v>113</v>
      </c>
      <c r="D1370">
        <v>1.78</v>
      </c>
      <c r="E1370">
        <v>1.7350000000000001</v>
      </c>
      <c r="F1370">
        <v>1.76</v>
      </c>
      <c r="G1370">
        <v>1.71</v>
      </c>
      <c r="H1370">
        <v>1.74</v>
      </c>
      <c r="I1370">
        <v>1.73</v>
      </c>
      <c r="J1370">
        <v>1.71</v>
      </c>
      <c r="K1370">
        <v>1.73</v>
      </c>
      <c r="L1370">
        <v>1.88</v>
      </c>
      <c r="M1370">
        <v>1.89</v>
      </c>
      <c r="N1370">
        <v>1.88</v>
      </c>
      <c r="O1370" t="s">
        <v>108</v>
      </c>
      <c r="P1370" t="s">
        <v>108</v>
      </c>
      <c r="Q1370">
        <v>1.85</v>
      </c>
      <c r="R1370">
        <v>1.85</v>
      </c>
      <c r="S1370">
        <v>1.825</v>
      </c>
      <c r="T1370">
        <v>1.98</v>
      </c>
      <c r="U1370">
        <v>1.9650000000000001</v>
      </c>
      <c r="V1370" t="s">
        <v>108</v>
      </c>
      <c r="W1370">
        <v>1.95</v>
      </c>
      <c r="X1370">
        <v>1.88</v>
      </c>
      <c r="Y1370">
        <v>1.9550000000000001</v>
      </c>
      <c r="Z1370" t="s">
        <v>108</v>
      </c>
      <c r="AA1370" t="s">
        <v>108</v>
      </c>
      <c r="AB1370">
        <v>1.72</v>
      </c>
      <c r="AC1370">
        <v>1.72</v>
      </c>
      <c r="AD1370">
        <v>1.76</v>
      </c>
      <c r="AE1370">
        <v>1.77</v>
      </c>
      <c r="AF1370" t="s">
        <v>108</v>
      </c>
      <c r="AG1370">
        <v>1.68</v>
      </c>
      <c r="AH1370" s="22">
        <v>1.74</v>
      </c>
      <c r="AI1370" s="24">
        <v>1.74</v>
      </c>
      <c r="AJ1370">
        <v>1.76</v>
      </c>
      <c r="AK1370">
        <v>1.7649999999999999</v>
      </c>
      <c r="AL1370">
        <v>1.7350000000000001</v>
      </c>
      <c r="AM1370" s="26">
        <v>1.67</v>
      </c>
      <c r="AN1370" s="25">
        <v>1.7050000000000001</v>
      </c>
      <c r="AO1370" s="25">
        <v>1.72</v>
      </c>
      <c r="AP1370" s="27">
        <v>1.7549999999999999</v>
      </c>
      <c r="AQ1370" s="26">
        <v>1.79</v>
      </c>
      <c r="AR1370">
        <v>1.8049999999999999</v>
      </c>
      <c r="AS1370">
        <v>1.74</v>
      </c>
      <c r="AT1370">
        <v>1.9350000000000001</v>
      </c>
      <c r="AU1370">
        <v>1.915</v>
      </c>
    </row>
    <row r="1371" spans="1:47">
      <c r="A1371" s="23">
        <f t="shared" si="21"/>
        <v>36192</v>
      </c>
      <c r="B1371" s="8">
        <v>36204</v>
      </c>
      <c r="C1371" t="s">
        <v>114</v>
      </c>
      <c r="D1371">
        <v>1.8149999999999999</v>
      </c>
      <c r="E1371">
        <v>1.7549999999999999</v>
      </c>
      <c r="F1371">
        <v>1.77</v>
      </c>
      <c r="G1371">
        <v>1.7350000000000001</v>
      </c>
      <c r="H1371">
        <v>1.76</v>
      </c>
      <c r="I1371">
        <v>1.7450000000000001</v>
      </c>
      <c r="J1371">
        <v>1.72</v>
      </c>
      <c r="K1371">
        <v>1.7450000000000001</v>
      </c>
      <c r="L1371">
        <v>1.91</v>
      </c>
      <c r="M1371">
        <v>1.9350000000000001</v>
      </c>
      <c r="N1371">
        <v>1.88</v>
      </c>
      <c r="O1371" t="s">
        <v>108</v>
      </c>
      <c r="P1371" t="s">
        <v>108</v>
      </c>
      <c r="Q1371">
        <v>1.875</v>
      </c>
      <c r="R1371">
        <v>1.86</v>
      </c>
      <c r="S1371">
        <v>1.84</v>
      </c>
      <c r="T1371">
        <v>2.02</v>
      </c>
      <c r="U1371">
        <v>1.9950000000000001</v>
      </c>
      <c r="V1371" t="s">
        <v>108</v>
      </c>
      <c r="W1371">
        <v>1.97</v>
      </c>
      <c r="X1371">
        <v>1.895</v>
      </c>
      <c r="Y1371">
        <v>1.99</v>
      </c>
      <c r="Z1371" t="s">
        <v>108</v>
      </c>
      <c r="AA1371" t="s">
        <v>108</v>
      </c>
      <c r="AB1371">
        <v>1.74</v>
      </c>
      <c r="AC1371">
        <v>1.74</v>
      </c>
      <c r="AD1371">
        <v>1.7649999999999999</v>
      </c>
      <c r="AE1371">
        <v>1.7749999999999999</v>
      </c>
      <c r="AF1371" t="s">
        <v>108</v>
      </c>
      <c r="AG1371">
        <v>1.68</v>
      </c>
      <c r="AH1371" s="22">
        <v>1.7549999999999999</v>
      </c>
      <c r="AI1371" s="24">
        <v>1.75</v>
      </c>
      <c r="AJ1371">
        <v>1.7749999999999999</v>
      </c>
      <c r="AK1371">
        <v>1.7749999999999999</v>
      </c>
      <c r="AL1371">
        <v>1.74</v>
      </c>
      <c r="AM1371" s="26">
        <v>1.68</v>
      </c>
      <c r="AN1371" s="25">
        <v>1.7250000000000001</v>
      </c>
      <c r="AO1371" s="25">
        <v>1.7350000000000001</v>
      </c>
      <c r="AP1371" s="27">
        <v>1.78</v>
      </c>
      <c r="AQ1371" s="26">
        <v>1.8049999999999999</v>
      </c>
      <c r="AR1371">
        <v>1.83</v>
      </c>
      <c r="AS1371">
        <v>1.76</v>
      </c>
      <c r="AT1371">
        <v>1.9850000000000001</v>
      </c>
      <c r="AU1371">
        <v>1.9350000000000001</v>
      </c>
    </row>
    <row r="1372" spans="1:47">
      <c r="A1372" s="23">
        <f t="shared" si="21"/>
        <v>36192</v>
      </c>
      <c r="B1372" s="8">
        <v>36205</v>
      </c>
      <c r="C1372" t="s">
        <v>107</v>
      </c>
      <c r="D1372">
        <v>1.8149999999999999</v>
      </c>
      <c r="E1372">
        <v>1.7549999999999999</v>
      </c>
      <c r="F1372">
        <v>1.77</v>
      </c>
      <c r="G1372">
        <v>1.7350000000000001</v>
      </c>
      <c r="H1372">
        <v>1.76</v>
      </c>
      <c r="I1372">
        <v>1.7450000000000001</v>
      </c>
      <c r="J1372">
        <v>1.72</v>
      </c>
      <c r="K1372">
        <v>1.7450000000000001</v>
      </c>
      <c r="L1372">
        <v>1.91</v>
      </c>
      <c r="M1372">
        <v>1.9350000000000001</v>
      </c>
      <c r="N1372">
        <v>1.88</v>
      </c>
      <c r="O1372" t="s">
        <v>108</v>
      </c>
      <c r="P1372" t="s">
        <v>108</v>
      </c>
      <c r="Q1372">
        <v>1.875</v>
      </c>
      <c r="R1372">
        <v>1.86</v>
      </c>
      <c r="S1372">
        <v>1.84</v>
      </c>
      <c r="T1372">
        <v>2.02</v>
      </c>
      <c r="U1372">
        <v>1.9950000000000001</v>
      </c>
      <c r="V1372" t="s">
        <v>108</v>
      </c>
      <c r="W1372">
        <v>1.97</v>
      </c>
      <c r="X1372">
        <v>1.895</v>
      </c>
      <c r="Y1372">
        <v>1.99</v>
      </c>
      <c r="Z1372" t="s">
        <v>108</v>
      </c>
      <c r="AA1372" t="s">
        <v>108</v>
      </c>
      <c r="AB1372">
        <v>1.74</v>
      </c>
      <c r="AC1372">
        <v>1.74</v>
      </c>
      <c r="AD1372">
        <v>1.7649999999999999</v>
      </c>
      <c r="AE1372">
        <v>1.7749999999999999</v>
      </c>
      <c r="AF1372" t="s">
        <v>108</v>
      </c>
      <c r="AG1372">
        <v>1.68</v>
      </c>
      <c r="AH1372" s="22">
        <v>1.7549999999999999</v>
      </c>
      <c r="AI1372" s="24">
        <v>1.75</v>
      </c>
      <c r="AJ1372">
        <v>1.7749999999999999</v>
      </c>
      <c r="AK1372">
        <v>1.7749999999999999</v>
      </c>
      <c r="AL1372">
        <v>1.74</v>
      </c>
      <c r="AM1372" s="26">
        <v>1.68</v>
      </c>
      <c r="AN1372" s="25">
        <v>1.7250000000000001</v>
      </c>
      <c r="AO1372" s="25">
        <v>1.7350000000000001</v>
      </c>
      <c r="AP1372" s="27">
        <v>1.78</v>
      </c>
      <c r="AQ1372" s="26">
        <v>1.8049999999999999</v>
      </c>
      <c r="AR1372">
        <v>1.83</v>
      </c>
      <c r="AS1372">
        <v>1.76</v>
      </c>
      <c r="AT1372">
        <v>1.9850000000000001</v>
      </c>
      <c r="AU1372">
        <v>1.9350000000000001</v>
      </c>
    </row>
    <row r="1373" spans="1:47">
      <c r="A1373" s="23">
        <f t="shared" si="21"/>
        <v>36192</v>
      </c>
      <c r="B1373" s="8">
        <v>36206</v>
      </c>
      <c r="C1373" t="s">
        <v>109</v>
      </c>
      <c r="D1373">
        <v>1.8149999999999999</v>
      </c>
      <c r="E1373">
        <v>1.7549999999999999</v>
      </c>
      <c r="F1373">
        <v>1.77</v>
      </c>
      <c r="G1373">
        <v>1.7350000000000001</v>
      </c>
      <c r="H1373">
        <v>1.76</v>
      </c>
      <c r="I1373">
        <v>1.7450000000000001</v>
      </c>
      <c r="J1373">
        <v>1.72</v>
      </c>
      <c r="K1373">
        <v>1.7450000000000001</v>
      </c>
      <c r="L1373">
        <v>1.91</v>
      </c>
      <c r="M1373">
        <v>1.9350000000000001</v>
      </c>
      <c r="N1373">
        <v>1.88</v>
      </c>
      <c r="O1373" t="s">
        <v>108</v>
      </c>
      <c r="P1373" t="s">
        <v>108</v>
      </c>
      <c r="Q1373">
        <v>1.875</v>
      </c>
      <c r="R1373">
        <v>1.86</v>
      </c>
      <c r="S1373">
        <v>1.84</v>
      </c>
      <c r="T1373">
        <v>2.02</v>
      </c>
      <c r="U1373">
        <v>1.9950000000000001</v>
      </c>
      <c r="V1373" t="s">
        <v>108</v>
      </c>
      <c r="W1373">
        <v>1.97</v>
      </c>
      <c r="X1373">
        <v>1.895</v>
      </c>
      <c r="Y1373">
        <v>1.99</v>
      </c>
      <c r="Z1373" t="s">
        <v>108</v>
      </c>
      <c r="AA1373" t="s">
        <v>108</v>
      </c>
      <c r="AB1373">
        <v>1.74</v>
      </c>
      <c r="AC1373">
        <v>1.74</v>
      </c>
      <c r="AD1373">
        <v>1.7649999999999999</v>
      </c>
      <c r="AE1373">
        <v>1.7749999999999999</v>
      </c>
      <c r="AF1373" t="s">
        <v>108</v>
      </c>
      <c r="AG1373">
        <v>1.68</v>
      </c>
      <c r="AH1373" s="22">
        <v>1.7549999999999999</v>
      </c>
      <c r="AI1373" s="24">
        <v>1.75</v>
      </c>
      <c r="AJ1373">
        <v>1.7749999999999999</v>
      </c>
      <c r="AK1373">
        <v>1.7749999999999999</v>
      </c>
      <c r="AL1373">
        <v>1.74</v>
      </c>
      <c r="AM1373" s="26">
        <v>1.68</v>
      </c>
      <c r="AN1373" s="25">
        <v>1.7250000000000001</v>
      </c>
      <c r="AO1373" s="25">
        <v>1.7350000000000001</v>
      </c>
      <c r="AP1373" s="27">
        <v>1.78</v>
      </c>
      <c r="AQ1373" s="26">
        <v>1.8049999999999999</v>
      </c>
      <c r="AR1373">
        <v>1.83</v>
      </c>
      <c r="AS1373">
        <v>1.76</v>
      </c>
      <c r="AT1373">
        <v>1.9850000000000001</v>
      </c>
      <c r="AU1373">
        <v>1.9350000000000001</v>
      </c>
    </row>
    <row r="1374" spans="1:47">
      <c r="A1374" s="23">
        <f t="shared" si="21"/>
        <v>36192</v>
      </c>
      <c r="B1374" s="8">
        <v>36207</v>
      </c>
      <c r="C1374" t="s">
        <v>110</v>
      </c>
      <c r="D1374">
        <v>1.8149999999999999</v>
      </c>
      <c r="E1374">
        <v>1.7549999999999999</v>
      </c>
      <c r="F1374">
        <v>1.77</v>
      </c>
      <c r="G1374">
        <v>1.7350000000000001</v>
      </c>
      <c r="H1374">
        <v>1.76</v>
      </c>
      <c r="I1374">
        <v>1.7450000000000001</v>
      </c>
      <c r="J1374">
        <v>1.72</v>
      </c>
      <c r="K1374">
        <v>1.7450000000000001</v>
      </c>
      <c r="L1374">
        <v>1.91</v>
      </c>
      <c r="M1374">
        <v>1.9350000000000001</v>
      </c>
      <c r="N1374">
        <v>1.88</v>
      </c>
      <c r="O1374" t="s">
        <v>108</v>
      </c>
      <c r="P1374" t="s">
        <v>108</v>
      </c>
      <c r="Q1374">
        <v>1.875</v>
      </c>
      <c r="R1374">
        <v>1.86</v>
      </c>
      <c r="S1374">
        <v>1.84</v>
      </c>
      <c r="T1374">
        <v>2.02</v>
      </c>
      <c r="U1374">
        <v>1.9950000000000001</v>
      </c>
      <c r="V1374" t="s">
        <v>108</v>
      </c>
      <c r="W1374">
        <v>1.97</v>
      </c>
      <c r="X1374">
        <v>1.895</v>
      </c>
      <c r="Y1374">
        <v>1.99</v>
      </c>
      <c r="Z1374" t="s">
        <v>108</v>
      </c>
      <c r="AA1374" t="s">
        <v>108</v>
      </c>
      <c r="AB1374">
        <v>1.74</v>
      </c>
      <c r="AC1374">
        <v>1.74</v>
      </c>
      <c r="AD1374">
        <v>1.7649999999999999</v>
      </c>
      <c r="AE1374">
        <v>1.7749999999999999</v>
      </c>
      <c r="AF1374" t="s">
        <v>108</v>
      </c>
      <c r="AG1374">
        <v>1.68</v>
      </c>
      <c r="AH1374" s="22">
        <v>1.7549999999999999</v>
      </c>
      <c r="AI1374" s="24">
        <v>1.75</v>
      </c>
      <c r="AJ1374">
        <v>1.7749999999999999</v>
      </c>
      <c r="AK1374">
        <v>1.7749999999999999</v>
      </c>
      <c r="AL1374">
        <v>1.74</v>
      </c>
      <c r="AM1374" s="26">
        <v>1.68</v>
      </c>
      <c r="AN1374" s="25">
        <v>1.7250000000000001</v>
      </c>
      <c r="AO1374" s="25">
        <v>1.7350000000000001</v>
      </c>
      <c r="AP1374" s="27">
        <v>1.78</v>
      </c>
      <c r="AQ1374" s="26">
        <v>1.8049999999999999</v>
      </c>
      <c r="AR1374">
        <v>1.83</v>
      </c>
      <c r="AS1374">
        <v>1.76</v>
      </c>
      <c r="AT1374">
        <v>1.9850000000000001</v>
      </c>
      <c r="AU1374">
        <v>1.9350000000000001</v>
      </c>
    </row>
    <row r="1375" spans="1:47">
      <c r="A1375" s="23">
        <f t="shared" si="21"/>
        <v>36192</v>
      </c>
      <c r="B1375" s="8">
        <v>36208</v>
      </c>
      <c r="C1375" t="s">
        <v>111</v>
      </c>
      <c r="D1375">
        <v>1.7949999999999999</v>
      </c>
      <c r="E1375">
        <v>1.7450000000000001</v>
      </c>
      <c r="F1375">
        <v>1.76</v>
      </c>
      <c r="G1375">
        <v>1.7250000000000001</v>
      </c>
      <c r="H1375">
        <v>1.7450000000000001</v>
      </c>
      <c r="I1375">
        <v>1.7350000000000001</v>
      </c>
      <c r="J1375">
        <v>1.7050000000000001</v>
      </c>
      <c r="K1375">
        <v>1.7350000000000001</v>
      </c>
      <c r="L1375">
        <v>1.895</v>
      </c>
      <c r="M1375">
        <v>1.915</v>
      </c>
      <c r="N1375">
        <v>1.88</v>
      </c>
      <c r="O1375" t="s">
        <v>108</v>
      </c>
      <c r="P1375" t="s">
        <v>108</v>
      </c>
      <c r="Q1375">
        <v>1.85</v>
      </c>
      <c r="R1375">
        <v>1.85</v>
      </c>
      <c r="S1375">
        <v>1.82</v>
      </c>
      <c r="T1375">
        <v>2.0099999999999998</v>
      </c>
      <c r="U1375">
        <v>1.98</v>
      </c>
      <c r="V1375" t="s">
        <v>108</v>
      </c>
      <c r="W1375">
        <v>1.9750000000000001</v>
      </c>
      <c r="X1375">
        <v>1.885</v>
      </c>
      <c r="Y1375">
        <v>1.97</v>
      </c>
      <c r="Z1375" t="s">
        <v>108</v>
      </c>
      <c r="AA1375" t="s">
        <v>108</v>
      </c>
      <c r="AB1375">
        <v>1.73</v>
      </c>
      <c r="AC1375">
        <v>1.7350000000000001</v>
      </c>
      <c r="AD1375">
        <v>1.75</v>
      </c>
      <c r="AE1375">
        <v>1.76</v>
      </c>
      <c r="AF1375" t="s">
        <v>108</v>
      </c>
      <c r="AG1375">
        <v>1.665</v>
      </c>
      <c r="AH1375" s="22">
        <v>1.74</v>
      </c>
      <c r="AI1375" s="24">
        <v>1.74</v>
      </c>
      <c r="AJ1375">
        <v>1.76</v>
      </c>
      <c r="AK1375">
        <v>1.7649999999999999</v>
      </c>
      <c r="AL1375">
        <v>1.73</v>
      </c>
      <c r="AM1375" s="26">
        <v>1.68</v>
      </c>
      <c r="AN1375" s="25">
        <v>1.7150000000000001</v>
      </c>
      <c r="AO1375" s="25">
        <v>1.71</v>
      </c>
      <c r="AP1375" s="27">
        <v>1.77</v>
      </c>
      <c r="AQ1375" s="26">
        <v>1.8</v>
      </c>
      <c r="AR1375">
        <v>1.82</v>
      </c>
      <c r="AS1375">
        <v>1.74</v>
      </c>
      <c r="AT1375">
        <v>1.98</v>
      </c>
      <c r="AU1375">
        <v>1.9350000000000001</v>
      </c>
    </row>
    <row r="1376" spans="1:47">
      <c r="A1376" s="23">
        <f t="shared" si="21"/>
        <v>36192</v>
      </c>
      <c r="B1376" s="8">
        <v>36209</v>
      </c>
      <c r="C1376" t="s">
        <v>112</v>
      </c>
      <c r="D1376">
        <v>1.79</v>
      </c>
      <c r="E1376">
        <v>1.7450000000000001</v>
      </c>
      <c r="F1376">
        <v>1.7649999999999999</v>
      </c>
      <c r="G1376">
        <v>1.72</v>
      </c>
      <c r="H1376">
        <v>1.7450000000000001</v>
      </c>
      <c r="I1376">
        <v>1.73</v>
      </c>
      <c r="J1376">
        <v>1.7050000000000001</v>
      </c>
      <c r="K1376">
        <v>1.7350000000000001</v>
      </c>
      <c r="L1376">
        <v>1.885</v>
      </c>
      <c r="M1376">
        <v>1.9</v>
      </c>
      <c r="N1376">
        <v>1.89</v>
      </c>
      <c r="O1376" t="s">
        <v>108</v>
      </c>
      <c r="P1376" t="s">
        <v>108</v>
      </c>
      <c r="Q1376">
        <v>1.845</v>
      </c>
      <c r="R1376">
        <v>1.85</v>
      </c>
      <c r="S1376">
        <v>1.8149999999999999</v>
      </c>
      <c r="T1376">
        <v>1.9950000000000001</v>
      </c>
      <c r="U1376">
        <v>1.98</v>
      </c>
      <c r="V1376" t="s">
        <v>108</v>
      </c>
      <c r="W1376">
        <v>1.9550000000000001</v>
      </c>
      <c r="X1376">
        <v>1.885</v>
      </c>
      <c r="Y1376">
        <v>1.9750000000000001</v>
      </c>
      <c r="Z1376" t="s">
        <v>108</v>
      </c>
      <c r="AA1376" t="s">
        <v>108</v>
      </c>
      <c r="AB1376">
        <v>1.73</v>
      </c>
      <c r="AC1376">
        <v>1.73</v>
      </c>
      <c r="AD1376">
        <v>1.75</v>
      </c>
      <c r="AE1376">
        <v>1.7649999999999999</v>
      </c>
      <c r="AF1376" t="s">
        <v>108</v>
      </c>
      <c r="AG1376">
        <v>1.665</v>
      </c>
      <c r="AH1376" s="22">
        <v>1.73</v>
      </c>
      <c r="AI1376" s="24">
        <v>1.73</v>
      </c>
      <c r="AJ1376">
        <v>1.7649999999999999</v>
      </c>
      <c r="AK1376">
        <v>1.7649999999999999</v>
      </c>
      <c r="AL1376">
        <v>1.7250000000000001</v>
      </c>
      <c r="AM1376" s="26">
        <v>1.675</v>
      </c>
      <c r="AN1376" s="25">
        <v>1.7150000000000001</v>
      </c>
      <c r="AO1376" s="25">
        <v>1.72</v>
      </c>
      <c r="AP1376" s="27">
        <v>1.7649999999999999</v>
      </c>
      <c r="AQ1376" s="26">
        <v>1.8</v>
      </c>
      <c r="AR1376">
        <v>1.83</v>
      </c>
      <c r="AS1376">
        <v>1.75</v>
      </c>
      <c r="AT1376">
        <v>1.9650000000000001</v>
      </c>
      <c r="AU1376">
        <v>1.93</v>
      </c>
    </row>
    <row r="1377" spans="1:47">
      <c r="A1377" s="23">
        <f t="shared" si="21"/>
        <v>36192</v>
      </c>
      <c r="B1377" s="8">
        <v>36210</v>
      </c>
      <c r="C1377" t="s">
        <v>113</v>
      </c>
      <c r="D1377">
        <v>1.8049999999999999</v>
      </c>
      <c r="E1377">
        <v>1.75</v>
      </c>
      <c r="F1377">
        <v>1.7849999999999999</v>
      </c>
      <c r="G1377">
        <v>1.7350000000000001</v>
      </c>
      <c r="H1377">
        <v>1.7549999999999999</v>
      </c>
      <c r="I1377">
        <v>1.7350000000000001</v>
      </c>
      <c r="J1377">
        <v>1.7050000000000001</v>
      </c>
      <c r="K1377">
        <v>1.73</v>
      </c>
      <c r="L1377">
        <v>1.885</v>
      </c>
      <c r="M1377">
        <v>1.89</v>
      </c>
      <c r="N1377">
        <v>1.89</v>
      </c>
      <c r="O1377" t="s">
        <v>108</v>
      </c>
      <c r="P1377" t="s">
        <v>108</v>
      </c>
      <c r="Q1377">
        <v>1.845</v>
      </c>
      <c r="R1377">
        <v>1.84</v>
      </c>
      <c r="S1377">
        <v>1.825</v>
      </c>
      <c r="T1377">
        <v>1.9950000000000001</v>
      </c>
      <c r="U1377">
        <v>1.9850000000000001</v>
      </c>
      <c r="V1377" t="s">
        <v>108</v>
      </c>
      <c r="W1377">
        <v>1.9650000000000001</v>
      </c>
      <c r="X1377">
        <v>1.895</v>
      </c>
      <c r="Y1377">
        <v>1.9750000000000001</v>
      </c>
      <c r="Z1377" t="s">
        <v>108</v>
      </c>
      <c r="AA1377" t="s">
        <v>108</v>
      </c>
      <c r="AB1377">
        <v>1.7450000000000001</v>
      </c>
      <c r="AC1377">
        <v>1.7450000000000001</v>
      </c>
      <c r="AD1377">
        <v>1.77</v>
      </c>
      <c r="AE1377">
        <v>1.77</v>
      </c>
      <c r="AF1377" t="s">
        <v>108</v>
      </c>
      <c r="AG1377">
        <v>1.6850000000000001</v>
      </c>
      <c r="AH1377" s="22">
        <v>1.7350000000000001</v>
      </c>
      <c r="AI1377" s="24">
        <v>1.74</v>
      </c>
      <c r="AJ1377">
        <v>1.7749999999999999</v>
      </c>
      <c r="AK1377">
        <v>1.7749999999999999</v>
      </c>
      <c r="AL1377">
        <v>1.7350000000000001</v>
      </c>
      <c r="AM1377" s="26">
        <v>1.6850000000000001</v>
      </c>
      <c r="AN1377" s="25">
        <v>1.7350000000000001</v>
      </c>
      <c r="AO1377" s="25">
        <v>1.73</v>
      </c>
      <c r="AP1377" s="27">
        <v>1.78</v>
      </c>
      <c r="AQ1377" s="26">
        <v>1.81</v>
      </c>
      <c r="AR1377">
        <v>1.83</v>
      </c>
      <c r="AS1377">
        <v>1.7549999999999999</v>
      </c>
      <c r="AT1377">
        <v>1.96</v>
      </c>
      <c r="AU1377">
        <v>1.9350000000000001</v>
      </c>
    </row>
    <row r="1378" spans="1:47">
      <c r="A1378" s="23">
        <f t="shared" si="21"/>
        <v>36192</v>
      </c>
      <c r="B1378" s="8">
        <v>36211</v>
      </c>
      <c r="C1378" t="s">
        <v>114</v>
      </c>
      <c r="D1378">
        <v>1.7849999999999999</v>
      </c>
      <c r="E1378">
        <v>1.74</v>
      </c>
      <c r="F1378">
        <v>1.78</v>
      </c>
      <c r="G1378">
        <v>1.7250000000000001</v>
      </c>
      <c r="H1378">
        <v>1.7350000000000001</v>
      </c>
      <c r="I1378">
        <v>1.7150000000000001</v>
      </c>
      <c r="J1378">
        <v>1.6950000000000001</v>
      </c>
      <c r="K1378">
        <v>1.71</v>
      </c>
      <c r="L1378">
        <v>1.87</v>
      </c>
      <c r="M1378">
        <v>1.89</v>
      </c>
      <c r="N1378">
        <v>1.895</v>
      </c>
      <c r="O1378" t="s">
        <v>108</v>
      </c>
      <c r="P1378" t="s">
        <v>108</v>
      </c>
      <c r="Q1378">
        <v>1.84</v>
      </c>
      <c r="R1378">
        <v>1.84</v>
      </c>
      <c r="S1378">
        <v>1.81</v>
      </c>
      <c r="T1378">
        <v>2.1</v>
      </c>
      <c r="U1378">
        <v>2.0550000000000002</v>
      </c>
      <c r="V1378" t="s">
        <v>108</v>
      </c>
      <c r="W1378">
        <v>2.02</v>
      </c>
      <c r="X1378">
        <v>1.885</v>
      </c>
      <c r="Y1378">
        <v>2.04</v>
      </c>
      <c r="Z1378" t="s">
        <v>108</v>
      </c>
      <c r="AA1378" t="s">
        <v>108</v>
      </c>
      <c r="AB1378">
        <v>1.7350000000000001</v>
      </c>
      <c r="AC1378">
        <v>1.7350000000000001</v>
      </c>
      <c r="AD1378">
        <v>1.75</v>
      </c>
      <c r="AE1378">
        <v>1.7549999999999999</v>
      </c>
      <c r="AF1378" t="s">
        <v>108</v>
      </c>
      <c r="AG1378">
        <v>1.66</v>
      </c>
      <c r="AH1378" s="22">
        <v>1.73</v>
      </c>
      <c r="AI1378" s="24">
        <v>1.7250000000000001</v>
      </c>
      <c r="AJ1378">
        <v>1.7649999999999999</v>
      </c>
      <c r="AK1378">
        <v>1.76</v>
      </c>
      <c r="AL1378">
        <v>1.7250000000000001</v>
      </c>
      <c r="AM1378" s="26">
        <v>1.7250000000000001</v>
      </c>
      <c r="AN1378" s="25">
        <v>1.74</v>
      </c>
      <c r="AO1378" s="25">
        <v>1.7450000000000001</v>
      </c>
      <c r="AP1378" s="27">
        <v>1.77</v>
      </c>
      <c r="AQ1378" s="26">
        <v>1.8</v>
      </c>
      <c r="AR1378">
        <v>1.8149999999999999</v>
      </c>
      <c r="AS1378">
        <v>1.76</v>
      </c>
      <c r="AT1378">
        <v>1.9750000000000001</v>
      </c>
      <c r="AU1378">
        <v>1.9350000000000001</v>
      </c>
    </row>
    <row r="1379" spans="1:47">
      <c r="A1379" s="23">
        <f t="shared" si="21"/>
        <v>36192</v>
      </c>
      <c r="B1379" s="8">
        <v>36212</v>
      </c>
      <c r="C1379" t="s">
        <v>107</v>
      </c>
      <c r="D1379">
        <v>1.7849999999999999</v>
      </c>
      <c r="E1379">
        <v>1.74</v>
      </c>
      <c r="F1379">
        <v>1.78</v>
      </c>
      <c r="G1379">
        <v>1.7250000000000001</v>
      </c>
      <c r="H1379">
        <v>1.7350000000000001</v>
      </c>
      <c r="I1379">
        <v>1.7150000000000001</v>
      </c>
      <c r="J1379">
        <v>1.6950000000000001</v>
      </c>
      <c r="K1379">
        <v>1.71</v>
      </c>
      <c r="L1379">
        <v>1.87</v>
      </c>
      <c r="M1379">
        <v>1.89</v>
      </c>
      <c r="N1379">
        <v>1.895</v>
      </c>
      <c r="O1379" t="s">
        <v>108</v>
      </c>
      <c r="P1379" t="s">
        <v>108</v>
      </c>
      <c r="Q1379">
        <v>1.84</v>
      </c>
      <c r="R1379">
        <v>1.84</v>
      </c>
      <c r="S1379">
        <v>1.81</v>
      </c>
      <c r="T1379">
        <v>2.1</v>
      </c>
      <c r="U1379">
        <v>2.0550000000000002</v>
      </c>
      <c r="V1379" t="s">
        <v>108</v>
      </c>
      <c r="W1379">
        <v>2.02</v>
      </c>
      <c r="X1379">
        <v>1.885</v>
      </c>
      <c r="Y1379">
        <v>2.04</v>
      </c>
      <c r="Z1379" t="s">
        <v>108</v>
      </c>
      <c r="AA1379" t="s">
        <v>108</v>
      </c>
      <c r="AB1379">
        <v>1.7350000000000001</v>
      </c>
      <c r="AC1379">
        <v>1.7350000000000001</v>
      </c>
      <c r="AD1379">
        <v>1.75</v>
      </c>
      <c r="AE1379">
        <v>1.7549999999999999</v>
      </c>
      <c r="AF1379" t="s">
        <v>108</v>
      </c>
      <c r="AG1379">
        <v>1.66</v>
      </c>
      <c r="AH1379" s="22">
        <v>1.73</v>
      </c>
      <c r="AI1379" s="24">
        <v>1.7250000000000001</v>
      </c>
      <c r="AJ1379">
        <v>1.7649999999999999</v>
      </c>
      <c r="AK1379">
        <v>1.76</v>
      </c>
      <c r="AL1379">
        <v>1.7250000000000001</v>
      </c>
      <c r="AM1379" s="26">
        <v>1.7250000000000001</v>
      </c>
      <c r="AN1379" s="25">
        <v>1.74</v>
      </c>
      <c r="AO1379" s="25">
        <v>1.7450000000000001</v>
      </c>
      <c r="AP1379" s="27">
        <v>1.77</v>
      </c>
      <c r="AQ1379" s="26">
        <v>1.8</v>
      </c>
      <c r="AR1379">
        <v>1.8149999999999999</v>
      </c>
      <c r="AS1379">
        <v>1.76</v>
      </c>
      <c r="AT1379">
        <v>1.9750000000000001</v>
      </c>
      <c r="AU1379">
        <v>1.9350000000000001</v>
      </c>
    </row>
    <row r="1380" spans="1:47">
      <c r="A1380" s="23">
        <f t="shared" si="21"/>
        <v>36192</v>
      </c>
      <c r="B1380" s="8">
        <v>36213</v>
      </c>
      <c r="C1380" t="s">
        <v>109</v>
      </c>
      <c r="D1380">
        <v>1.7849999999999999</v>
      </c>
      <c r="E1380">
        <v>1.74</v>
      </c>
      <c r="F1380">
        <v>1.78</v>
      </c>
      <c r="G1380">
        <v>1.7250000000000001</v>
      </c>
      <c r="H1380">
        <v>1.7350000000000001</v>
      </c>
      <c r="I1380">
        <v>1.7150000000000001</v>
      </c>
      <c r="J1380">
        <v>1.6950000000000001</v>
      </c>
      <c r="K1380">
        <v>1.71</v>
      </c>
      <c r="L1380">
        <v>1.87</v>
      </c>
      <c r="M1380">
        <v>1.89</v>
      </c>
      <c r="N1380">
        <v>1.895</v>
      </c>
      <c r="O1380" t="s">
        <v>108</v>
      </c>
      <c r="P1380" t="s">
        <v>108</v>
      </c>
      <c r="Q1380">
        <v>1.84</v>
      </c>
      <c r="R1380">
        <v>1.84</v>
      </c>
      <c r="S1380">
        <v>1.81</v>
      </c>
      <c r="T1380">
        <v>2.1</v>
      </c>
      <c r="U1380">
        <v>2.0550000000000002</v>
      </c>
      <c r="V1380" t="s">
        <v>108</v>
      </c>
      <c r="W1380">
        <v>2.02</v>
      </c>
      <c r="X1380">
        <v>1.885</v>
      </c>
      <c r="Y1380">
        <v>2.04</v>
      </c>
      <c r="Z1380" t="s">
        <v>108</v>
      </c>
      <c r="AA1380" t="s">
        <v>108</v>
      </c>
      <c r="AB1380">
        <v>1.7350000000000001</v>
      </c>
      <c r="AC1380">
        <v>1.7350000000000001</v>
      </c>
      <c r="AD1380">
        <v>1.75</v>
      </c>
      <c r="AE1380">
        <v>1.7549999999999999</v>
      </c>
      <c r="AF1380" t="s">
        <v>108</v>
      </c>
      <c r="AG1380">
        <v>1.66</v>
      </c>
      <c r="AH1380" s="22">
        <v>1.73</v>
      </c>
      <c r="AI1380" s="24">
        <v>1.7250000000000001</v>
      </c>
      <c r="AJ1380">
        <v>1.7649999999999999</v>
      </c>
      <c r="AK1380">
        <v>1.76</v>
      </c>
      <c r="AL1380">
        <v>1.7250000000000001</v>
      </c>
      <c r="AM1380" s="26">
        <v>1.7250000000000001</v>
      </c>
      <c r="AN1380" s="25">
        <v>1.74</v>
      </c>
      <c r="AO1380" s="25">
        <v>1.7450000000000001</v>
      </c>
      <c r="AP1380" s="27">
        <v>1.77</v>
      </c>
      <c r="AQ1380" s="26">
        <v>1.8</v>
      </c>
      <c r="AR1380">
        <v>1.8149999999999999</v>
      </c>
      <c r="AS1380">
        <v>1.76</v>
      </c>
      <c r="AT1380">
        <v>1.9750000000000001</v>
      </c>
      <c r="AU1380">
        <v>1.9350000000000001</v>
      </c>
    </row>
    <row r="1381" spans="1:47">
      <c r="A1381" s="23">
        <f t="shared" si="21"/>
        <v>36192</v>
      </c>
      <c r="B1381" s="8">
        <v>36214</v>
      </c>
      <c r="C1381" t="s">
        <v>110</v>
      </c>
      <c r="D1381">
        <v>1.78</v>
      </c>
      <c r="E1381">
        <v>1.7350000000000001</v>
      </c>
      <c r="F1381">
        <v>1.7749999999999999</v>
      </c>
      <c r="G1381">
        <v>1.72</v>
      </c>
      <c r="H1381">
        <v>1.7350000000000001</v>
      </c>
      <c r="I1381">
        <v>1.73</v>
      </c>
      <c r="J1381">
        <v>1.7</v>
      </c>
      <c r="K1381">
        <v>1.7250000000000001</v>
      </c>
      <c r="L1381">
        <v>1.845</v>
      </c>
      <c r="M1381">
        <v>1.9</v>
      </c>
      <c r="N1381">
        <v>1.895</v>
      </c>
      <c r="O1381" t="s">
        <v>108</v>
      </c>
      <c r="P1381" t="s">
        <v>108</v>
      </c>
      <c r="Q1381">
        <v>1.845</v>
      </c>
      <c r="R1381">
        <v>1.845</v>
      </c>
      <c r="S1381">
        <v>1.8149999999999999</v>
      </c>
      <c r="T1381">
        <v>2.42</v>
      </c>
      <c r="U1381">
        <v>2.37</v>
      </c>
      <c r="V1381" t="s">
        <v>108</v>
      </c>
      <c r="W1381">
        <v>2.2749999999999999</v>
      </c>
      <c r="X1381">
        <v>1.88</v>
      </c>
      <c r="Y1381">
        <v>2.3199999999999998</v>
      </c>
      <c r="Z1381" t="s">
        <v>108</v>
      </c>
      <c r="AA1381" t="s">
        <v>108</v>
      </c>
      <c r="AB1381">
        <v>1.7350000000000001</v>
      </c>
      <c r="AC1381">
        <v>1.7350000000000001</v>
      </c>
      <c r="AD1381">
        <v>1.7649999999999999</v>
      </c>
      <c r="AE1381">
        <v>1.7549999999999999</v>
      </c>
      <c r="AF1381" t="s">
        <v>108</v>
      </c>
      <c r="AG1381">
        <v>1.66</v>
      </c>
      <c r="AH1381" s="22">
        <v>1.74</v>
      </c>
      <c r="AI1381" s="24">
        <v>1.73</v>
      </c>
      <c r="AJ1381">
        <v>1.75</v>
      </c>
      <c r="AK1381">
        <v>1.76</v>
      </c>
      <c r="AL1381">
        <v>1.72</v>
      </c>
      <c r="AM1381" s="26">
        <v>1.71</v>
      </c>
      <c r="AN1381" s="25">
        <v>1.7350000000000001</v>
      </c>
      <c r="AO1381" s="25">
        <v>1.7450000000000001</v>
      </c>
      <c r="AP1381" s="27">
        <v>1.75</v>
      </c>
      <c r="AQ1381" s="26">
        <v>1.7849999999999999</v>
      </c>
      <c r="AR1381">
        <v>1.8149999999999999</v>
      </c>
      <c r="AS1381">
        <v>1.7350000000000001</v>
      </c>
      <c r="AT1381">
        <v>2.0150000000000001</v>
      </c>
      <c r="AU1381">
        <v>1.96</v>
      </c>
    </row>
    <row r="1382" spans="1:47">
      <c r="A1382" s="23">
        <f t="shared" si="21"/>
        <v>36192</v>
      </c>
      <c r="B1382" s="8">
        <v>36215</v>
      </c>
      <c r="C1382" t="s">
        <v>111</v>
      </c>
      <c r="D1382">
        <v>1.7350000000000001</v>
      </c>
      <c r="E1382">
        <v>1.69</v>
      </c>
      <c r="F1382">
        <v>1.73</v>
      </c>
      <c r="G1382">
        <v>1.68</v>
      </c>
      <c r="H1382">
        <v>1.7</v>
      </c>
      <c r="I1382">
        <v>1.7</v>
      </c>
      <c r="J1382">
        <v>1.67</v>
      </c>
      <c r="K1382">
        <v>1.69</v>
      </c>
      <c r="L1382">
        <v>1.82</v>
      </c>
      <c r="M1382">
        <v>1.855</v>
      </c>
      <c r="N1382">
        <v>1.96</v>
      </c>
      <c r="O1382" t="s">
        <v>108</v>
      </c>
      <c r="P1382" t="s">
        <v>108</v>
      </c>
      <c r="Q1382">
        <v>1.8</v>
      </c>
      <c r="R1382">
        <v>1.8</v>
      </c>
      <c r="S1382">
        <v>1.77</v>
      </c>
      <c r="T1382">
        <v>2.2400000000000002</v>
      </c>
      <c r="U1382">
        <v>2.21</v>
      </c>
      <c r="V1382" t="s">
        <v>108</v>
      </c>
      <c r="W1382">
        <v>2.085</v>
      </c>
      <c r="X1382">
        <v>1.835</v>
      </c>
      <c r="Y1382">
        <v>2.1349999999999998</v>
      </c>
      <c r="Z1382" t="s">
        <v>108</v>
      </c>
      <c r="AA1382" t="s">
        <v>108</v>
      </c>
      <c r="AB1382">
        <v>1.7</v>
      </c>
      <c r="AC1382">
        <v>1.6950000000000001</v>
      </c>
      <c r="AD1382">
        <v>1.7250000000000001</v>
      </c>
      <c r="AE1382">
        <v>1.7250000000000001</v>
      </c>
      <c r="AF1382" t="s">
        <v>108</v>
      </c>
      <c r="AG1382">
        <v>1.64</v>
      </c>
      <c r="AH1382" s="22">
        <v>1.7150000000000001</v>
      </c>
      <c r="AI1382" s="24">
        <v>1.7050000000000001</v>
      </c>
      <c r="AJ1382">
        <v>1.7050000000000001</v>
      </c>
      <c r="AK1382">
        <v>1.7350000000000001</v>
      </c>
      <c r="AL1382">
        <v>1.68</v>
      </c>
      <c r="AM1382" s="26">
        <v>1.67</v>
      </c>
      <c r="AN1382" s="25">
        <v>1.71</v>
      </c>
      <c r="AO1382" s="25">
        <v>1.7150000000000001</v>
      </c>
      <c r="AP1382" s="27">
        <v>1.7050000000000001</v>
      </c>
      <c r="AQ1382" s="26">
        <v>1.74</v>
      </c>
      <c r="AR1382">
        <v>1.76</v>
      </c>
      <c r="AS1382">
        <v>1.7050000000000001</v>
      </c>
      <c r="AT1382">
        <v>1.9850000000000001</v>
      </c>
      <c r="AU1382">
        <v>1.93</v>
      </c>
    </row>
    <row r="1383" spans="1:47">
      <c r="A1383" s="23">
        <f t="shared" si="21"/>
        <v>36192</v>
      </c>
      <c r="B1383" s="8">
        <v>36216</v>
      </c>
      <c r="C1383" t="s">
        <v>112</v>
      </c>
      <c r="D1383">
        <v>1.73</v>
      </c>
      <c r="E1383">
        <v>1.68</v>
      </c>
      <c r="F1383">
        <v>1.72</v>
      </c>
      <c r="G1383">
        <v>1.66</v>
      </c>
      <c r="H1383">
        <v>1.6850000000000001</v>
      </c>
      <c r="I1383">
        <v>1.66</v>
      </c>
      <c r="J1383">
        <v>1.64</v>
      </c>
      <c r="K1383">
        <v>1.66</v>
      </c>
      <c r="L1383">
        <v>1.82</v>
      </c>
      <c r="M1383">
        <v>1.85</v>
      </c>
      <c r="N1383">
        <v>1.89</v>
      </c>
      <c r="O1383" t="s">
        <v>108</v>
      </c>
      <c r="P1383" t="s">
        <v>108</v>
      </c>
      <c r="Q1383">
        <v>1.7749999999999999</v>
      </c>
      <c r="R1383">
        <v>1.78</v>
      </c>
      <c r="S1383">
        <v>1.7549999999999999</v>
      </c>
      <c r="T1383">
        <v>2.0550000000000002</v>
      </c>
      <c r="U1383">
        <v>2</v>
      </c>
      <c r="V1383" t="s">
        <v>108</v>
      </c>
      <c r="W1383">
        <v>1.97</v>
      </c>
      <c r="X1383">
        <v>1.81</v>
      </c>
      <c r="Y1383">
        <v>1.9950000000000001</v>
      </c>
      <c r="Z1383" t="s">
        <v>108</v>
      </c>
      <c r="AA1383" t="s">
        <v>108</v>
      </c>
      <c r="AB1383">
        <v>1.6950000000000001</v>
      </c>
      <c r="AC1383">
        <v>1.6950000000000001</v>
      </c>
      <c r="AD1383">
        <v>1.675</v>
      </c>
      <c r="AE1383">
        <v>1.69</v>
      </c>
      <c r="AF1383" t="s">
        <v>108</v>
      </c>
      <c r="AG1383">
        <v>1.62</v>
      </c>
      <c r="AH1383" s="22">
        <v>1.665</v>
      </c>
      <c r="AI1383" s="24">
        <v>1.67</v>
      </c>
      <c r="AJ1383">
        <v>1.7050000000000001</v>
      </c>
      <c r="AK1383">
        <v>1.6850000000000001</v>
      </c>
      <c r="AL1383">
        <v>1.675</v>
      </c>
      <c r="AM1383" s="26">
        <v>1.66</v>
      </c>
      <c r="AN1383" s="25">
        <v>1.7</v>
      </c>
      <c r="AO1383" s="25">
        <v>1.7</v>
      </c>
      <c r="AP1383" s="27">
        <v>1.6950000000000001</v>
      </c>
      <c r="AQ1383" s="26">
        <v>1.7350000000000001</v>
      </c>
      <c r="AR1383">
        <v>1.76</v>
      </c>
      <c r="AS1383">
        <v>1.6950000000000001</v>
      </c>
      <c r="AT1383">
        <v>1.92</v>
      </c>
      <c r="AU1383">
        <v>1.895</v>
      </c>
    </row>
    <row r="1384" spans="1:47">
      <c r="A1384" s="23">
        <f t="shared" si="21"/>
        <v>36192</v>
      </c>
      <c r="B1384" s="8">
        <v>36217</v>
      </c>
      <c r="C1384" t="s">
        <v>113</v>
      </c>
      <c r="D1384">
        <v>1.6950000000000001</v>
      </c>
      <c r="E1384">
        <v>1.64</v>
      </c>
      <c r="F1384">
        <v>1.6850000000000001</v>
      </c>
      <c r="G1384">
        <v>1.62</v>
      </c>
      <c r="H1384">
        <v>1.645</v>
      </c>
      <c r="I1384">
        <v>1.57</v>
      </c>
      <c r="J1384">
        <v>1.56</v>
      </c>
      <c r="K1384">
        <v>1.575</v>
      </c>
      <c r="L1384">
        <v>1.77</v>
      </c>
      <c r="M1384">
        <v>1.7949999999999999</v>
      </c>
      <c r="N1384">
        <v>1.7949999999999999</v>
      </c>
      <c r="O1384" t="s">
        <v>108</v>
      </c>
      <c r="P1384" t="s">
        <v>108</v>
      </c>
      <c r="Q1384">
        <v>1.7050000000000001</v>
      </c>
      <c r="R1384">
        <v>1.71</v>
      </c>
      <c r="S1384">
        <v>1.68</v>
      </c>
      <c r="T1384">
        <v>2.0150000000000001</v>
      </c>
      <c r="U1384">
        <v>1.95</v>
      </c>
      <c r="V1384" t="s">
        <v>108</v>
      </c>
      <c r="W1384">
        <v>1.92</v>
      </c>
      <c r="X1384">
        <v>1.79</v>
      </c>
      <c r="Y1384">
        <v>1.9550000000000001</v>
      </c>
      <c r="Z1384" t="s">
        <v>108</v>
      </c>
      <c r="AA1384" t="s">
        <v>108</v>
      </c>
      <c r="AB1384">
        <v>1.66</v>
      </c>
      <c r="AC1384">
        <v>1.66</v>
      </c>
      <c r="AD1384">
        <v>1.575</v>
      </c>
      <c r="AE1384">
        <v>1.585</v>
      </c>
      <c r="AF1384" t="s">
        <v>108</v>
      </c>
      <c r="AG1384">
        <v>1.53</v>
      </c>
      <c r="AH1384" s="22">
        <v>1.57</v>
      </c>
      <c r="AI1384" s="24">
        <v>1.635</v>
      </c>
      <c r="AJ1384">
        <v>1.67</v>
      </c>
      <c r="AK1384">
        <v>1.6</v>
      </c>
      <c r="AL1384">
        <v>1.635</v>
      </c>
      <c r="AM1384" s="26">
        <v>1.615</v>
      </c>
      <c r="AN1384" s="25">
        <v>1.665</v>
      </c>
      <c r="AO1384" s="25">
        <v>1.645</v>
      </c>
      <c r="AP1384" s="27">
        <v>1.665</v>
      </c>
      <c r="AQ1384" s="26">
        <v>1.71</v>
      </c>
      <c r="AR1384">
        <v>1.73</v>
      </c>
      <c r="AS1384">
        <v>1.68</v>
      </c>
      <c r="AT1384">
        <v>1.895</v>
      </c>
      <c r="AU1384">
        <v>1.865</v>
      </c>
    </row>
    <row r="1385" spans="1:47">
      <c r="A1385" s="23">
        <f t="shared" si="21"/>
        <v>36192</v>
      </c>
      <c r="B1385" s="8">
        <v>36218</v>
      </c>
      <c r="C1385" t="s">
        <v>114</v>
      </c>
      <c r="D1385">
        <v>1.675</v>
      </c>
      <c r="E1385">
        <v>1.62</v>
      </c>
      <c r="F1385">
        <v>1.67</v>
      </c>
      <c r="G1385">
        <v>1.61</v>
      </c>
      <c r="H1385">
        <v>1.625</v>
      </c>
      <c r="I1385">
        <v>1.5149999999999999</v>
      </c>
      <c r="J1385">
        <v>1.4950000000000001</v>
      </c>
      <c r="K1385">
        <v>1.5149999999999999</v>
      </c>
      <c r="L1385">
        <v>1.74</v>
      </c>
      <c r="M1385">
        <v>1.7549999999999999</v>
      </c>
      <c r="N1385">
        <v>1.75</v>
      </c>
      <c r="O1385" t="s">
        <v>108</v>
      </c>
      <c r="P1385" t="s">
        <v>108</v>
      </c>
      <c r="Q1385">
        <v>1.655</v>
      </c>
      <c r="R1385">
        <v>1.67</v>
      </c>
      <c r="S1385">
        <v>1.65</v>
      </c>
      <c r="T1385">
        <v>1.9650000000000001</v>
      </c>
      <c r="U1385">
        <v>1.865</v>
      </c>
      <c r="V1385" t="s">
        <v>108</v>
      </c>
      <c r="W1385">
        <v>1.92</v>
      </c>
      <c r="X1385">
        <v>1.7450000000000001</v>
      </c>
      <c r="Y1385">
        <v>1.865</v>
      </c>
      <c r="Z1385" t="s">
        <v>108</v>
      </c>
      <c r="AA1385" t="s">
        <v>108</v>
      </c>
      <c r="AB1385">
        <v>1.605</v>
      </c>
      <c r="AC1385">
        <v>1.61</v>
      </c>
      <c r="AD1385">
        <v>1.5149999999999999</v>
      </c>
      <c r="AE1385">
        <v>1.5249999999999999</v>
      </c>
      <c r="AF1385" t="s">
        <v>108</v>
      </c>
      <c r="AG1385">
        <v>1.53</v>
      </c>
      <c r="AH1385" s="22">
        <v>1.55</v>
      </c>
      <c r="AI1385" s="24">
        <v>1.585</v>
      </c>
      <c r="AJ1385">
        <v>1.64</v>
      </c>
      <c r="AK1385">
        <v>1.6</v>
      </c>
      <c r="AL1385">
        <v>1.575</v>
      </c>
      <c r="AM1385" s="26">
        <v>1.615</v>
      </c>
      <c r="AN1385" s="25">
        <v>1.615</v>
      </c>
      <c r="AO1385" s="25">
        <v>1.605</v>
      </c>
      <c r="AP1385" s="27">
        <v>1.6</v>
      </c>
      <c r="AQ1385" s="26">
        <v>1.68</v>
      </c>
      <c r="AR1385">
        <v>1.7050000000000001</v>
      </c>
      <c r="AS1385">
        <v>1.61</v>
      </c>
      <c r="AT1385">
        <v>1.83</v>
      </c>
      <c r="AU1385">
        <v>1.81</v>
      </c>
    </row>
    <row r="1386" spans="1:47">
      <c r="A1386" s="23">
        <f t="shared" si="21"/>
        <v>36192</v>
      </c>
      <c r="B1386" s="8">
        <v>36219</v>
      </c>
      <c r="C1386" t="s">
        <v>107</v>
      </c>
      <c r="D1386">
        <v>1.675</v>
      </c>
      <c r="E1386">
        <v>1.62</v>
      </c>
      <c r="F1386">
        <v>1.67</v>
      </c>
      <c r="G1386">
        <v>1.61</v>
      </c>
      <c r="H1386">
        <v>1.625</v>
      </c>
      <c r="I1386">
        <v>1.5149999999999999</v>
      </c>
      <c r="J1386">
        <v>1.4950000000000001</v>
      </c>
      <c r="K1386">
        <v>1.5149999999999999</v>
      </c>
      <c r="L1386">
        <v>1.74</v>
      </c>
      <c r="M1386">
        <v>1.7549999999999999</v>
      </c>
      <c r="N1386">
        <v>1.75</v>
      </c>
      <c r="O1386" t="s">
        <v>108</v>
      </c>
      <c r="P1386" t="s">
        <v>108</v>
      </c>
      <c r="Q1386">
        <v>1.655</v>
      </c>
      <c r="R1386">
        <v>1.67</v>
      </c>
      <c r="S1386">
        <v>1.65</v>
      </c>
      <c r="T1386">
        <v>1.9650000000000001</v>
      </c>
      <c r="U1386">
        <v>1.865</v>
      </c>
      <c r="V1386" t="s">
        <v>108</v>
      </c>
      <c r="W1386">
        <v>1.92</v>
      </c>
      <c r="X1386">
        <v>1.7450000000000001</v>
      </c>
      <c r="Y1386">
        <v>1.865</v>
      </c>
      <c r="Z1386" t="s">
        <v>108</v>
      </c>
      <c r="AA1386" t="s">
        <v>108</v>
      </c>
      <c r="AB1386">
        <v>1.605</v>
      </c>
      <c r="AC1386">
        <v>1.61</v>
      </c>
      <c r="AD1386">
        <v>1.5149999999999999</v>
      </c>
      <c r="AE1386">
        <v>1.5249999999999999</v>
      </c>
      <c r="AF1386" t="s">
        <v>108</v>
      </c>
      <c r="AG1386">
        <v>1.53</v>
      </c>
      <c r="AH1386" s="22">
        <v>1.55</v>
      </c>
      <c r="AI1386" s="24">
        <v>1.585</v>
      </c>
      <c r="AJ1386">
        <v>1.64</v>
      </c>
      <c r="AK1386">
        <v>1.6</v>
      </c>
      <c r="AL1386">
        <v>1.575</v>
      </c>
      <c r="AM1386" s="26">
        <v>1.615</v>
      </c>
      <c r="AN1386" s="25">
        <v>1.615</v>
      </c>
      <c r="AO1386" s="25">
        <v>1.605</v>
      </c>
      <c r="AP1386" s="27">
        <v>1.6</v>
      </c>
      <c r="AQ1386" s="26">
        <v>1.68</v>
      </c>
      <c r="AR1386">
        <v>1.7050000000000001</v>
      </c>
      <c r="AS1386">
        <v>1.61</v>
      </c>
      <c r="AT1386">
        <v>1.83</v>
      </c>
      <c r="AU1386">
        <v>1.81</v>
      </c>
    </row>
    <row r="1387" spans="1:47">
      <c r="A1387" s="23">
        <f t="shared" si="21"/>
        <v>36220</v>
      </c>
      <c r="B1387" s="8">
        <v>36220</v>
      </c>
      <c r="C1387" t="s">
        <v>109</v>
      </c>
      <c r="D1387">
        <v>1.615</v>
      </c>
      <c r="E1387">
        <v>1.58</v>
      </c>
      <c r="F1387">
        <v>1.585</v>
      </c>
      <c r="G1387">
        <v>1.5249999999999999</v>
      </c>
      <c r="H1387">
        <v>1.575</v>
      </c>
      <c r="I1387">
        <v>1.51</v>
      </c>
      <c r="J1387">
        <v>1.48</v>
      </c>
      <c r="K1387">
        <v>1.5</v>
      </c>
      <c r="L1387">
        <v>1.7549999999999999</v>
      </c>
      <c r="M1387">
        <v>1.76</v>
      </c>
      <c r="N1387">
        <v>1.74</v>
      </c>
      <c r="O1387" t="s">
        <v>108</v>
      </c>
      <c r="P1387" t="s">
        <v>108</v>
      </c>
      <c r="Q1387">
        <v>1.64</v>
      </c>
      <c r="R1387">
        <v>1.655</v>
      </c>
      <c r="S1387">
        <v>1.64</v>
      </c>
      <c r="T1387">
        <v>1.93</v>
      </c>
      <c r="U1387">
        <v>1.835</v>
      </c>
      <c r="V1387" t="s">
        <v>108</v>
      </c>
      <c r="W1387">
        <v>1.8149999999999999</v>
      </c>
      <c r="X1387">
        <v>1.73</v>
      </c>
      <c r="Y1387">
        <v>1.835</v>
      </c>
      <c r="Z1387" t="s">
        <v>108</v>
      </c>
      <c r="AA1387" t="s">
        <v>108</v>
      </c>
      <c r="AB1387">
        <v>1.56</v>
      </c>
      <c r="AC1387">
        <v>1.56</v>
      </c>
      <c r="AD1387">
        <v>1.5349999999999999</v>
      </c>
      <c r="AE1387">
        <v>1.5549999999999999</v>
      </c>
      <c r="AF1387" t="s">
        <v>108</v>
      </c>
      <c r="AG1387">
        <v>1.595</v>
      </c>
      <c r="AH1387" s="22">
        <v>1.54</v>
      </c>
      <c r="AI1387" s="24">
        <v>1.5549999999999999</v>
      </c>
      <c r="AJ1387">
        <v>1.58</v>
      </c>
      <c r="AK1387">
        <v>1.585</v>
      </c>
      <c r="AL1387">
        <v>1.54</v>
      </c>
      <c r="AM1387" s="26">
        <v>1.53</v>
      </c>
      <c r="AN1387" s="25">
        <v>1.55</v>
      </c>
      <c r="AO1387" s="25">
        <v>1.5549999999999999</v>
      </c>
      <c r="AP1387" s="27">
        <v>1.595</v>
      </c>
      <c r="AQ1387" s="26">
        <v>1.63</v>
      </c>
      <c r="AR1387">
        <v>1.655</v>
      </c>
      <c r="AS1387">
        <v>1.575</v>
      </c>
      <c r="AT1387">
        <v>1.7949999999999999</v>
      </c>
      <c r="AU1387">
        <v>1.77</v>
      </c>
    </row>
    <row r="1388" spans="1:47">
      <c r="A1388" s="23">
        <f t="shared" si="21"/>
        <v>36220</v>
      </c>
      <c r="B1388" s="8">
        <v>36221</v>
      </c>
      <c r="C1388" t="s">
        <v>110</v>
      </c>
      <c r="D1388">
        <v>1.65</v>
      </c>
      <c r="E1388">
        <v>1.585</v>
      </c>
      <c r="F1388">
        <v>1.625</v>
      </c>
      <c r="G1388">
        <v>1.5549999999999999</v>
      </c>
      <c r="H1388">
        <v>1.595</v>
      </c>
      <c r="I1388">
        <v>1.53</v>
      </c>
      <c r="J1388">
        <v>1.52</v>
      </c>
      <c r="K1388">
        <v>1.52</v>
      </c>
      <c r="L1388">
        <v>1.75</v>
      </c>
      <c r="M1388">
        <v>1.76</v>
      </c>
      <c r="N1388">
        <v>1.77</v>
      </c>
      <c r="O1388" t="s">
        <v>108</v>
      </c>
      <c r="P1388" t="s">
        <v>108</v>
      </c>
      <c r="Q1388">
        <v>1.675</v>
      </c>
      <c r="R1388">
        <v>1.68</v>
      </c>
      <c r="S1388">
        <v>1.67</v>
      </c>
      <c r="T1388">
        <v>1.91</v>
      </c>
      <c r="U1388">
        <v>1.845</v>
      </c>
      <c r="V1388" t="s">
        <v>108</v>
      </c>
      <c r="W1388">
        <v>1.82</v>
      </c>
      <c r="X1388">
        <v>1.7450000000000001</v>
      </c>
      <c r="Y1388">
        <v>1.83</v>
      </c>
      <c r="Z1388" t="s">
        <v>108</v>
      </c>
      <c r="AA1388" t="s">
        <v>108</v>
      </c>
      <c r="AB1388">
        <v>1.59</v>
      </c>
      <c r="AC1388">
        <v>1.59</v>
      </c>
      <c r="AD1388">
        <v>1.5649999999999999</v>
      </c>
      <c r="AE1388">
        <v>1.57</v>
      </c>
      <c r="AF1388" t="s">
        <v>108</v>
      </c>
      <c r="AG1388">
        <v>1.48</v>
      </c>
      <c r="AH1388" s="22">
        <v>1.5449999999999999</v>
      </c>
      <c r="AI1388" s="24">
        <v>1.575</v>
      </c>
      <c r="AJ1388">
        <v>1.615</v>
      </c>
      <c r="AK1388">
        <v>1.59</v>
      </c>
      <c r="AL1388">
        <v>1.57</v>
      </c>
      <c r="AM1388" s="26">
        <v>1.5449999999999999</v>
      </c>
      <c r="AN1388" s="25">
        <v>1.58</v>
      </c>
      <c r="AO1388" s="25">
        <v>1.5649999999999999</v>
      </c>
      <c r="AP1388" s="27">
        <v>1.615</v>
      </c>
      <c r="AQ1388" s="26">
        <v>1.65</v>
      </c>
      <c r="AR1388">
        <v>1.665</v>
      </c>
      <c r="AS1388">
        <v>1.59</v>
      </c>
      <c r="AT1388">
        <v>1.81</v>
      </c>
      <c r="AU1388">
        <v>1.7949999999999999</v>
      </c>
    </row>
    <row r="1389" spans="1:47">
      <c r="A1389" s="23">
        <f t="shared" si="21"/>
        <v>36220</v>
      </c>
      <c r="B1389" s="8">
        <v>36222</v>
      </c>
      <c r="C1389" t="s">
        <v>111</v>
      </c>
      <c r="D1389">
        <v>1.675</v>
      </c>
      <c r="E1389">
        <v>1.63</v>
      </c>
      <c r="F1389">
        <v>1.67</v>
      </c>
      <c r="G1389">
        <v>1.605</v>
      </c>
      <c r="H1389">
        <v>1.625</v>
      </c>
      <c r="I1389">
        <v>1.575</v>
      </c>
      <c r="J1389">
        <v>1.56</v>
      </c>
      <c r="K1389">
        <v>1.58</v>
      </c>
      <c r="L1389">
        <v>1.7849999999999999</v>
      </c>
      <c r="M1389">
        <v>1.8049999999999999</v>
      </c>
      <c r="N1389">
        <v>1.83</v>
      </c>
      <c r="O1389" t="s">
        <v>108</v>
      </c>
      <c r="P1389" t="s">
        <v>108</v>
      </c>
      <c r="Q1389">
        <v>1.7250000000000001</v>
      </c>
      <c r="R1389">
        <v>1.72</v>
      </c>
      <c r="S1389">
        <v>1.71</v>
      </c>
      <c r="T1389">
        <v>1.92</v>
      </c>
      <c r="U1389">
        <v>1.86</v>
      </c>
      <c r="V1389" t="s">
        <v>108</v>
      </c>
      <c r="W1389">
        <v>1.86</v>
      </c>
      <c r="X1389">
        <v>1.7549999999999999</v>
      </c>
      <c r="Y1389">
        <v>1.865</v>
      </c>
      <c r="Z1389" t="s">
        <v>108</v>
      </c>
      <c r="AA1389" t="s">
        <v>108</v>
      </c>
      <c r="AB1389">
        <v>1.615</v>
      </c>
      <c r="AC1389">
        <v>1.615</v>
      </c>
      <c r="AD1389">
        <v>1.62</v>
      </c>
      <c r="AE1389">
        <v>1.625</v>
      </c>
      <c r="AF1389" t="s">
        <v>108</v>
      </c>
      <c r="AG1389">
        <v>1.54</v>
      </c>
      <c r="AH1389" s="22">
        <v>1.595</v>
      </c>
      <c r="AI1389" s="24">
        <v>1.61</v>
      </c>
      <c r="AJ1389">
        <v>1.635</v>
      </c>
      <c r="AK1389">
        <v>1.635</v>
      </c>
      <c r="AL1389">
        <v>1.61</v>
      </c>
      <c r="AM1389" s="26">
        <v>1.575</v>
      </c>
      <c r="AN1389" s="25">
        <v>1.605</v>
      </c>
      <c r="AO1389" s="25">
        <v>1.595</v>
      </c>
      <c r="AP1389" s="27">
        <v>1.645</v>
      </c>
      <c r="AQ1389" s="26">
        <v>1.665</v>
      </c>
      <c r="AR1389">
        <v>1.68</v>
      </c>
      <c r="AS1389">
        <v>1.61</v>
      </c>
      <c r="AT1389">
        <v>1.8149999999999999</v>
      </c>
      <c r="AU1389">
        <v>1.8049999999999999</v>
      </c>
    </row>
    <row r="1390" spans="1:47">
      <c r="A1390" s="23">
        <f t="shared" si="21"/>
        <v>36220</v>
      </c>
      <c r="B1390" s="8">
        <v>36223</v>
      </c>
      <c r="C1390" t="s">
        <v>112</v>
      </c>
      <c r="D1390">
        <v>1.67</v>
      </c>
      <c r="E1390">
        <v>1.625</v>
      </c>
      <c r="F1390">
        <v>1.665</v>
      </c>
      <c r="G1390">
        <v>1.6</v>
      </c>
      <c r="H1390">
        <v>1.635</v>
      </c>
      <c r="I1390">
        <v>1.58</v>
      </c>
      <c r="J1390">
        <v>1.57</v>
      </c>
      <c r="K1390">
        <v>1.575</v>
      </c>
      <c r="L1390">
        <v>1.79</v>
      </c>
      <c r="M1390">
        <v>1.8</v>
      </c>
      <c r="N1390">
        <v>1.81</v>
      </c>
      <c r="O1390" t="s">
        <v>108</v>
      </c>
      <c r="P1390" t="s">
        <v>108</v>
      </c>
      <c r="Q1390">
        <v>1.7150000000000001</v>
      </c>
      <c r="R1390">
        <v>1.72</v>
      </c>
      <c r="S1390">
        <v>1.7050000000000001</v>
      </c>
      <c r="T1390">
        <v>1.92</v>
      </c>
      <c r="U1390">
        <v>1.87</v>
      </c>
      <c r="V1390" t="s">
        <v>108</v>
      </c>
      <c r="W1390">
        <v>1.85</v>
      </c>
      <c r="X1390">
        <v>1.7649999999999999</v>
      </c>
      <c r="Y1390">
        <v>1.865</v>
      </c>
      <c r="Z1390" t="s">
        <v>108</v>
      </c>
      <c r="AA1390" t="s">
        <v>108</v>
      </c>
      <c r="AB1390">
        <v>1.615</v>
      </c>
      <c r="AC1390">
        <v>1.61</v>
      </c>
      <c r="AD1390">
        <v>1.62</v>
      </c>
      <c r="AE1390">
        <v>1.63</v>
      </c>
      <c r="AF1390" t="s">
        <v>108</v>
      </c>
      <c r="AG1390">
        <v>1.54</v>
      </c>
      <c r="AH1390" s="22">
        <v>1.61</v>
      </c>
      <c r="AI1390" s="24">
        <v>1.615</v>
      </c>
      <c r="AJ1390">
        <v>1.645</v>
      </c>
      <c r="AK1390">
        <v>1.64</v>
      </c>
      <c r="AL1390">
        <v>1.61</v>
      </c>
      <c r="AM1390" s="26">
        <v>1.57</v>
      </c>
      <c r="AN1390" s="25">
        <v>1.595</v>
      </c>
      <c r="AO1390" s="25">
        <v>1.595</v>
      </c>
      <c r="AP1390" s="27">
        <v>1.645</v>
      </c>
      <c r="AQ1390" s="26">
        <v>1.675</v>
      </c>
      <c r="AR1390">
        <v>1.6850000000000001</v>
      </c>
      <c r="AS1390">
        <v>1.61</v>
      </c>
      <c r="AT1390">
        <v>1.7949999999999999</v>
      </c>
      <c r="AU1390">
        <v>1.82</v>
      </c>
    </row>
    <row r="1391" spans="1:47">
      <c r="A1391" s="23">
        <f t="shared" si="21"/>
        <v>36220</v>
      </c>
      <c r="B1391" s="8">
        <v>36224</v>
      </c>
      <c r="C1391" t="s">
        <v>113</v>
      </c>
      <c r="D1391">
        <v>1.7150000000000001</v>
      </c>
      <c r="E1391">
        <v>1.675</v>
      </c>
      <c r="F1391">
        <v>1.71</v>
      </c>
      <c r="G1391">
        <v>1.66</v>
      </c>
      <c r="H1391">
        <v>1.67</v>
      </c>
      <c r="I1391">
        <v>1.63</v>
      </c>
      <c r="J1391">
        <v>1.615</v>
      </c>
      <c r="K1391">
        <v>1.625</v>
      </c>
      <c r="L1391">
        <v>1.825</v>
      </c>
      <c r="M1391">
        <v>1.84</v>
      </c>
      <c r="N1391">
        <v>1.83</v>
      </c>
      <c r="O1391" t="s">
        <v>108</v>
      </c>
      <c r="P1391" t="s">
        <v>108</v>
      </c>
      <c r="Q1391">
        <v>1.7549999999999999</v>
      </c>
      <c r="R1391">
        <v>1.75</v>
      </c>
      <c r="S1391">
        <v>1.73</v>
      </c>
      <c r="T1391">
        <v>1.9650000000000001</v>
      </c>
      <c r="U1391">
        <v>1.93</v>
      </c>
      <c r="V1391" t="s">
        <v>108</v>
      </c>
      <c r="W1391">
        <v>1.92</v>
      </c>
      <c r="X1391">
        <v>1.8149999999999999</v>
      </c>
      <c r="Y1391">
        <v>1.925</v>
      </c>
      <c r="Z1391" t="s">
        <v>108</v>
      </c>
      <c r="AA1391" t="s">
        <v>108</v>
      </c>
      <c r="AB1391">
        <v>1.66</v>
      </c>
      <c r="AC1391">
        <v>1.655</v>
      </c>
      <c r="AD1391">
        <v>1.645</v>
      </c>
      <c r="AE1391">
        <v>1.65</v>
      </c>
      <c r="AF1391" t="s">
        <v>108</v>
      </c>
      <c r="AG1391">
        <v>1.585</v>
      </c>
      <c r="AH1391" s="22">
        <v>1.625</v>
      </c>
      <c r="AI1391" s="24">
        <v>1.65</v>
      </c>
      <c r="AJ1391">
        <v>1.69</v>
      </c>
      <c r="AK1391">
        <v>1.67</v>
      </c>
      <c r="AL1391">
        <v>1.65</v>
      </c>
      <c r="AM1391" s="26">
        <v>1.635</v>
      </c>
      <c r="AN1391" s="25">
        <v>1.655</v>
      </c>
      <c r="AO1391" s="25">
        <v>1.66</v>
      </c>
      <c r="AP1391" s="27">
        <v>1.7250000000000001</v>
      </c>
      <c r="AQ1391" s="26">
        <v>1.73</v>
      </c>
      <c r="AR1391">
        <v>1.7450000000000001</v>
      </c>
      <c r="AS1391">
        <v>1.6850000000000001</v>
      </c>
      <c r="AT1391">
        <v>1.865</v>
      </c>
      <c r="AU1391">
        <v>1.855</v>
      </c>
    </row>
    <row r="1392" spans="1:47">
      <c r="A1392" s="23">
        <f t="shared" si="21"/>
        <v>36220</v>
      </c>
      <c r="B1392" s="8">
        <v>36225</v>
      </c>
      <c r="C1392" t="s">
        <v>114</v>
      </c>
      <c r="D1392">
        <v>1.73</v>
      </c>
      <c r="E1392">
        <v>1.6850000000000001</v>
      </c>
      <c r="F1392">
        <v>1.7150000000000001</v>
      </c>
      <c r="G1392">
        <v>1.67</v>
      </c>
      <c r="H1392">
        <v>1.68</v>
      </c>
      <c r="I1392">
        <v>1.63</v>
      </c>
      <c r="J1392">
        <v>1.615</v>
      </c>
      <c r="K1392">
        <v>1.63</v>
      </c>
      <c r="L1392">
        <v>1.825</v>
      </c>
      <c r="M1392">
        <v>1.85</v>
      </c>
      <c r="N1392">
        <v>1.89</v>
      </c>
      <c r="O1392" t="s">
        <v>108</v>
      </c>
      <c r="P1392" t="s">
        <v>108</v>
      </c>
      <c r="Q1392">
        <v>1.7749999999999999</v>
      </c>
      <c r="R1392">
        <v>1.78</v>
      </c>
      <c r="S1392">
        <v>1.75</v>
      </c>
      <c r="T1392">
        <v>2.0049999999999999</v>
      </c>
      <c r="U1392">
        <v>1.9750000000000001</v>
      </c>
      <c r="V1392" t="s">
        <v>108</v>
      </c>
      <c r="W1392">
        <v>1.9550000000000001</v>
      </c>
      <c r="X1392">
        <v>1.845</v>
      </c>
      <c r="Y1392">
        <v>1.9750000000000001</v>
      </c>
      <c r="Z1392" t="s">
        <v>108</v>
      </c>
      <c r="AA1392" t="s">
        <v>108</v>
      </c>
      <c r="AB1392">
        <v>1.69</v>
      </c>
      <c r="AC1392">
        <v>1.6850000000000001</v>
      </c>
      <c r="AD1392">
        <v>1.655</v>
      </c>
      <c r="AE1392">
        <v>1.66</v>
      </c>
      <c r="AF1392" t="s">
        <v>108</v>
      </c>
      <c r="AG1392">
        <v>1.6</v>
      </c>
      <c r="AH1392" s="22">
        <v>1.655</v>
      </c>
      <c r="AI1392" s="24">
        <v>1.665</v>
      </c>
      <c r="AJ1392">
        <v>1.6950000000000001</v>
      </c>
      <c r="AK1392">
        <v>1.67</v>
      </c>
      <c r="AL1392">
        <v>1.65</v>
      </c>
      <c r="AM1392" s="26">
        <v>1.645</v>
      </c>
      <c r="AN1392" s="25">
        <v>1.68</v>
      </c>
      <c r="AO1392" s="25">
        <v>1.7</v>
      </c>
      <c r="AP1392" s="27">
        <v>1.72</v>
      </c>
      <c r="AQ1392" s="26">
        <v>1.74</v>
      </c>
      <c r="AR1392">
        <v>1.75</v>
      </c>
      <c r="AS1392">
        <v>1.69</v>
      </c>
      <c r="AT1392">
        <v>1.905</v>
      </c>
      <c r="AU1392">
        <v>1.915</v>
      </c>
    </row>
    <row r="1393" spans="1:47">
      <c r="A1393" s="23">
        <f t="shared" si="21"/>
        <v>36220</v>
      </c>
      <c r="B1393" s="8">
        <v>36226</v>
      </c>
      <c r="C1393" t="s">
        <v>107</v>
      </c>
      <c r="D1393">
        <v>1.73</v>
      </c>
      <c r="E1393">
        <v>1.6850000000000001</v>
      </c>
      <c r="F1393">
        <v>1.7150000000000001</v>
      </c>
      <c r="G1393">
        <v>1.67</v>
      </c>
      <c r="H1393">
        <v>1.68</v>
      </c>
      <c r="I1393">
        <v>1.63</v>
      </c>
      <c r="J1393">
        <v>1.615</v>
      </c>
      <c r="K1393">
        <v>1.63</v>
      </c>
      <c r="L1393">
        <v>1.825</v>
      </c>
      <c r="M1393">
        <v>1.85</v>
      </c>
      <c r="N1393">
        <v>1.89</v>
      </c>
      <c r="O1393" t="s">
        <v>108</v>
      </c>
      <c r="P1393" t="s">
        <v>108</v>
      </c>
      <c r="Q1393">
        <v>1.7749999999999999</v>
      </c>
      <c r="R1393">
        <v>1.78</v>
      </c>
      <c r="S1393">
        <v>1.75</v>
      </c>
      <c r="T1393">
        <v>2.0049999999999999</v>
      </c>
      <c r="U1393">
        <v>1.9750000000000001</v>
      </c>
      <c r="V1393" t="s">
        <v>108</v>
      </c>
      <c r="W1393">
        <v>1.9550000000000001</v>
      </c>
      <c r="X1393">
        <v>1.845</v>
      </c>
      <c r="Y1393">
        <v>1.9750000000000001</v>
      </c>
      <c r="Z1393" t="s">
        <v>108</v>
      </c>
      <c r="AA1393" t="s">
        <v>108</v>
      </c>
      <c r="AB1393">
        <v>1.69</v>
      </c>
      <c r="AC1393">
        <v>1.6850000000000001</v>
      </c>
      <c r="AD1393">
        <v>1.655</v>
      </c>
      <c r="AE1393">
        <v>1.66</v>
      </c>
      <c r="AF1393" t="s">
        <v>108</v>
      </c>
      <c r="AG1393">
        <v>1.6</v>
      </c>
      <c r="AH1393" s="22">
        <v>1.655</v>
      </c>
      <c r="AI1393" s="24">
        <v>1.665</v>
      </c>
      <c r="AJ1393">
        <v>1.6950000000000001</v>
      </c>
      <c r="AK1393">
        <v>1.67</v>
      </c>
      <c r="AL1393">
        <v>1.65</v>
      </c>
      <c r="AM1393" s="26">
        <v>1.645</v>
      </c>
      <c r="AN1393" s="25">
        <v>1.68</v>
      </c>
      <c r="AO1393" s="25">
        <v>1.7</v>
      </c>
      <c r="AP1393" s="27">
        <v>1.72</v>
      </c>
      <c r="AQ1393" s="26">
        <v>1.74</v>
      </c>
      <c r="AR1393">
        <v>1.75</v>
      </c>
      <c r="AS1393">
        <v>1.69</v>
      </c>
      <c r="AT1393">
        <v>1.905</v>
      </c>
      <c r="AU1393">
        <v>1.915</v>
      </c>
    </row>
    <row r="1394" spans="1:47">
      <c r="A1394" s="23">
        <f t="shared" si="21"/>
        <v>36220</v>
      </c>
      <c r="B1394" s="8">
        <v>36227</v>
      </c>
      <c r="C1394" t="s">
        <v>109</v>
      </c>
      <c r="D1394">
        <v>1.73</v>
      </c>
      <c r="E1394">
        <v>1.6850000000000001</v>
      </c>
      <c r="F1394">
        <v>1.7150000000000001</v>
      </c>
      <c r="G1394">
        <v>1.67</v>
      </c>
      <c r="H1394">
        <v>1.68</v>
      </c>
      <c r="I1394">
        <v>1.63</v>
      </c>
      <c r="J1394">
        <v>1.615</v>
      </c>
      <c r="K1394">
        <v>1.63</v>
      </c>
      <c r="L1394">
        <v>1.825</v>
      </c>
      <c r="M1394">
        <v>1.85</v>
      </c>
      <c r="N1394">
        <v>1.89</v>
      </c>
      <c r="O1394" t="s">
        <v>108</v>
      </c>
      <c r="P1394" t="s">
        <v>108</v>
      </c>
      <c r="Q1394">
        <v>1.7749999999999999</v>
      </c>
      <c r="R1394">
        <v>1.78</v>
      </c>
      <c r="S1394">
        <v>1.75</v>
      </c>
      <c r="T1394">
        <v>2.0049999999999999</v>
      </c>
      <c r="U1394">
        <v>1.9750000000000001</v>
      </c>
      <c r="V1394" t="s">
        <v>108</v>
      </c>
      <c r="W1394">
        <v>1.9550000000000001</v>
      </c>
      <c r="X1394">
        <v>1.845</v>
      </c>
      <c r="Y1394">
        <v>1.9750000000000001</v>
      </c>
      <c r="Z1394" t="s">
        <v>108</v>
      </c>
      <c r="AA1394" t="s">
        <v>108</v>
      </c>
      <c r="AB1394">
        <v>1.69</v>
      </c>
      <c r="AC1394">
        <v>1.6850000000000001</v>
      </c>
      <c r="AD1394">
        <v>1.655</v>
      </c>
      <c r="AE1394">
        <v>1.66</v>
      </c>
      <c r="AF1394" t="s">
        <v>108</v>
      </c>
      <c r="AG1394">
        <v>1.6</v>
      </c>
      <c r="AH1394" s="22">
        <v>1.655</v>
      </c>
      <c r="AI1394" s="24">
        <v>1.665</v>
      </c>
      <c r="AJ1394">
        <v>1.6950000000000001</v>
      </c>
      <c r="AK1394">
        <v>1.67</v>
      </c>
      <c r="AL1394">
        <v>1.65</v>
      </c>
      <c r="AM1394" s="26">
        <v>1.645</v>
      </c>
      <c r="AN1394" s="25">
        <v>1.68</v>
      </c>
      <c r="AO1394" s="25">
        <v>1.7</v>
      </c>
      <c r="AP1394" s="27">
        <v>1.72</v>
      </c>
      <c r="AQ1394" s="26">
        <v>1.74</v>
      </c>
      <c r="AR1394">
        <v>1.75</v>
      </c>
      <c r="AS1394">
        <v>1.69</v>
      </c>
      <c r="AT1394">
        <v>1.905</v>
      </c>
      <c r="AU1394">
        <v>1.915</v>
      </c>
    </row>
    <row r="1395" spans="1:47">
      <c r="A1395" s="23">
        <f t="shared" si="21"/>
        <v>36220</v>
      </c>
      <c r="B1395" s="8">
        <v>36228</v>
      </c>
      <c r="C1395" t="s">
        <v>110</v>
      </c>
      <c r="D1395">
        <v>1.875</v>
      </c>
      <c r="E1395">
        <v>1.845</v>
      </c>
      <c r="F1395">
        <v>1.87</v>
      </c>
      <c r="G1395">
        <v>1.835</v>
      </c>
      <c r="H1395">
        <v>1.84</v>
      </c>
      <c r="I1395">
        <v>1.78</v>
      </c>
      <c r="J1395">
        <v>1.7549999999999999</v>
      </c>
      <c r="K1395">
        <v>1.7749999999999999</v>
      </c>
      <c r="L1395">
        <v>1.97</v>
      </c>
      <c r="M1395">
        <v>1.9950000000000001</v>
      </c>
      <c r="N1395">
        <v>2.0099999999999998</v>
      </c>
      <c r="O1395" t="s">
        <v>108</v>
      </c>
      <c r="P1395" t="s">
        <v>108</v>
      </c>
      <c r="Q1395">
        <v>1.92</v>
      </c>
      <c r="R1395">
        <v>1.915</v>
      </c>
      <c r="S1395">
        <v>1.905</v>
      </c>
      <c r="T1395">
        <v>2.145</v>
      </c>
      <c r="U1395">
        <v>2.1</v>
      </c>
      <c r="V1395" t="s">
        <v>108</v>
      </c>
      <c r="W1395">
        <v>2.1150000000000002</v>
      </c>
      <c r="X1395">
        <v>1.97</v>
      </c>
      <c r="Y1395">
        <v>2.12</v>
      </c>
      <c r="Z1395" t="s">
        <v>108</v>
      </c>
      <c r="AA1395" t="s">
        <v>108</v>
      </c>
      <c r="AB1395">
        <v>1.84</v>
      </c>
      <c r="AC1395">
        <v>1.84</v>
      </c>
      <c r="AD1395">
        <v>1.8049999999999999</v>
      </c>
      <c r="AE1395">
        <v>1.825</v>
      </c>
      <c r="AF1395" t="s">
        <v>108</v>
      </c>
      <c r="AG1395">
        <v>1.7350000000000001</v>
      </c>
      <c r="AH1395" s="22">
        <v>1.7949999999999999</v>
      </c>
      <c r="AI1395" s="24">
        <v>1.82</v>
      </c>
      <c r="AJ1395">
        <v>1.855</v>
      </c>
      <c r="AK1395">
        <v>1.82</v>
      </c>
      <c r="AL1395">
        <v>1.8049999999999999</v>
      </c>
      <c r="AM1395" s="26">
        <v>1.81</v>
      </c>
      <c r="AN1395" s="25">
        <v>1.845</v>
      </c>
      <c r="AO1395" s="25">
        <v>1.825</v>
      </c>
      <c r="AP1395" s="27">
        <v>1.865</v>
      </c>
      <c r="AQ1395" s="26">
        <v>1.88</v>
      </c>
      <c r="AR1395">
        <v>1.905</v>
      </c>
      <c r="AS1395">
        <v>1.835</v>
      </c>
      <c r="AT1395">
        <v>2.0950000000000002</v>
      </c>
      <c r="AU1395">
        <v>2.08</v>
      </c>
    </row>
    <row r="1396" spans="1:47">
      <c r="A1396" s="23">
        <f t="shared" si="21"/>
        <v>36220</v>
      </c>
      <c r="B1396" s="8">
        <v>36229</v>
      </c>
      <c r="C1396" t="s">
        <v>111</v>
      </c>
      <c r="D1396">
        <v>1.845</v>
      </c>
      <c r="E1396">
        <v>1.8149999999999999</v>
      </c>
      <c r="F1396">
        <v>1.855</v>
      </c>
      <c r="G1396">
        <v>1.82</v>
      </c>
      <c r="H1396">
        <v>1.8149999999999999</v>
      </c>
      <c r="I1396">
        <v>1.76</v>
      </c>
      <c r="J1396">
        <v>1.7450000000000001</v>
      </c>
      <c r="K1396">
        <v>1.76</v>
      </c>
      <c r="L1396">
        <v>1.925</v>
      </c>
      <c r="M1396">
        <v>1.96</v>
      </c>
      <c r="N1396">
        <v>1.97</v>
      </c>
      <c r="O1396" t="s">
        <v>108</v>
      </c>
      <c r="P1396" t="s">
        <v>108</v>
      </c>
      <c r="Q1396">
        <v>1.9</v>
      </c>
      <c r="R1396">
        <v>1.905</v>
      </c>
      <c r="S1396">
        <v>1.89</v>
      </c>
      <c r="T1396">
        <v>2.165</v>
      </c>
      <c r="U1396">
        <v>2.13</v>
      </c>
      <c r="V1396" t="s">
        <v>108</v>
      </c>
      <c r="W1396">
        <v>2.105</v>
      </c>
      <c r="X1396">
        <v>1.96</v>
      </c>
      <c r="Y1396">
        <v>2.125</v>
      </c>
      <c r="Z1396" t="s">
        <v>108</v>
      </c>
      <c r="AA1396" t="s">
        <v>108</v>
      </c>
      <c r="AB1396">
        <v>1.8049999999999999</v>
      </c>
      <c r="AC1396">
        <v>1.81</v>
      </c>
      <c r="AD1396">
        <v>1.78</v>
      </c>
      <c r="AE1396">
        <v>1.79</v>
      </c>
      <c r="AF1396" t="s">
        <v>108</v>
      </c>
      <c r="AG1396">
        <v>1.7350000000000001</v>
      </c>
      <c r="AH1396" s="22">
        <v>1.7749999999999999</v>
      </c>
      <c r="AI1396" s="24">
        <v>1.7949999999999999</v>
      </c>
      <c r="AJ1396">
        <v>1.83</v>
      </c>
      <c r="AK1396">
        <v>1.7749999999999999</v>
      </c>
      <c r="AL1396">
        <v>1.79</v>
      </c>
      <c r="AM1396" s="26">
        <v>1.79</v>
      </c>
      <c r="AN1396" s="25">
        <v>1.8149999999999999</v>
      </c>
      <c r="AO1396" s="25">
        <v>1.8</v>
      </c>
      <c r="AP1396" s="28">
        <v>1.825</v>
      </c>
      <c r="AQ1396" s="26">
        <v>1.86</v>
      </c>
      <c r="AR1396">
        <v>1.87</v>
      </c>
      <c r="AS1396">
        <v>1.8149999999999999</v>
      </c>
      <c r="AT1396">
        <v>2.0550000000000002</v>
      </c>
      <c r="AU1396">
        <v>2.04</v>
      </c>
    </row>
    <row r="1397" spans="1:47">
      <c r="A1397" s="23">
        <f t="shared" si="21"/>
        <v>36220</v>
      </c>
      <c r="B1397" s="8">
        <v>36230</v>
      </c>
      <c r="C1397" t="s">
        <v>112</v>
      </c>
      <c r="D1397">
        <v>1.94</v>
      </c>
      <c r="E1397">
        <v>1.9</v>
      </c>
      <c r="F1397">
        <v>1.9450000000000001</v>
      </c>
      <c r="G1397">
        <v>1.905</v>
      </c>
      <c r="H1397">
        <v>1.905</v>
      </c>
      <c r="I1397">
        <v>1.845</v>
      </c>
      <c r="J1397">
        <v>1.82</v>
      </c>
      <c r="K1397">
        <v>1.84</v>
      </c>
      <c r="L1397">
        <v>2.0150000000000001</v>
      </c>
      <c r="M1397">
        <v>2.0449999999999999</v>
      </c>
      <c r="N1397">
        <v>2.0499999999999998</v>
      </c>
      <c r="O1397" t="s">
        <v>108</v>
      </c>
      <c r="P1397" t="s">
        <v>108</v>
      </c>
      <c r="Q1397">
        <v>1.97</v>
      </c>
      <c r="R1397">
        <v>1.98</v>
      </c>
      <c r="S1397">
        <v>1.9550000000000001</v>
      </c>
      <c r="T1397">
        <v>2.3250000000000002</v>
      </c>
      <c r="U1397">
        <v>2.2749999999999999</v>
      </c>
      <c r="V1397" t="s">
        <v>108</v>
      </c>
      <c r="W1397">
        <v>2.2149999999999999</v>
      </c>
      <c r="X1397">
        <v>2.0449999999999999</v>
      </c>
      <c r="Y1397">
        <v>2.25</v>
      </c>
      <c r="Z1397" t="s">
        <v>108</v>
      </c>
      <c r="AA1397" t="s">
        <v>108</v>
      </c>
      <c r="AB1397">
        <v>1.915</v>
      </c>
      <c r="AC1397">
        <v>1.91</v>
      </c>
      <c r="AD1397">
        <v>1.88</v>
      </c>
      <c r="AE1397">
        <v>1.89</v>
      </c>
      <c r="AF1397" t="s">
        <v>108</v>
      </c>
      <c r="AG1397">
        <v>1.7849999999999999</v>
      </c>
      <c r="AH1397" s="22">
        <v>1.86</v>
      </c>
      <c r="AI1397" s="24">
        <v>1.88</v>
      </c>
      <c r="AJ1397">
        <v>1.925</v>
      </c>
      <c r="AK1397">
        <v>1.905</v>
      </c>
      <c r="AL1397">
        <v>1.875</v>
      </c>
      <c r="AM1397" s="26">
        <v>1.885</v>
      </c>
      <c r="AN1397" s="25">
        <v>1.905</v>
      </c>
      <c r="AO1397" s="25">
        <v>1.89</v>
      </c>
      <c r="AP1397" s="27">
        <v>1.905</v>
      </c>
      <c r="AQ1397" s="26">
        <v>1.95</v>
      </c>
      <c r="AR1397">
        <v>1.9550000000000001</v>
      </c>
      <c r="AS1397">
        <v>1.9</v>
      </c>
      <c r="AT1397">
        <v>2.1349999999999998</v>
      </c>
      <c r="AU1397">
        <v>2.145</v>
      </c>
    </row>
    <row r="1398" spans="1:47">
      <c r="A1398" s="23">
        <f t="shared" si="21"/>
        <v>36220</v>
      </c>
      <c r="B1398" s="8">
        <v>36231</v>
      </c>
      <c r="C1398" t="s">
        <v>113</v>
      </c>
      <c r="D1398">
        <v>1.87</v>
      </c>
      <c r="E1398">
        <v>1.845</v>
      </c>
      <c r="F1398">
        <v>1.87</v>
      </c>
      <c r="G1398">
        <v>1.835</v>
      </c>
      <c r="H1398">
        <v>1.83</v>
      </c>
      <c r="I1398">
        <v>1.77</v>
      </c>
      <c r="J1398">
        <v>1.7549999999999999</v>
      </c>
      <c r="K1398">
        <v>1.7649999999999999</v>
      </c>
      <c r="L1398">
        <v>1.94</v>
      </c>
      <c r="M1398">
        <v>1.9650000000000001</v>
      </c>
      <c r="N1398">
        <v>1.9750000000000001</v>
      </c>
      <c r="O1398" t="s">
        <v>108</v>
      </c>
      <c r="P1398" t="s">
        <v>108</v>
      </c>
      <c r="Q1398">
        <v>1.905</v>
      </c>
      <c r="R1398">
        <v>1.915</v>
      </c>
      <c r="S1398">
        <v>1.905</v>
      </c>
      <c r="T1398">
        <v>2.2349999999999999</v>
      </c>
      <c r="U1398">
        <v>2.1800000000000002</v>
      </c>
      <c r="V1398" t="s">
        <v>108</v>
      </c>
      <c r="W1398">
        <v>2.1349999999999998</v>
      </c>
      <c r="X1398">
        <v>1.97</v>
      </c>
      <c r="Y1398">
        <v>2.17</v>
      </c>
      <c r="Z1398" t="s">
        <v>108</v>
      </c>
      <c r="AA1398" t="s">
        <v>108</v>
      </c>
      <c r="AB1398">
        <v>1.845</v>
      </c>
      <c r="AC1398">
        <v>1.835</v>
      </c>
      <c r="AD1398">
        <v>1.8049999999999999</v>
      </c>
      <c r="AE1398">
        <v>1.82</v>
      </c>
      <c r="AF1398" t="s">
        <v>108</v>
      </c>
      <c r="AG1398">
        <v>1.7150000000000001</v>
      </c>
      <c r="AH1398" s="22">
        <v>1.79</v>
      </c>
      <c r="AI1398" s="24">
        <v>1.8149999999999999</v>
      </c>
      <c r="AJ1398">
        <v>1.85</v>
      </c>
      <c r="AK1398">
        <v>1.85</v>
      </c>
      <c r="AL1398">
        <v>1.8149999999999999</v>
      </c>
      <c r="AM1398" s="26">
        <v>1.8149999999999999</v>
      </c>
      <c r="AN1398" s="25">
        <v>1.835</v>
      </c>
      <c r="AO1398" s="25">
        <v>1.825</v>
      </c>
      <c r="AP1398" s="27">
        <v>1.84</v>
      </c>
      <c r="AQ1398" s="26">
        <v>1.88</v>
      </c>
      <c r="AR1398">
        <v>1.88</v>
      </c>
      <c r="AS1398">
        <v>1.82</v>
      </c>
      <c r="AT1398">
        <v>2.0750000000000002</v>
      </c>
      <c r="AU1398">
        <v>2.0750000000000002</v>
      </c>
    </row>
    <row r="1399" spans="1:47">
      <c r="A1399" s="23">
        <f t="shared" si="21"/>
        <v>36220</v>
      </c>
      <c r="B1399" s="8">
        <v>36232</v>
      </c>
      <c r="C1399" t="s">
        <v>114</v>
      </c>
      <c r="D1399">
        <v>1.8149999999999999</v>
      </c>
      <c r="E1399">
        <v>1.7849999999999999</v>
      </c>
      <c r="F1399">
        <v>1.82</v>
      </c>
      <c r="G1399">
        <v>1.7849999999999999</v>
      </c>
      <c r="H1399">
        <v>1.78</v>
      </c>
      <c r="I1399">
        <v>1.72</v>
      </c>
      <c r="J1399">
        <v>1.7050000000000001</v>
      </c>
      <c r="K1399">
        <v>1.71</v>
      </c>
      <c r="L1399">
        <v>1.87</v>
      </c>
      <c r="M1399">
        <v>1.9</v>
      </c>
      <c r="N1399">
        <v>1.91</v>
      </c>
      <c r="O1399" t="s">
        <v>108</v>
      </c>
      <c r="P1399" t="s">
        <v>108</v>
      </c>
      <c r="Q1399">
        <v>1.87</v>
      </c>
      <c r="R1399">
        <v>1.87</v>
      </c>
      <c r="S1399">
        <v>1.845</v>
      </c>
      <c r="T1399">
        <v>2.1949999999999998</v>
      </c>
      <c r="U1399">
        <v>2.14</v>
      </c>
      <c r="V1399" t="s">
        <v>108</v>
      </c>
      <c r="W1399">
        <v>2.13</v>
      </c>
      <c r="X1399">
        <v>1.93</v>
      </c>
      <c r="Y1399">
        <v>2.125</v>
      </c>
      <c r="Z1399" t="s">
        <v>108</v>
      </c>
      <c r="AA1399" t="s">
        <v>108</v>
      </c>
      <c r="AB1399">
        <v>1.7849999999999999</v>
      </c>
      <c r="AC1399">
        <v>1.7849999999999999</v>
      </c>
      <c r="AD1399">
        <v>1.7350000000000001</v>
      </c>
      <c r="AE1399">
        <v>1.74</v>
      </c>
      <c r="AF1399" t="s">
        <v>108</v>
      </c>
      <c r="AG1399">
        <v>1.67</v>
      </c>
      <c r="AH1399" s="22">
        <v>1.7549999999999999</v>
      </c>
      <c r="AI1399" s="24">
        <v>1.75</v>
      </c>
      <c r="AJ1399">
        <v>1.7949999999999999</v>
      </c>
      <c r="AK1399">
        <v>1.79</v>
      </c>
      <c r="AL1399">
        <v>1.76</v>
      </c>
      <c r="AM1399" s="26">
        <v>1.7649999999999999</v>
      </c>
      <c r="AN1399" s="25">
        <v>1.79</v>
      </c>
      <c r="AO1399" s="25">
        <v>1.79</v>
      </c>
      <c r="AP1399" s="27">
        <v>1.8149999999999999</v>
      </c>
      <c r="AQ1399" s="26">
        <v>1.83</v>
      </c>
      <c r="AR1399">
        <v>1.855</v>
      </c>
      <c r="AS1399">
        <v>1.78</v>
      </c>
      <c r="AT1399">
        <v>2.04</v>
      </c>
      <c r="AU1399">
        <v>2.04</v>
      </c>
    </row>
    <row r="1400" spans="1:47">
      <c r="A1400" s="23">
        <f t="shared" si="21"/>
        <v>36220</v>
      </c>
      <c r="B1400" s="8">
        <v>36233</v>
      </c>
      <c r="C1400" t="s">
        <v>107</v>
      </c>
      <c r="D1400">
        <v>1.8149999999999999</v>
      </c>
      <c r="E1400">
        <v>1.7849999999999999</v>
      </c>
      <c r="F1400">
        <v>1.82</v>
      </c>
      <c r="G1400">
        <v>1.7849999999999999</v>
      </c>
      <c r="H1400">
        <v>1.78</v>
      </c>
      <c r="I1400">
        <v>1.72</v>
      </c>
      <c r="J1400">
        <v>1.7050000000000001</v>
      </c>
      <c r="K1400">
        <v>1.71</v>
      </c>
      <c r="L1400">
        <v>1.87</v>
      </c>
      <c r="M1400">
        <v>1.9</v>
      </c>
      <c r="N1400">
        <v>1.91</v>
      </c>
      <c r="O1400" t="s">
        <v>108</v>
      </c>
      <c r="P1400" t="s">
        <v>108</v>
      </c>
      <c r="Q1400">
        <v>1.87</v>
      </c>
      <c r="R1400">
        <v>1.87</v>
      </c>
      <c r="S1400">
        <v>1.845</v>
      </c>
      <c r="T1400">
        <v>2.1949999999999998</v>
      </c>
      <c r="U1400">
        <v>2.14</v>
      </c>
      <c r="V1400" t="s">
        <v>108</v>
      </c>
      <c r="W1400">
        <v>2.13</v>
      </c>
      <c r="X1400">
        <v>1.93</v>
      </c>
      <c r="Y1400">
        <v>2.125</v>
      </c>
      <c r="Z1400" t="s">
        <v>108</v>
      </c>
      <c r="AA1400" t="s">
        <v>108</v>
      </c>
      <c r="AB1400">
        <v>1.7849999999999999</v>
      </c>
      <c r="AC1400">
        <v>1.7849999999999999</v>
      </c>
      <c r="AD1400">
        <v>1.7350000000000001</v>
      </c>
      <c r="AE1400">
        <v>1.74</v>
      </c>
      <c r="AF1400" t="s">
        <v>108</v>
      </c>
      <c r="AG1400">
        <v>1.67</v>
      </c>
      <c r="AH1400" s="22">
        <v>1.7549999999999999</v>
      </c>
      <c r="AI1400" s="24">
        <v>1.75</v>
      </c>
      <c r="AJ1400">
        <v>1.7949999999999999</v>
      </c>
      <c r="AK1400">
        <v>1.79</v>
      </c>
      <c r="AL1400">
        <v>1.76</v>
      </c>
      <c r="AM1400" s="26">
        <v>1.7649999999999999</v>
      </c>
      <c r="AN1400" s="25">
        <v>1.79</v>
      </c>
      <c r="AO1400" s="25">
        <v>1.79</v>
      </c>
      <c r="AP1400" s="27">
        <v>1.8149999999999999</v>
      </c>
      <c r="AQ1400" s="26">
        <v>1.83</v>
      </c>
      <c r="AR1400">
        <v>1.855</v>
      </c>
      <c r="AS1400">
        <v>1.78</v>
      </c>
      <c r="AT1400">
        <v>2.04</v>
      </c>
      <c r="AU1400">
        <v>2.04</v>
      </c>
    </row>
    <row r="1401" spans="1:47">
      <c r="A1401" s="23">
        <f t="shared" si="21"/>
        <v>36220</v>
      </c>
      <c r="B1401" s="8">
        <v>36234</v>
      </c>
      <c r="C1401" t="s">
        <v>109</v>
      </c>
      <c r="D1401">
        <v>1.8149999999999999</v>
      </c>
      <c r="E1401">
        <v>1.7849999999999999</v>
      </c>
      <c r="F1401">
        <v>1.82</v>
      </c>
      <c r="G1401">
        <v>1.7849999999999999</v>
      </c>
      <c r="H1401">
        <v>1.78</v>
      </c>
      <c r="I1401">
        <v>1.72</v>
      </c>
      <c r="J1401">
        <v>1.7050000000000001</v>
      </c>
      <c r="K1401">
        <v>1.71</v>
      </c>
      <c r="L1401">
        <v>1.87</v>
      </c>
      <c r="M1401">
        <v>1.9</v>
      </c>
      <c r="N1401">
        <v>1.91</v>
      </c>
      <c r="O1401" t="s">
        <v>108</v>
      </c>
      <c r="P1401" t="s">
        <v>108</v>
      </c>
      <c r="Q1401">
        <v>1.87</v>
      </c>
      <c r="R1401">
        <v>1.87</v>
      </c>
      <c r="S1401">
        <v>1.845</v>
      </c>
      <c r="T1401">
        <v>2.1949999999999998</v>
      </c>
      <c r="U1401">
        <v>2.14</v>
      </c>
      <c r="V1401" t="s">
        <v>108</v>
      </c>
      <c r="W1401">
        <v>2.13</v>
      </c>
      <c r="X1401">
        <v>1.93</v>
      </c>
      <c r="Y1401">
        <v>2.125</v>
      </c>
      <c r="Z1401" t="s">
        <v>108</v>
      </c>
      <c r="AA1401" t="s">
        <v>108</v>
      </c>
      <c r="AB1401">
        <v>1.7849999999999999</v>
      </c>
      <c r="AC1401">
        <v>1.7849999999999999</v>
      </c>
      <c r="AD1401">
        <v>1.7350000000000001</v>
      </c>
      <c r="AE1401">
        <v>1.74</v>
      </c>
      <c r="AF1401" t="s">
        <v>108</v>
      </c>
      <c r="AG1401">
        <v>1.67</v>
      </c>
      <c r="AH1401" s="22">
        <v>1.7549999999999999</v>
      </c>
      <c r="AI1401" s="24">
        <v>1.75</v>
      </c>
      <c r="AJ1401">
        <v>1.7949999999999999</v>
      </c>
      <c r="AK1401">
        <v>1.79</v>
      </c>
      <c r="AL1401">
        <v>1.76</v>
      </c>
      <c r="AM1401" s="26">
        <v>1.7649999999999999</v>
      </c>
      <c r="AN1401" s="25">
        <v>1.79</v>
      </c>
      <c r="AO1401" s="25">
        <v>1.79</v>
      </c>
      <c r="AP1401" s="27">
        <v>1.8149999999999999</v>
      </c>
      <c r="AQ1401" s="26">
        <v>1.83</v>
      </c>
      <c r="AR1401">
        <v>1.855</v>
      </c>
      <c r="AS1401">
        <v>1.78</v>
      </c>
      <c r="AT1401">
        <v>2.04</v>
      </c>
      <c r="AU1401">
        <v>2.04</v>
      </c>
    </row>
    <row r="1402" spans="1:47">
      <c r="A1402" s="23">
        <f t="shared" si="21"/>
        <v>36220</v>
      </c>
      <c r="B1402" s="8">
        <v>36235</v>
      </c>
      <c r="C1402" t="s">
        <v>110</v>
      </c>
      <c r="D1402">
        <v>1.75</v>
      </c>
      <c r="E1402">
        <v>1.71</v>
      </c>
      <c r="F1402">
        <v>1.74</v>
      </c>
      <c r="G1402">
        <v>1.7050000000000001</v>
      </c>
      <c r="H1402">
        <v>1.6950000000000001</v>
      </c>
      <c r="I1402">
        <v>1.65</v>
      </c>
      <c r="J1402">
        <v>1.625</v>
      </c>
      <c r="K1402">
        <v>1.645</v>
      </c>
      <c r="L1402">
        <v>1.79</v>
      </c>
      <c r="M1402">
        <v>1.83</v>
      </c>
      <c r="N1402">
        <v>1.84</v>
      </c>
      <c r="O1402" t="s">
        <v>108</v>
      </c>
      <c r="P1402" t="s">
        <v>108</v>
      </c>
      <c r="Q1402">
        <v>1.7849999999999999</v>
      </c>
      <c r="R1402">
        <v>1.7949999999999999</v>
      </c>
      <c r="S1402">
        <v>1.7649999999999999</v>
      </c>
      <c r="T1402">
        <v>2.12</v>
      </c>
      <c r="U1402">
        <v>2.0649999999999999</v>
      </c>
      <c r="V1402" t="s">
        <v>108</v>
      </c>
      <c r="W1402">
        <v>2.0299999999999998</v>
      </c>
      <c r="X1402">
        <v>1.83</v>
      </c>
      <c r="Y1402">
        <v>2.0550000000000002</v>
      </c>
      <c r="Z1402" t="s">
        <v>108</v>
      </c>
      <c r="AA1402" t="s">
        <v>108</v>
      </c>
      <c r="AB1402">
        <v>1.7050000000000001</v>
      </c>
      <c r="AC1402">
        <v>1.7050000000000001</v>
      </c>
      <c r="AD1402">
        <v>1.645</v>
      </c>
      <c r="AE1402">
        <v>1.65</v>
      </c>
      <c r="AF1402" t="s">
        <v>108</v>
      </c>
      <c r="AG1402">
        <v>1.605</v>
      </c>
      <c r="AH1402" s="22">
        <v>1.66</v>
      </c>
      <c r="AI1402" s="24">
        <v>1.6850000000000001</v>
      </c>
      <c r="AJ1402">
        <v>1.7150000000000001</v>
      </c>
      <c r="AK1402">
        <v>1.69</v>
      </c>
      <c r="AL1402">
        <v>1.675</v>
      </c>
      <c r="AM1402" s="26">
        <v>1.6850000000000001</v>
      </c>
      <c r="AN1402" s="25">
        <v>1.71</v>
      </c>
      <c r="AO1402" s="25">
        <v>1.7050000000000001</v>
      </c>
      <c r="AP1402" s="27">
        <v>1.7250000000000001</v>
      </c>
      <c r="AQ1402" s="26">
        <v>1.75</v>
      </c>
      <c r="AR1402">
        <v>1.7849999999999999</v>
      </c>
      <c r="AS1402">
        <v>1.7050000000000001</v>
      </c>
      <c r="AT1402">
        <v>1.9650000000000001</v>
      </c>
      <c r="AU1402">
        <v>1.9550000000000001</v>
      </c>
    </row>
    <row r="1403" spans="1:47">
      <c r="A1403" s="23">
        <f t="shared" si="21"/>
        <v>36220</v>
      </c>
      <c r="B1403" s="8">
        <v>36236</v>
      </c>
      <c r="C1403" t="s">
        <v>111</v>
      </c>
      <c r="D1403">
        <v>1.7450000000000001</v>
      </c>
      <c r="E1403">
        <v>1.7050000000000001</v>
      </c>
      <c r="F1403">
        <v>1.74</v>
      </c>
      <c r="G1403">
        <v>1.6950000000000001</v>
      </c>
      <c r="H1403">
        <v>1.69</v>
      </c>
      <c r="I1403">
        <v>1.645</v>
      </c>
      <c r="J1403">
        <v>1.62</v>
      </c>
      <c r="K1403">
        <v>1.635</v>
      </c>
      <c r="L1403">
        <v>1.7849999999999999</v>
      </c>
      <c r="M1403">
        <v>1.84</v>
      </c>
      <c r="N1403">
        <v>1.855</v>
      </c>
      <c r="O1403" t="s">
        <v>108</v>
      </c>
      <c r="P1403" t="s">
        <v>108</v>
      </c>
      <c r="Q1403">
        <v>1.79</v>
      </c>
      <c r="R1403">
        <v>1.7849999999999999</v>
      </c>
      <c r="S1403">
        <v>1.76</v>
      </c>
      <c r="T1403">
        <v>2.04</v>
      </c>
      <c r="U1403">
        <v>1.9750000000000001</v>
      </c>
      <c r="V1403" t="s">
        <v>108</v>
      </c>
      <c r="W1403">
        <v>1.94</v>
      </c>
      <c r="X1403">
        <v>1.8049999999999999</v>
      </c>
      <c r="Y1403">
        <v>1.95</v>
      </c>
      <c r="Z1403" t="s">
        <v>108</v>
      </c>
      <c r="AA1403" t="s">
        <v>108</v>
      </c>
      <c r="AB1403">
        <v>1.6950000000000001</v>
      </c>
      <c r="AC1403">
        <v>1.6950000000000001</v>
      </c>
      <c r="AD1403">
        <v>1.645</v>
      </c>
      <c r="AE1403">
        <v>1.645</v>
      </c>
      <c r="AF1403" t="s">
        <v>108</v>
      </c>
      <c r="AG1403">
        <v>1.6</v>
      </c>
      <c r="AH1403" s="22">
        <v>1.66</v>
      </c>
      <c r="AI1403" s="24">
        <v>1.68</v>
      </c>
      <c r="AJ1403">
        <v>1.7050000000000001</v>
      </c>
      <c r="AK1403">
        <v>1.68</v>
      </c>
      <c r="AL1403">
        <v>1.66</v>
      </c>
      <c r="AM1403" s="26">
        <v>1.6850000000000001</v>
      </c>
      <c r="AN1403" s="25">
        <v>1.71</v>
      </c>
      <c r="AO1403" s="25">
        <v>1.69</v>
      </c>
      <c r="AP1403" s="27">
        <v>1.7250000000000001</v>
      </c>
      <c r="AQ1403" s="26">
        <v>1.75</v>
      </c>
      <c r="AR1403">
        <v>1.77</v>
      </c>
      <c r="AS1403">
        <v>1.7</v>
      </c>
      <c r="AT1403">
        <v>1.905</v>
      </c>
      <c r="AU1403">
        <v>1.905</v>
      </c>
    </row>
    <row r="1404" spans="1:47">
      <c r="A1404" s="23">
        <f t="shared" si="21"/>
        <v>36220</v>
      </c>
      <c r="B1404" s="8">
        <v>36237</v>
      </c>
      <c r="C1404" t="s">
        <v>112</v>
      </c>
      <c r="D1404">
        <v>1.75</v>
      </c>
      <c r="E1404">
        <v>1.71</v>
      </c>
      <c r="F1404">
        <v>1.73</v>
      </c>
      <c r="G1404">
        <v>1.6950000000000001</v>
      </c>
      <c r="H1404">
        <v>1.6950000000000001</v>
      </c>
      <c r="I1404">
        <v>1.65</v>
      </c>
      <c r="J1404">
        <v>1.635</v>
      </c>
      <c r="K1404">
        <v>1.65</v>
      </c>
      <c r="L1404">
        <v>1.825</v>
      </c>
      <c r="M1404">
        <v>1.845</v>
      </c>
      <c r="N1404">
        <v>1.855</v>
      </c>
      <c r="O1404" t="s">
        <v>108</v>
      </c>
      <c r="P1404" t="s">
        <v>108</v>
      </c>
      <c r="Q1404">
        <v>1.7949999999999999</v>
      </c>
      <c r="R1404">
        <v>1.8</v>
      </c>
      <c r="S1404">
        <v>1.7649999999999999</v>
      </c>
      <c r="T1404">
        <v>2.02</v>
      </c>
      <c r="U1404">
        <v>1.96</v>
      </c>
      <c r="V1404" t="s">
        <v>108</v>
      </c>
      <c r="W1404">
        <v>1.9350000000000001</v>
      </c>
      <c r="X1404">
        <v>1.83</v>
      </c>
      <c r="Y1404">
        <v>1.9550000000000001</v>
      </c>
      <c r="Z1404" t="s">
        <v>108</v>
      </c>
      <c r="AA1404" t="s">
        <v>108</v>
      </c>
      <c r="AB1404">
        <v>1.68</v>
      </c>
      <c r="AC1404">
        <v>1.6850000000000001</v>
      </c>
      <c r="AD1404">
        <v>1.675</v>
      </c>
      <c r="AE1404">
        <v>1.67</v>
      </c>
      <c r="AF1404" t="s">
        <v>108</v>
      </c>
      <c r="AG1404">
        <v>1.61</v>
      </c>
      <c r="AH1404" s="22">
        <v>1.655</v>
      </c>
      <c r="AI1404" s="24">
        <v>1.675</v>
      </c>
      <c r="AJ1404">
        <v>1.7150000000000001</v>
      </c>
      <c r="AK1404">
        <v>1.7050000000000001</v>
      </c>
      <c r="AL1404">
        <v>1.67</v>
      </c>
      <c r="AM1404" s="26">
        <v>1.675</v>
      </c>
      <c r="AN1404" s="25">
        <v>1.7</v>
      </c>
      <c r="AO1404" s="25">
        <v>1.6850000000000001</v>
      </c>
      <c r="AP1404" s="27">
        <v>1.73</v>
      </c>
      <c r="AQ1404" s="26">
        <v>1.7549999999999999</v>
      </c>
      <c r="AR1404">
        <v>1.77</v>
      </c>
      <c r="AS1404">
        <v>1.7</v>
      </c>
      <c r="AT1404">
        <v>1.895</v>
      </c>
      <c r="AU1404">
        <v>1.895</v>
      </c>
    </row>
    <row r="1405" spans="1:47">
      <c r="A1405" s="23">
        <f t="shared" si="21"/>
        <v>36220</v>
      </c>
      <c r="B1405" s="8">
        <v>36238</v>
      </c>
      <c r="C1405" t="s">
        <v>113</v>
      </c>
      <c r="D1405">
        <v>1.7549999999999999</v>
      </c>
      <c r="E1405">
        <v>1.7250000000000001</v>
      </c>
      <c r="F1405">
        <v>1.74</v>
      </c>
      <c r="G1405">
        <v>1.7</v>
      </c>
      <c r="H1405">
        <v>1.7</v>
      </c>
      <c r="I1405">
        <v>1.665</v>
      </c>
      <c r="J1405">
        <v>1.65</v>
      </c>
      <c r="K1405">
        <v>1.665</v>
      </c>
      <c r="L1405">
        <v>1.845</v>
      </c>
      <c r="M1405">
        <v>1.86</v>
      </c>
      <c r="N1405">
        <v>1.873</v>
      </c>
      <c r="O1405" t="s">
        <v>108</v>
      </c>
      <c r="P1405" t="s">
        <v>108</v>
      </c>
      <c r="Q1405">
        <v>1.82</v>
      </c>
      <c r="R1405">
        <v>1.83</v>
      </c>
      <c r="S1405">
        <v>1.7549999999999999</v>
      </c>
      <c r="T1405">
        <v>2.04</v>
      </c>
      <c r="U1405">
        <v>1.98</v>
      </c>
      <c r="V1405" t="s">
        <v>108</v>
      </c>
      <c r="W1405">
        <v>1.96</v>
      </c>
      <c r="X1405">
        <v>1.885</v>
      </c>
      <c r="Y1405">
        <v>1.9850000000000001</v>
      </c>
      <c r="Z1405" t="s">
        <v>108</v>
      </c>
      <c r="AA1405" t="s">
        <v>108</v>
      </c>
      <c r="AB1405">
        <v>1.71</v>
      </c>
      <c r="AC1405">
        <v>1.71</v>
      </c>
      <c r="AD1405">
        <v>1.68</v>
      </c>
      <c r="AE1405">
        <v>1.675</v>
      </c>
      <c r="AF1405" t="s">
        <v>108</v>
      </c>
      <c r="AG1405">
        <v>1.62</v>
      </c>
      <c r="AH1405" s="22">
        <v>1.68</v>
      </c>
      <c r="AI1405" s="24">
        <v>1.69</v>
      </c>
      <c r="AJ1405">
        <v>1.74</v>
      </c>
      <c r="AK1405">
        <v>1.6950000000000001</v>
      </c>
      <c r="AL1405">
        <v>1.69</v>
      </c>
      <c r="AM1405" s="26">
        <v>1.7</v>
      </c>
      <c r="AN1405" s="25">
        <v>1.7150000000000001</v>
      </c>
      <c r="AO1405" s="25">
        <v>1.7150000000000001</v>
      </c>
      <c r="AP1405" s="27">
        <v>1.7450000000000001</v>
      </c>
      <c r="AQ1405" s="26">
        <v>1.77</v>
      </c>
      <c r="AR1405">
        <v>1.8</v>
      </c>
      <c r="AS1405">
        <v>1.7250000000000001</v>
      </c>
      <c r="AT1405">
        <v>1.925</v>
      </c>
      <c r="AU1405">
        <v>1.915</v>
      </c>
    </row>
    <row r="1406" spans="1:47">
      <c r="A1406" s="23">
        <f t="shared" si="21"/>
        <v>36220</v>
      </c>
      <c r="B1406" s="8">
        <v>36239</v>
      </c>
      <c r="C1406" t="s">
        <v>114</v>
      </c>
      <c r="D1406">
        <v>1.7250000000000001</v>
      </c>
      <c r="E1406">
        <v>1.68</v>
      </c>
      <c r="F1406">
        <v>1.71</v>
      </c>
      <c r="G1406">
        <v>1.67</v>
      </c>
      <c r="H1406">
        <v>1.68</v>
      </c>
      <c r="I1406">
        <v>1.625</v>
      </c>
      <c r="J1406">
        <v>1.62</v>
      </c>
      <c r="K1406">
        <v>1.625</v>
      </c>
      <c r="L1406">
        <v>1.8049999999999999</v>
      </c>
      <c r="M1406">
        <v>1.8149999999999999</v>
      </c>
      <c r="N1406">
        <v>1.82</v>
      </c>
      <c r="O1406" t="s">
        <v>108</v>
      </c>
      <c r="P1406" t="s">
        <v>108</v>
      </c>
      <c r="Q1406">
        <v>1.7849999999999999</v>
      </c>
      <c r="R1406">
        <v>1.79</v>
      </c>
      <c r="S1406">
        <v>1.75</v>
      </c>
      <c r="T1406">
        <v>1.99</v>
      </c>
      <c r="U1406">
        <v>1.94</v>
      </c>
      <c r="V1406" t="s">
        <v>108</v>
      </c>
      <c r="W1406">
        <v>1.925</v>
      </c>
      <c r="X1406">
        <v>1.855</v>
      </c>
      <c r="Y1406">
        <v>1.9450000000000001</v>
      </c>
      <c r="Z1406" t="s">
        <v>108</v>
      </c>
      <c r="AA1406" t="s">
        <v>108</v>
      </c>
      <c r="AB1406">
        <v>1.67</v>
      </c>
      <c r="AC1406">
        <v>1.67</v>
      </c>
      <c r="AD1406">
        <v>1.65</v>
      </c>
      <c r="AE1406">
        <v>1.655</v>
      </c>
      <c r="AF1406" t="s">
        <v>108</v>
      </c>
      <c r="AG1406">
        <v>1.5649999999999999</v>
      </c>
      <c r="AH1406" s="22">
        <v>1.655</v>
      </c>
      <c r="AI1406" s="24">
        <v>1.65</v>
      </c>
      <c r="AJ1406">
        <v>1.7050000000000001</v>
      </c>
      <c r="AK1406">
        <v>1.7</v>
      </c>
      <c r="AL1406">
        <v>1.655</v>
      </c>
      <c r="AM1406" s="26">
        <v>1.66</v>
      </c>
      <c r="AN1406" s="25">
        <v>1.675</v>
      </c>
      <c r="AO1406" s="25">
        <v>1.675</v>
      </c>
      <c r="AP1406" s="27">
        <v>1.71</v>
      </c>
      <c r="AQ1406" s="26">
        <v>1.72</v>
      </c>
      <c r="AR1406">
        <v>1.7350000000000001</v>
      </c>
      <c r="AS1406">
        <v>1.68</v>
      </c>
      <c r="AT1406">
        <v>1.905</v>
      </c>
      <c r="AU1406">
        <v>1.895</v>
      </c>
    </row>
    <row r="1407" spans="1:47">
      <c r="A1407" s="23">
        <f t="shared" si="21"/>
        <v>36220</v>
      </c>
      <c r="B1407" s="8">
        <v>36240</v>
      </c>
      <c r="C1407" t="s">
        <v>107</v>
      </c>
      <c r="D1407">
        <v>1.7250000000000001</v>
      </c>
      <c r="E1407">
        <v>1.68</v>
      </c>
      <c r="F1407">
        <v>1.71</v>
      </c>
      <c r="G1407">
        <v>1.67</v>
      </c>
      <c r="H1407">
        <v>1.68</v>
      </c>
      <c r="I1407">
        <v>1.625</v>
      </c>
      <c r="J1407">
        <v>1.62</v>
      </c>
      <c r="K1407">
        <v>1.625</v>
      </c>
      <c r="L1407">
        <v>1.8049999999999999</v>
      </c>
      <c r="M1407">
        <v>1.8149999999999999</v>
      </c>
      <c r="N1407">
        <v>1.82</v>
      </c>
      <c r="O1407" t="s">
        <v>108</v>
      </c>
      <c r="P1407" t="s">
        <v>108</v>
      </c>
      <c r="Q1407">
        <v>1.7849999999999999</v>
      </c>
      <c r="R1407">
        <v>1.79</v>
      </c>
      <c r="S1407">
        <v>1.75</v>
      </c>
      <c r="T1407">
        <v>1.99</v>
      </c>
      <c r="U1407">
        <v>1.94</v>
      </c>
      <c r="V1407" t="s">
        <v>108</v>
      </c>
      <c r="W1407">
        <v>1.925</v>
      </c>
      <c r="X1407">
        <v>1.855</v>
      </c>
      <c r="Y1407">
        <v>1.9450000000000001</v>
      </c>
      <c r="Z1407" t="s">
        <v>108</v>
      </c>
      <c r="AA1407" t="s">
        <v>108</v>
      </c>
      <c r="AB1407">
        <v>1.67</v>
      </c>
      <c r="AC1407">
        <v>1.67</v>
      </c>
      <c r="AD1407">
        <v>1.65</v>
      </c>
      <c r="AE1407">
        <v>1.655</v>
      </c>
      <c r="AF1407" t="s">
        <v>108</v>
      </c>
      <c r="AG1407">
        <v>1.5649999999999999</v>
      </c>
      <c r="AH1407" s="22">
        <v>1.655</v>
      </c>
      <c r="AI1407" s="24">
        <v>1.65</v>
      </c>
      <c r="AJ1407">
        <v>1.7050000000000001</v>
      </c>
      <c r="AK1407">
        <v>1.7</v>
      </c>
      <c r="AL1407">
        <v>1.655</v>
      </c>
      <c r="AM1407" s="26">
        <v>1.66</v>
      </c>
      <c r="AN1407" s="25">
        <v>1.675</v>
      </c>
      <c r="AO1407" s="25">
        <v>1.675</v>
      </c>
      <c r="AP1407" s="27">
        <v>1.71</v>
      </c>
      <c r="AQ1407" s="26">
        <v>1.72</v>
      </c>
      <c r="AR1407">
        <v>1.7350000000000001</v>
      </c>
      <c r="AS1407">
        <v>1.68</v>
      </c>
      <c r="AT1407">
        <v>1.905</v>
      </c>
      <c r="AU1407">
        <v>1.895</v>
      </c>
    </row>
    <row r="1408" spans="1:47">
      <c r="A1408" s="23">
        <f t="shared" si="21"/>
        <v>36220</v>
      </c>
      <c r="B1408" s="8">
        <v>36241</v>
      </c>
      <c r="C1408" t="s">
        <v>109</v>
      </c>
      <c r="D1408">
        <v>1.7250000000000001</v>
      </c>
      <c r="E1408">
        <v>1.68</v>
      </c>
      <c r="F1408">
        <v>1.71</v>
      </c>
      <c r="G1408">
        <v>1.67</v>
      </c>
      <c r="H1408">
        <v>1.68</v>
      </c>
      <c r="I1408">
        <v>1.625</v>
      </c>
      <c r="J1408">
        <v>1.62</v>
      </c>
      <c r="K1408">
        <v>1.625</v>
      </c>
      <c r="L1408">
        <v>1.8049999999999999</v>
      </c>
      <c r="M1408">
        <v>1.8149999999999999</v>
      </c>
      <c r="N1408">
        <v>1.82</v>
      </c>
      <c r="O1408" t="s">
        <v>108</v>
      </c>
      <c r="P1408" t="s">
        <v>108</v>
      </c>
      <c r="Q1408">
        <v>1.7849999999999999</v>
      </c>
      <c r="R1408">
        <v>1.79</v>
      </c>
      <c r="S1408">
        <v>1.75</v>
      </c>
      <c r="T1408">
        <v>1.99</v>
      </c>
      <c r="U1408">
        <v>1.94</v>
      </c>
      <c r="V1408" t="s">
        <v>108</v>
      </c>
      <c r="W1408">
        <v>1.925</v>
      </c>
      <c r="X1408">
        <v>1.855</v>
      </c>
      <c r="Y1408">
        <v>1.9450000000000001</v>
      </c>
      <c r="Z1408" t="s">
        <v>108</v>
      </c>
      <c r="AA1408" t="s">
        <v>108</v>
      </c>
      <c r="AB1408">
        <v>1.67</v>
      </c>
      <c r="AC1408">
        <v>1.67</v>
      </c>
      <c r="AD1408">
        <v>1.65</v>
      </c>
      <c r="AE1408">
        <v>1.655</v>
      </c>
      <c r="AF1408" t="s">
        <v>108</v>
      </c>
      <c r="AG1408">
        <v>1.5649999999999999</v>
      </c>
      <c r="AH1408" s="22">
        <v>1.655</v>
      </c>
      <c r="AI1408" s="24">
        <v>1.65</v>
      </c>
      <c r="AJ1408">
        <v>1.7050000000000001</v>
      </c>
      <c r="AK1408">
        <v>1.7</v>
      </c>
      <c r="AL1408">
        <v>1.655</v>
      </c>
      <c r="AM1408" s="26">
        <v>1.66</v>
      </c>
      <c r="AN1408" s="25">
        <v>1.675</v>
      </c>
      <c r="AO1408" s="25">
        <v>1.675</v>
      </c>
      <c r="AP1408" s="27">
        <v>1.71</v>
      </c>
      <c r="AQ1408" s="26">
        <v>1.72</v>
      </c>
      <c r="AR1408">
        <v>1.7350000000000001</v>
      </c>
      <c r="AS1408">
        <v>1.68</v>
      </c>
      <c r="AT1408">
        <v>1.905</v>
      </c>
      <c r="AU1408">
        <v>1.895</v>
      </c>
    </row>
    <row r="1409" spans="1:47">
      <c r="A1409" s="23">
        <f t="shared" si="21"/>
        <v>36220</v>
      </c>
      <c r="B1409" s="8">
        <v>36242</v>
      </c>
      <c r="C1409" t="s">
        <v>110</v>
      </c>
      <c r="D1409">
        <v>1.75</v>
      </c>
      <c r="E1409">
        <v>1.71</v>
      </c>
      <c r="F1409">
        <v>1.7450000000000001</v>
      </c>
      <c r="G1409">
        <v>1.7</v>
      </c>
      <c r="H1409">
        <v>1.7</v>
      </c>
      <c r="I1409">
        <v>1.66</v>
      </c>
      <c r="J1409">
        <v>1.635</v>
      </c>
      <c r="K1409">
        <v>1.65</v>
      </c>
      <c r="L1409">
        <v>1.835</v>
      </c>
      <c r="M1409">
        <v>1.855</v>
      </c>
      <c r="N1409">
        <v>1.86</v>
      </c>
      <c r="O1409" t="s">
        <v>108</v>
      </c>
      <c r="P1409" t="s">
        <v>108</v>
      </c>
      <c r="Q1409">
        <v>1.8</v>
      </c>
      <c r="R1409">
        <v>1.8149999999999999</v>
      </c>
      <c r="S1409">
        <v>1.7749999999999999</v>
      </c>
      <c r="T1409">
        <v>2.0099999999999998</v>
      </c>
      <c r="U1409">
        <v>1.9650000000000001</v>
      </c>
      <c r="V1409" t="s">
        <v>108</v>
      </c>
      <c r="W1409">
        <v>1.9550000000000001</v>
      </c>
      <c r="X1409">
        <v>1.86</v>
      </c>
      <c r="Y1409">
        <v>1.97</v>
      </c>
      <c r="Z1409" t="s">
        <v>108</v>
      </c>
      <c r="AA1409" t="s">
        <v>108</v>
      </c>
      <c r="AB1409">
        <v>1.69</v>
      </c>
      <c r="AC1409">
        <v>1.69</v>
      </c>
      <c r="AD1409">
        <v>1.68</v>
      </c>
      <c r="AE1409">
        <v>1.68</v>
      </c>
      <c r="AF1409" t="s">
        <v>108</v>
      </c>
      <c r="AG1409">
        <v>1.59</v>
      </c>
      <c r="AH1409" s="22">
        <v>1.675</v>
      </c>
      <c r="AI1409" s="24">
        <v>1.6850000000000001</v>
      </c>
      <c r="AJ1409">
        <v>1.73</v>
      </c>
      <c r="AK1409">
        <v>1.71</v>
      </c>
      <c r="AL1409">
        <v>1.67</v>
      </c>
      <c r="AM1409" s="26">
        <v>1.675</v>
      </c>
      <c r="AN1409" s="25">
        <v>1.6950000000000001</v>
      </c>
      <c r="AO1409" s="25">
        <v>1.7</v>
      </c>
      <c r="AP1409" s="27">
        <v>1.7250000000000001</v>
      </c>
      <c r="AQ1409" s="26">
        <v>1.75</v>
      </c>
      <c r="AR1409">
        <v>1.7749999999999999</v>
      </c>
      <c r="AS1409">
        <v>1.7150000000000001</v>
      </c>
      <c r="AT1409">
        <v>1.92</v>
      </c>
      <c r="AU1409">
        <v>1.925</v>
      </c>
    </row>
    <row r="1410" spans="1:47">
      <c r="A1410" s="23">
        <f t="shared" si="21"/>
        <v>36220</v>
      </c>
      <c r="B1410" s="8">
        <v>36243</v>
      </c>
      <c r="C1410" t="s">
        <v>111</v>
      </c>
      <c r="D1410">
        <v>1.8049999999999999</v>
      </c>
      <c r="E1410">
        <v>1.77</v>
      </c>
      <c r="F1410">
        <v>1.8049999999999999</v>
      </c>
      <c r="G1410">
        <v>1.7649999999999999</v>
      </c>
      <c r="H1410">
        <v>1.7749999999999999</v>
      </c>
      <c r="I1410">
        <v>1.73</v>
      </c>
      <c r="J1410">
        <v>1.7150000000000001</v>
      </c>
      <c r="K1410">
        <v>1.7250000000000001</v>
      </c>
      <c r="L1410">
        <v>1.915</v>
      </c>
      <c r="M1410">
        <v>1.93</v>
      </c>
      <c r="N1410">
        <v>1.94</v>
      </c>
      <c r="O1410" t="s">
        <v>108</v>
      </c>
      <c r="P1410" t="s">
        <v>108</v>
      </c>
      <c r="Q1410">
        <v>1.87</v>
      </c>
      <c r="R1410">
        <v>1.87</v>
      </c>
      <c r="S1410">
        <v>1.835</v>
      </c>
      <c r="T1410">
        <v>2.085</v>
      </c>
      <c r="U1410">
        <v>2.0249999999999999</v>
      </c>
      <c r="V1410" t="s">
        <v>108</v>
      </c>
      <c r="W1410">
        <v>2.0249999999999999</v>
      </c>
      <c r="X1410">
        <v>1.92</v>
      </c>
      <c r="Y1410">
        <v>2.04</v>
      </c>
      <c r="Z1410" t="s">
        <v>108</v>
      </c>
      <c r="AA1410" t="s">
        <v>108</v>
      </c>
      <c r="AB1410">
        <v>1.7450000000000001</v>
      </c>
      <c r="AC1410">
        <v>1.75</v>
      </c>
      <c r="AD1410">
        <v>1.76</v>
      </c>
      <c r="AE1410">
        <v>1.77</v>
      </c>
      <c r="AF1410" t="s">
        <v>108</v>
      </c>
      <c r="AG1410">
        <v>1.6850000000000001</v>
      </c>
      <c r="AH1410" s="22">
        <v>1.74</v>
      </c>
      <c r="AI1410" s="24">
        <v>1.7549999999999999</v>
      </c>
      <c r="AJ1410">
        <v>1.7849999999999999</v>
      </c>
      <c r="AK1410">
        <v>1.7849999999999999</v>
      </c>
      <c r="AL1410">
        <v>1.75</v>
      </c>
      <c r="AM1410" s="26">
        <v>1.7450000000000001</v>
      </c>
      <c r="AN1410" s="25">
        <v>1.7549999999999999</v>
      </c>
      <c r="AO1410" s="25">
        <v>1.75</v>
      </c>
      <c r="AP1410" s="27">
        <v>1.8</v>
      </c>
      <c r="AQ1410" s="26">
        <v>1.8149999999999999</v>
      </c>
      <c r="AR1410">
        <v>1.84</v>
      </c>
      <c r="AS1410">
        <v>1.78</v>
      </c>
      <c r="AT1410">
        <v>1.99</v>
      </c>
      <c r="AU1410">
        <v>1.9950000000000001</v>
      </c>
    </row>
    <row r="1411" spans="1:47">
      <c r="A1411" s="23">
        <f t="shared" si="21"/>
        <v>36220</v>
      </c>
      <c r="B1411" s="8">
        <v>36244</v>
      </c>
      <c r="C1411" t="s">
        <v>112</v>
      </c>
      <c r="D1411">
        <v>1.78</v>
      </c>
      <c r="E1411">
        <v>1.73</v>
      </c>
      <c r="F1411">
        <v>1.77</v>
      </c>
      <c r="G1411">
        <v>1.73</v>
      </c>
      <c r="H1411">
        <v>1.7350000000000001</v>
      </c>
      <c r="I1411">
        <v>1.6850000000000001</v>
      </c>
      <c r="J1411">
        <v>1.67</v>
      </c>
      <c r="K1411">
        <v>1.675</v>
      </c>
      <c r="L1411">
        <v>1.875</v>
      </c>
      <c r="M1411">
        <v>1.895</v>
      </c>
      <c r="N1411">
        <v>1.895</v>
      </c>
      <c r="O1411" t="s">
        <v>108</v>
      </c>
      <c r="P1411" t="s">
        <v>108</v>
      </c>
      <c r="Q1411">
        <v>1.83</v>
      </c>
      <c r="R1411">
        <v>1.845</v>
      </c>
      <c r="S1411">
        <v>1.8049999999999999</v>
      </c>
      <c r="T1411">
        <v>2.0449999999999999</v>
      </c>
      <c r="U1411">
        <v>1.9950000000000001</v>
      </c>
      <c r="V1411" t="s">
        <v>108</v>
      </c>
      <c r="W1411">
        <v>1.9850000000000001</v>
      </c>
      <c r="X1411">
        <v>1.895</v>
      </c>
      <c r="Y1411">
        <v>2</v>
      </c>
      <c r="Z1411" t="s">
        <v>108</v>
      </c>
      <c r="AA1411" t="s">
        <v>108</v>
      </c>
      <c r="AB1411">
        <v>1.72</v>
      </c>
      <c r="AC1411">
        <v>1.72</v>
      </c>
      <c r="AD1411">
        <v>1.71</v>
      </c>
      <c r="AE1411">
        <v>1.72</v>
      </c>
      <c r="AF1411" t="s">
        <v>108</v>
      </c>
      <c r="AG1411">
        <v>1.64</v>
      </c>
      <c r="AH1411" s="22">
        <v>1.6950000000000001</v>
      </c>
      <c r="AI1411" s="24">
        <v>1.7250000000000001</v>
      </c>
      <c r="AJ1411">
        <v>1.7549999999999999</v>
      </c>
      <c r="AK1411">
        <v>1.7350000000000001</v>
      </c>
      <c r="AL1411">
        <v>1.7250000000000001</v>
      </c>
      <c r="AM1411" s="26">
        <v>1.6950000000000001</v>
      </c>
      <c r="AN1411" s="25">
        <v>1.7250000000000001</v>
      </c>
      <c r="AO1411" s="25">
        <v>1.73</v>
      </c>
      <c r="AP1411" s="27">
        <v>1.75</v>
      </c>
      <c r="AQ1411" s="26">
        <v>1.7649999999999999</v>
      </c>
      <c r="AR1411">
        <v>1.78</v>
      </c>
      <c r="AS1411">
        <v>1.7250000000000001</v>
      </c>
      <c r="AT1411">
        <v>1.96</v>
      </c>
      <c r="AU1411">
        <v>1.9650000000000001</v>
      </c>
    </row>
    <row r="1412" spans="1:47">
      <c r="A1412" s="23">
        <f t="shared" si="21"/>
        <v>36220</v>
      </c>
      <c r="B1412" s="8">
        <v>36245</v>
      </c>
      <c r="C1412" t="s">
        <v>113</v>
      </c>
      <c r="D1412">
        <v>1.8049999999999999</v>
      </c>
      <c r="E1412">
        <v>1.75</v>
      </c>
      <c r="F1412">
        <v>1.7949999999999999</v>
      </c>
      <c r="G1412">
        <v>1.75</v>
      </c>
      <c r="H1412">
        <v>1.75</v>
      </c>
      <c r="I1412">
        <v>1.69</v>
      </c>
      <c r="J1412">
        <v>1.68</v>
      </c>
      <c r="K1412">
        <v>1.6850000000000001</v>
      </c>
      <c r="L1412">
        <v>1.91</v>
      </c>
      <c r="M1412">
        <v>1.9350000000000001</v>
      </c>
      <c r="N1412">
        <v>1.94</v>
      </c>
      <c r="O1412" t="s">
        <v>108</v>
      </c>
      <c r="P1412" t="s">
        <v>108</v>
      </c>
      <c r="Q1412">
        <v>1.85</v>
      </c>
      <c r="R1412">
        <v>1.855</v>
      </c>
      <c r="S1412">
        <v>1.81</v>
      </c>
      <c r="T1412">
        <v>2.0649999999999999</v>
      </c>
      <c r="U1412">
        <v>2.0249999999999999</v>
      </c>
      <c r="V1412" t="s">
        <v>108</v>
      </c>
      <c r="W1412">
        <v>2.02</v>
      </c>
      <c r="X1412">
        <v>1.92</v>
      </c>
      <c r="Y1412">
        <v>2.0299999999999998</v>
      </c>
      <c r="Z1412" t="s">
        <v>108</v>
      </c>
      <c r="AA1412" t="s">
        <v>108</v>
      </c>
      <c r="AB1412">
        <v>1.7450000000000001</v>
      </c>
      <c r="AC1412">
        <v>1.7450000000000001</v>
      </c>
      <c r="AD1412">
        <v>1.71</v>
      </c>
      <c r="AE1412">
        <v>1.71</v>
      </c>
      <c r="AF1412" t="s">
        <v>108</v>
      </c>
      <c r="AG1412">
        <v>1.65</v>
      </c>
      <c r="AH1412" s="22">
        <v>1.72</v>
      </c>
      <c r="AI1412" s="24">
        <v>1.7450000000000001</v>
      </c>
      <c r="AJ1412">
        <v>1.7849999999999999</v>
      </c>
      <c r="AK1412">
        <v>1.75</v>
      </c>
      <c r="AL1412">
        <v>1.72</v>
      </c>
      <c r="AM1412" s="26">
        <v>1.72</v>
      </c>
      <c r="AN1412" s="25">
        <v>1.7450000000000001</v>
      </c>
      <c r="AO1412" s="25">
        <v>1.75</v>
      </c>
      <c r="AP1412" s="27">
        <v>1.7949999999999999</v>
      </c>
      <c r="AQ1412" s="26">
        <v>1.7949999999999999</v>
      </c>
      <c r="AR1412">
        <v>1.82</v>
      </c>
      <c r="AS1412">
        <v>1.7549999999999999</v>
      </c>
      <c r="AT1412">
        <v>1.98</v>
      </c>
      <c r="AU1412">
        <v>1.9750000000000001</v>
      </c>
    </row>
    <row r="1413" spans="1:47">
      <c r="A1413" s="23">
        <f t="shared" ref="A1413:A1476" si="22">DATE(YEAR(B1413),MONTH(B1413),1)</f>
        <v>36220</v>
      </c>
      <c r="B1413" s="8">
        <v>36246</v>
      </c>
      <c r="C1413" t="s">
        <v>114</v>
      </c>
      <c r="D1413">
        <v>1.835</v>
      </c>
      <c r="E1413">
        <v>1.79</v>
      </c>
      <c r="F1413">
        <v>1.825</v>
      </c>
      <c r="G1413">
        <v>1.78</v>
      </c>
      <c r="H1413">
        <v>1.77</v>
      </c>
      <c r="I1413">
        <v>1.7050000000000001</v>
      </c>
      <c r="J1413">
        <v>1.6950000000000001</v>
      </c>
      <c r="K1413">
        <v>1.7</v>
      </c>
      <c r="L1413">
        <v>1.94</v>
      </c>
      <c r="M1413">
        <v>1.95</v>
      </c>
      <c r="N1413">
        <v>1.9550000000000001</v>
      </c>
      <c r="O1413" t="s">
        <v>108</v>
      </c>
      <c r="P1413" t="s">
        <v>108</v>
      </c>
      <c r="Q1413">
        <v>1.875</v>
      </c>
      <c r="R1413">
        <v>1.885</v>
      </c>
      <c r="S1413">
        <v>1.825</v>
      </c>
      <c r="T1413">
        <v>2.0649999999999999</v>
      </c>
      <c r="U1413">
        <v>2.0350000000000001</v>
      </c>
      <c r="V1413" t="s">
        <v>108</v>
      </c>
      <c r="W1413">
        <v>2.0299999999999998</v>
      </c>
      <c r="X1413">
        <v>1.93</v>
      </c>
      <c r="Y1413">
        <v>2.04</v>
      </c>
      <c r="Z1413" t="s">
        <v>108</v>
      </c>
      <c r="AA1413" t="s">
        <v>108</v>
      </c>
      <c r="AB1413">
        <v>1.76</v>
      </c>
      <c r="AC1413">
        <v>1.7649999999999999</v>
      </c>
      <c r="AD1413">
        <v>1.71</v>
      </c>
      <c r="AE1413">
        <v>1.7150000000000001</v>
      </c>
      <c r="AF1413" t="s">
        <v>108</v>
      </c>
      <c r="AG1413">
        <v>1.665</v>
      </c>
      <c r="AH1413" s="22">
        <v>1.7150000000000001</v>
      </c>
      <c r="AI1413" s="24">
        <v>1.76</v>
      </c>
      <c r="AJ1413">
        <v>1.8</v>
      </c>
      <c r="AK1413">
        <v>1.75</v>
      </c>
      <c r="AL1413">
        <v>1.7450000000000001</v>
      </c>
      <c r="AM1413" s="26">
        <v>1.74</v>
      </c>
      <c r="AN1413" s="25">
        <v>1.7649999999999999</v>
      </c>
      <c r="AO1413" s="25">
        <v>1.7649999999999999</v>
      </c>
      <c r="AP1413" s="27">
        <v>1.8149999999999999</v>
      </c>
      <c r="AQ1413" s="26">
        <v>1.825</v>
      </c>
      <c r="AR1413">
        <v>1.84</v>
      </c>
      <c r="AS1413">
        <v>1.7849999999999999</v>
      </c>
      <c r="AT1413">
        <v>1.99</v>
      </c>
      <c r="AU1413">
        <v>1.9850000000000001</v>
      </c>
    </row>
    <row r="1414" spans="1:47">
      <c r="A1414" s="23">
        <f t="shared" si="22"/>
        <v>36220</v>
      </c>
      <c r="B1414" s="8">
        <v>36247</v>
      </c>
      <c r="C1414" t="s">
        <v>107</v>
      </c>
      <c r="D1414">
        <v>1.835</v>
      </c>
      <c r="E1414">
        <v>1.79</v>
      </c>
      <c r="F1414">
        <v>1.825</v>
      </c>
      <c r="G1414">
        <v>1.78</v>
      </c>
      <c r="H1414">
        <v>1.77</v>
      </c>
      <c r="I1414">
        <v>1.7050000000000001</v>
      </c>
      <c r="J1414">
        <v>1.6950000000000001</v>
      </c>
      <c r="K1414">
        <v>1.7</v>
      </c>
      <c r="L1414">
        <v>1.94</v>
      </c>
      <c r="M1414">
        <v>1.95</v>
      </c>
      <c r="N1414">
        <v>1.9550000000000001</v>
      </c>
      <c r="O1414" t="s">
        <v>108</v>
      </c>
      <c r="P1414" t="s">
        <v>108</v>
      </c>
      <c r="Q1414">
        <v>1.875</v>
      </c>
      <c r="R1414">
        <v>1.885</v>
      </c>
      <c r="S1414">
        <v>1.825</v>
      </c>
      <c r="T1414">
        <v>2.0649999999999999</v>
      </c>
      <c r="U1414">
        <v>2.0350000000000001</v>
      </c>
      <c r="V1414" t="s">
        <v>108</v>
      </c>
      <c r="W1414">
        <v>2.0299999999999998</v>
      </c>
      <c r="X1414">
        <v>1.93</v>
      </c>
      <c r="Y1414">
        <v>2.04</v>
      </c>
      <c r="Z1414" t="s">
        <v>108</v>
      </c>
      <c r="AA1414" t="s">
        <v>108</v>
      </c>
      <c r="AB1414">
        <v>1.76</v>
      </c>
      <c r="AC1414">
        <v>1.7649999999999999</v>
      </c>
      <c r="AD1414">
        <v>1.71</v>
      </c>
      <c r="AE1414">
        <v>1.7150000000000001</v>
      </c>
      <c r="AF1414" t="s">
        <v>108</v>
      </c>
      <c r="AG1414">
        <v>1.665</v>
      </c>
      <c r="AH1414" s="22">
        <v>1.7150000000000001</v>
      </c>
      <c r="AI1414" s="24">
        <v>1.76</v>
      </c>
      <c r="AJ1414">
        <v>1.8</v>
      </c>
      <c r="AK1414">
        <v>1.75</v>
      </c>
      <c r="AL1414">
        <v>1.7450000000000001</v>
      </c>
      <c r="AM1414" s="26">
        <v>1.74</v>
      </c>
      <c r="AN1414" s="25">
        <v>1.7649999999999999</v>
      </c>
      <c r="AO1414" s="25">
        <v>1.7649999999999999</v>
      </c>
      <c r="AP1414" s="27">
        <v>1.8149999999999999</v>
      </c>
      <c r="AQ1414" s="26">
        <v>1.825</v>
      </c>
      <c r="AR1414">
        <v>1.84</v>
      </c>
      <c r="AS1414">
        <v>1.7849999999999999</v>
      </c>
      <c r="AT1414">
        <v>1.99</v>
      </c>
      <c r="AU1414">
        <v>1.9850000000000001</v>
      </c>
    </row>
    <row r="1415" spans="1:47">
      <c r="A1415" s="23">
        <f t="shared" si="22"/>
        <v>36220</v>
      </c>
      <c r="B1415" s="8">
        <v>36248</v>
      </c>
      <c r="C1415" t="s">
        <v>109</v>
      </c>
      <c r="D1415">
        <v>1.835</v>
      </c>
      <c r="E1415">
        <v>1.79</v>
      </c>
      <c r="F1415">
        <v>1.825</v>
      </c>
      <c r="G1415">
        <v>1.78</v>
      </c>
      <c r="H1415">
        <v>1.77</v>
      </c>
      <c r="I1415">
        <v>1.7050000000000001</v>
      </c>
      <c r="J1415">
        <v>1.6950000000000001</v>
      </c>
      <c r="K1415">
        <v>1.7</v>
      </c>
      <c r="L1415">
        <v>1.94</v>
      </c>
      <c r="M1415">
        <v>1.95</v>
      </c>
      <c r="N1415">
        <v>1.9550000000000001</v>
      </c>
      <c r="O1415" t="s">
        <v>108</v>
      </c>
      <c r="P1415" t="s">
        <v>108</v>
      </c>
      <c r="Q1415">
        <v>1.875</v>
      </c>
      <c r="R1415">
        <v>1.885</v>
      </c>
      <c r="S1415">
        <v>1.825</v>
      </c>
      <c r="T1415">
        <v>2.0649999999999999</v>
      </c>
      <c r="U1415">
        <v>2.0350000000000001</v>
      </c>
      <c r="V1415" t="s">
        <v>108</v>
      </c>
      <c r="W1415">
        <v>2.0299999999999998</v>
      </c>
      <c r="X1415">
        <v>1.93</v>
      </c>
      <c r="Y1415">
        <v>2.04</v>
      </c>
      <c r="Z1415" t="s">
        <v>108</v>
      </c>
      <c r="AA1415" t="s">
        <v>108</v>
      </c>
      <c r="AB1415">
        <v>1.76</v>
      </c>
      <c r="AC1415">
        <v>1.7649999999999999</v>
      </c>
      <c r="AD1415">
        <v>1.71</v>
      </c>
      <c r="AE1415">
        <v>1.7150000000000001</v>
      </c>
      <c r="AF1415" t="s">
        <v>108</v>
      </c>
      <c r="AG1415">
        <v>1.665</v>
      </c>
      <c r="AH1415" s="22">
        <v>1.7150000000000001</v>
      </c>
      <c r="AI1415" s="24">
        <v>1.76</v>
      </c>
      <c r="AJ1415">
        <v>1.8</v>
      </c>
      <c r="AK1415">
        <v>1.75</v>
      </c>
      <c r="AL1415">
        <v>1.7450000000000001</v>
      </c>
      <c r="AM1415" s="26">
        <v>1.74</v>
      </c>
      <c r="AN1415" s="25">
        <v>1.7649999999999999</v>
      </c>
      <c r="AO1415" s="25">
        <v>1.7649999999999999</v>
      </c>
      <c r="AP1415" s="27">
        <v>1.8149999999999999</v>
      </c>
      <c r="AQ1415" s="26">
        <v>1.825</v>
      </c>
      <c r="AR1415">
        <v>1.84</v>
      </c>
      <c r="AS1415">
        <v>1.7849999999999999</v>
      </c>
      <c r="AT1415">
        <v>1.99</v>
      </c>
      <c r="AU1415">
        <v>1.9850000000000001</v>
      </c>
    </row>
    <row r="1416" spans="1:47">
      <c r="A1416" s="23">
        <f t="shared" si="22"/>
        <v>36220</v>
      </c>
      <c r="B1416" s="8">
        <v>36249</v>
      </c>
      <c r="C1416" t="s">
        <v>110</v>
      </c>
      <c r="D1416">
        <v>1.8049999999999999</v>
      </c>
      <c r="E1416">
        <v>1.77</v>
      </c>
      <c r="F1416">
        <v>1.79</v>
      </c>
      <c r="G1416">
        <v>1.77</v>
      </c>
      <c r="H1416">
        <v>1.7549999999999999</v>
      </c>
      <c r="I1416">
        <v>1.7</v>
      </c>
      <c r="J1416">
        <v>1.68</v>
      </c>
      <c r="K1416">
        <v>1.6850000000000001</v>
      </c>
      <c r="L1416">
        <v>1.95</v>
      </c>
      <c r="M1416">
        <v>1.96</v>
      </c>
      <c r="N1416">
        <v>1.9550000000000001</v>
      </c>
      <c r="O1416" t="s">
        <v>108</v>
      </c>
      <c r="P1416" t="s">
        <v>108</v>
      </c>
      <c r="Q1416">
        <v>1.87</v>
      </c>
      <c r="R1416">
        <v>1.875</v>
      </c>
      <c r="S1416">
        <v>1.8149999999999999</v>
      </c>
      <c r="T1416">
        <v>2.0550000000000002</v>
      </c>
      <c r="U1416">
        <v>2.0249999999999999</v>
      </c>
      <c r="V1416" t="s">
        <v>108</v>
      </c>
      <c r="W1416">
        <v>1.9950000000000001</v>
      </c>
      <c r="X1416">
        <v>1.905</v>
      </c>
      <c r="Y1416">
        <v>2.02</v>
      </c>
      <c r="Z1416" t="s">
        <v>108</v>
      </c>
      <c r="AA1416" t="s">
        <v>108</v>
      </c>
      <c r="AB1416">
        <v>1.7450000000000001</v>
      </c>
      <c r="AC1416">
        <v>1.75</v>
      </c>
      <c r="AD1416">
        <v>1.68</v>
      </c>
      <c r="AE1416">
        <v>1.6950000000000001</v>
      </c>
      <c r="AF1416" t="s">
        <v>108</v>
      </c>
      <c r="AG1416">
        <v>1.655</v>
      </c>
      <c r="AH1416" s="22">
        <v>1.71</v>
      </c>
      <c r="AI1416" s="24">
        <v>1.74</v>
      </c>
      <c r="AJ1416">
        <v>1.7649999999999999</v>
      </c>
      <c r="AK1416">
        <v>1.7450000000000001</v>
      </c>
      <c r="AL1416">
        <v>1.7350000000000001</v>
      </c>
      <c r="AM1416" s="26">
        <v>1.7150000000000001</v>
      </c>
      <c r="AN1416" s="25">
        <v>1.75</v>
      </c>
      <c r="AO1416" s="25">
        <v>1.73</v>
      </c>
      <c r="AP1416" s="27">
        <v>1.8</v>
      </c>
      <c r="AQ1416" s="26">
        <v>1.81</v>
      </c>
      <c r="AR1416">
        <v>1.825</v>
      </c>
      <c r="AS1416">
        <v>1.77</v>
      </c>
      <c r="AT1416">
        <v>1.9650000000000001</v>
      </c>
      <c r="AU1416">
        <v>1.96</v>
      </c>
    </row>
    <row r="1417" spans="1:47">
      <c r="A1417" s="23">
        <f t="shared" si="22"/>
        <v>36220</v>
      </c>
      <c r="B1417" s="8">
        <v>36250</v>
      </c>
      <c r="C1417" t="s">
        <v>111</v>
      </c>
      <c r="D1417">
        <v>1.885</v>
      </c>
      <c r="E1417">
        <v>1.825</v>
      </c>
      <c r="F1417">
        <v>1.89</v>
      </c>
      <c r="G1417">
        <v>1.83</v>
      </c>
      <c r="H1417">
        <v>1.825</v>
      </c>
      <c r="I1417">
        <v>1.72</v>
      </c>
      <c r="J1417">
        <v>1.71</v>
      </c>
      <c r="K1417">
        <v>1.72</v>
      </c>
      <c r="L1417">
        <v>1.9850000000000001</v>
      </c>
      <c r="M1417">
        <v>1.9950000000000001</v>
      </c>
      <c r="N1417">
        <v>2.0049999999999999</v>
      </c>
      <c r="O1417" t="s">
        <v>108</v>
      </c>
      <c r="P1417" t="s">
        <v>108</v>
      </c>
      <c r="Q1417">
        <v>1.9450000000000001</v>
      </c>
      <c r="R1417">
        <v>1.93</v>
      </c>
      <c r="S1417">
        <v>1.85</v>
      </c>
      <c r="T1417">
        <v>2.08</v>
      </c>
      <c r="U1417">
        <v>2.0299999999999998</v>
      </c>
      <c r="V1417" t="s">
        <v>108</v>
      </c>
      <c r="W1417">
        <v>2.0299999999999998</v>
      </c>
      <c r="X1417">
        <v>1.9550000000000001</v>
      </c>
      <c r="Y1417">
        <v>2.0449999999999999</v>
      </c>
      <c r="Z1417" t="s">
        <v>108</v>
      </c>
      <c r="AA1417" t="s">
        <v>108</v>
      </c>
      <c r="AB1417">
        <v>1.7649999999999999</v>
      </c>
      <c r="AC1417">
        <v>1.7649999999999999</v>
      </c>
      <c r="AD1417">
        <v>1.69</v>
      </c>
      <c r="AE1417">
        <v>1.7</v>
      </c>
      <c r="AF1417" t="s">
        <v>108</v>
      </c>
      <c r="AG1417">
        <v>1.6850000000000001</v>
      </c>
      <c r="AH1417" s="22">
        <v>1.73</v>
      </c>
      <c r="AI1417" s="24">
        <v>1.78</v>
      </c>
      <c r="AJ1417">
        <v>1.84</v>
      </c>
      <c r="AK1417">
        <v>1.79</v>
      </c>
      <c r="AL1417">
        <v>1.7649999999999999</v>
      </c>
      <c r="AM1417" s="26">
        <v>1.7450000000000001</v>
      </c>
      <c r="AN1417" s="25">
        <v>1.78</v>
      </c>
      <c r="AO1417" s="25">
        <v>1.77</v>
      </c>
      <c r="AP1417" s="27">
        <v>1.82</v>
      </c>
      <c r="AQ1417" s="26">
        <v>1.84</v>
      </c>
      <c r="AR1417">
        <v>1.865</v>
      </c>
      <c r="AS1417">
        <v>1.79</v>
      </c>
      <c r="AT1417">
        <v>2</v>
      </c>
      <c r="AU1417">
        <v>2.0049999999999999</v>
      </c>
    </row>
    <row r="1418" spans="1:47">
      <c r="A1418" s="23">
        <f t="shared" si="22"/>
        <v>36251</v>
      </c>
      <c r="B1418" s="8">
        <v>36251</v>
      </c>
      <c r="C1418" t="s">
        <v>112</v>
      </c>
      <c r="D1418">
        <v>1.9950000000000001</v>
      </c>
      <c r="E1418">
        <v>1.93</v>
      </c>
      <c r="F1418">
        <v>1.9450000000000001</v>
      </c>
      <c r="G1418">
        <v>1.93</v>
      </c>
      <c r="H1418">
        <v>1.9350000000000001</v>
      </c>
      <c r="I1418">
        <v>1.84</v>
      </c>
      <c r="J1418">
        <v>1.8149999999999999</v>
      </c>
      <c r="K1418">
        <v>1.825</v>
      </c>
      <c r="L1418">
        <v>2.0449999999999999</v>
      </c>
      <c r="M1418">
        <v>2.1349999999999998</v>
      </c>
      <c r="N1418">
        <v>2.1349999999999998</v>
      </c>
      <c r="O1418" t="s">
        <v>108</v>
      </c>
      <c r="P1418" t="s">
        <v>108</v>
      </c>
      <c r="Q1418">
        <v>2.0249999999999999</v>
      </c>
      <c r="R1418">
        <v>2.02</v>
      </c>
      <c r="S1418">
        <v>1.97</v>
      </c>
      <c r="T1418">
        <v>2.1850000000000001</v>
      </c>
      <c r="U1418">
        <v>2.15</v>
      </c>
      <c r="V1418" t="s">
        <v>108</v>
      </c>
      <c r="W1418">
        <v>2.1749999999999998</v>
      </c>
      <c r="X1418">
        <v>2.09</v>
      </c>
      <c r="Y1418">
        <v>2.15</v>
      </c>
      <c r="Z1418" t="s">
        <v>108</v>
      </c>
      <c r="AA1418" t="s">
        <v>108</v>
      </c>
      <c r="AB1418">
        <v>1.92</v>
      </c>
      <c r="AC1418">
        <v>1.915</v>
      </c>
      <c r="AD1418">
        <v>1.85</v>
      </c>
      <c r="AE1418">
        <v>1.835</v>
      </c>
      <c r="AF1418" t="s">
        <v>108</v>
      </c>
      <c r="AG1418">
        <v>1.8049999999999999</v>
      </c>
      <c r="AH1418" s="22">
        <v>1.84</v>
      </c>
      <c r="AI1418" s="24">
        <v>1.905</v>
      </c>
      <c r="AJ1418">
        <v>1.9450000000000001</v>
      </c>
      <c r="AK1418">
        <v>1.905</v>
      </c>
      <c r="AL1418">
        <v>1.885</v>
      </c>
      <c r="AM1418" s="26">
        <v>1.845</v>
      </c>
      <c r="AN1418" s="25">
        <v>1.92</v>
      </c>
      <c r="AO1418" s="25">
        <v>1.865</v>
      </c>
      <c r="AP1418" s="27">
        <v>1.95</v>
      </c>
      <c r="AQ1418" s="26">
        <v>1.9750000000000001</v>
      </c>
      <c r="AR1418">
        <v>2.0049999999999999</v>
      </c>
      <c r="AS1418">
        <v>1.89</v>
      </c>
      <c r="AT1418">
        <v>2.1349999999999998</v>
      </c>
      <c r="AU1418">
        <v>2.12</v>
      </c>
    </row>
    <row r="1419" spans="1:47">
      <c r="A1419" s="23">
        <f t="shared" si="22"/>
        <v>36251</v>
      </c>
      <c r="B1419" s="8">
        <v>36252</v>
      </c>
      <c r="C1419" t="s">
        <v>113</v>
      </c>
      <c r="D1419">
        <v>1.94</v>
      </c>
      <c r="E1419">
        <v>1.88</v>
      </c>
      <c r="F1419">
        <v>1.905</v>
      </c>
      <c r="G1419">
        <v>1.895</v>
      </c>
      <c r="H1419">
        <v>1.885</v>
      </c>
      <c r="I1419">
        <v>1.7350000000000001</v>
      </c>
      <c r="J1419">
        <v>1.7250000000000001</v>
      </c>
      <c r="K1419">
        <v>1.7350000000000001</v>
      </c>
      <c r="L1419">
        <v>2.04</v>
      </c>
      <c r="M1419">
        <v>2.08</v>
      </c>
      <c r="N1419">
        <v>2.0350000000000001</v>
      </c>
      <c r="O1419" t="s">
        <v>108</v>
      </c>
      <c r="P1419" t="s">
        <v>108</v>
      </c>
      <c r="Q1419">
        <v>1.9850000000000001</v>
      </c>
      <c r="R1419">
        <v>1.9750000000000001</v>
      </c>
      <c r="S1419">
        <v>1.9</v>
      </c>
      <c r="T1419">
        <v>2.14</v>
      </c>
      <c r="U1419">
        <v>2.0950000000000002</v>
      </c>
      <c r="V1419" t="s">
        <v>108</v>
      </c>
      <c r="W1419">
        <v>2.1</v>
      </c>
      <c r="X1419">
        <v>2.0449999999999999</v>
      </c>
      <c r="Y1419">
        <v>2.0950000000000002</v>
      </c>
      <c r="Z1419" t="s">
        <v>108</v>
      </c>
      <c r="AA1419" t="s">
        <v>108</v>
      </c>
      <c r="AB1419">
        <v>1.835</v>
      </c>
      <c r="AC1419">
        <v>1.84</v>
      </c>
      <c r="AD1419">
        <v>1.7749999999999999</v>
      </c>
      <c r="AE1419">
        <v>1.78</v>
      </c>
      <c r="AF1419" t="s">
        <v>108</v>
      </c>
      <c r="AG1419">
        <v>1.69</v>
      </c>
      <c r="AH1419" s="22">
        <v>1.76</v>
      </c>
      <c r="AI1419" s="24">
        <v>1.86</v>
      </c>
      <c r="AJ1419">
        <v>1.895</v>
      </c>
      <c r="AK1419">
        <v>1.825</v>
      </c>
      <c r="AL1419">
        <v>1.835</v>
      </c>
      <c r="AM1419" s="26">
        <v>1.82</v>
      </c>
      <c r="AN1419" s="25">
        <v>1.85</v>
      </c>
      <c r="AO1419" s="25">
        <v>1.84</v>
      </c>
      <c r="AP1419" s="27">
        <v>1.87</v>
      </c>
      <c r="AQ1419" s="26">
        <v>1.9</v>
      </c>
      <c r="AR1419">
        <v>1.91</v>
      </c>
      <c r="AS1419">
        <v>1.855</v>
      </c>
      <c r="AT1419">
        <v>2.09</v>
      </c>
      <c r="AU1419">
        <v>2.0750000000000002</v>
      </c>
    </row>
    <row r="1420" spans="1:47">
      <c r="A1420" s="23">
        <f t="shared" si="22"/>
        <v>36251</v>
      </c>
      <c r="B1420" s="8">
        <v>36253</v>
      </c>
      <c r="C1420" t="s">
        <v>114</v>
      </c>
      <c r="D1420">
        <v>1.94</v>
      </c>
      <c r="E1420">
        <v>1.88</v>
      </c>
      <c r="F1420">
        <v>1.905</v>
      </c>
      <c r="G1420">
        <v>1.895</v>
      </c>
      <c r="H1420">
        <v>1.885</v>
      </c>
      <c r="I1420">
        <v>1.7350000000000001</v>
      </c>
      <c r="J1420">
        <v>1.7250000000000001</v>
      </c>
      <c r="K1420">
        <v>1.7350000000000001</v>
      </c>
      <c r="L1420">
        <v>2.04</v>
      </c>
      <c r="M1420">
        <v>2.08</v>
      </c>
      <c r="N1420">
        <v>2.0350000000000001</v>
      </c>
      <c r="O1420" t="s">
        <v>108</v>
      </c>
      <c r="P1420" t="s">
        <v>108</v>
      </c>
      <c r="Q1420">
        <v>1.9850000000000001</v>
      </c>
      <c r="R1420">
        <v>1.9750000000000001</v>
      </c>
      <c r="S1420">
        <v>1.9</v>
      </c>
      <c r="T1420">
        <v>2.14</v>
      </c>
      <c r="U1420">
        <v>2.0950000000000002</v>
      </c>
      <c r="V1420" t="s">
        <v>108</v>
      </c>
      <c r="W1420">
        <v>2.1</v>
      </c>
      <c r="X1420">
        <v>2.0449999999999999</v>
      </c>
      <c r="Y1420">
        <v>2.0950000000000002</v>
      </c>
      <c r="Z1420" t="s">
        <v>108</v>
      </c>
      <c r="AA1420" t="s">
        <v>108</v>
      </c>
      <c r="AB1420">
        <v>1.835</v>
      </c>
      <c r="AC1420">
        <v>1.84</v>
      </c>
      <c r="AD1420">
        <v>1.7749999999999999</v>
      </c>
      <c r="AE1420">
        <v>1.78</v>
      </c>
      <c r="AF1420" t="s">
        <v>108</v>
      </c>
      <c r="AG1420">
        <v>1.69</v>
      </c>
      <c r="AH1420" s="22">
        <v>1.76</v>
      </c>
      <c r="AI1420" s="24">
        <v>1.86</v>
      </c>
      <c r="AJ1420">
        <v>1.895</v>
      </c>
      <c r="AK1420">
        <v>1.825</v>
      </c>
      <c r="AL1420">
        <v>1.835</v>
      </c>
      <c r="AM1420" s="26">
        <v>1.82</v>
      </c>
      <c r="AN1420" s="25">
        <v>1.85</v>
      </c>
      <c r="AO1420" s="25">
        <v>1.84</v>
      </c>
      <c r="AP1420" s="27">
        <v>1.87</v>
      </c>
      <c r="AQ1420" s="26">
        <v>1.9</v>
      </c>
      <c r="AR1420">
        <v>1.91</v>
      </c>
      <c r="AS1420">
        <v>1.855</v>
      </c>
      <c r="AT1420">
        <v>2.09</v>
      </c>
      <c r="AU1420">
        <v>2.0750000000000002</v>
      </c>
    </row>
    <row r="1421" spans="1:47">
      <c r="A1421" s="23">
        <f t="shared" si="22"/>
        <v>36251</v>
      </c>
      <c r="B1421" s="8">
        <v>36254</v>
      </c>
      <c r="C1421" t="s">
        <v>107</v>
      </c>
      <c r="D1421">
        <v>1.94</v>
      </c>
      <c r="E1421">
        <v>1.88</v>
      </c>
      <c r="F1421">
        <v>1.905</v>
      </c>
      <c r="G1421">
        <v>1.895</v>
      </c>
      <c r="H1421">
        <v>1.885</v>
      </c>
      <c r="I1421">
        <v>1.7350000000000001</v>
      </c>
      <c r="J1421">
        <v>1.7250000000000001</v>
      </c>
      <c r="K1421">
        <v>1.7350000000000001</v>
      </c>
      <c r="L1421">
        <v>2.04</v>
      </c>
      <c r="M1421">
        <v>2.08</v>
      </c>
      <c r="N1421">
        <v>2.0350000000000001</v>
      </c>
      <c r="O1421" t="s">
        <v>108</v>
      </c>
      <c r="P1421" t="s">
        <v>108</v>
      </c>
      <c r="Q1421">
        <v>1.9850000000000001</v>
      </c>
      <c r="R1421">
        <v>1.9750000000000001</v>
      </c>
      <c r="S1421">
        <v>1.9</v>
      </c>
      <c r="T1421">
        <v>2.14</v>
      </c>
      <c r="U1421">
        <v>2.0950000000000002</v>
      </c>
      <c r="V1421" t="s">
        <v>108</v>
      </c>
      <c r="W1421">
        <v>2.1</v>
      </c>
      <c r="X1421">
        <v>2.0449999999999999</v>
      </c>
      <c r="Y1421">
        <v>2.0950000000000002</v>
      </c>
      <c r="Z1421" t="s">
        <v>108</v>
      </c>
      <c r="AA1421" t="s">
        <v>108</v>
      </c>
      <c r="AB1421">
        <v>1.835</v>
      </c>
      <c r="AC1421">
        <v>1.84</v>
      </c>
      <c r="AD1421">
        <v>1.7749999999999999</v>
      </c>
      <c r="AE1421">
        <v>1.78</v>
      </c>
      <c r="AF1421" t="s">
        <v>108</v>
      </c>
      <c r="AG1421">
        <v>1.69</v>
      </c>
      <c r="AH1421" s="22">
        <v>1.76</v>
      </c>
      <c r="AI1421" s="24">
        <v>1.86</v>
      </c>
      <c r="AJ1421">
        <v>1.895</v>
      </c>
      <c r="AK1421">
        <v>1.825</v>
      </c>
      <c r="AL1421">
        <v>1.835</v>
      </c>
      <c r="AM1421" s="26">
        <v>1.82</v>
      </c>
      <c r="AN1421" s="25">
        <v>1.85</v>
      </c>
      <c r="AO1421" s="25">
        <v>1.84</v>
      </c>
      <c r="AP1421" s="27">
        <v>1.87</v>
      </c>
      <c r="AQ1421" s="26">
        <v>1.9</v>
      </c>
      <c r="AR1421">
        <v>1.91</v>
      </c>
      <c r="AS1421">
        <v>1.855</v>
      </c>
      <c r="AT1421">
        <v>2.09</v>
      </c>
      <c r="AU1421">
        <v>2.0750000000000002</v>
      </c>
    </row>
    <row r="1422" spans="1:47">
      <c r="A1422" s="23">
        <f t="shared" si="22"/>
        <v>36251</v>
      </c>
      <c r="B1422" s="8">
        <v>36255</v>
      </c>
      <c r="C1422" t="s">
        <v>109</v>
      </c>
      <c r="D1422">
        <v>1.94</v>
      </c>
      <c r="E1422">
        <v>1.88</v>
      </c>
      <c r="F1422">
        <v>1.905</v>
      </c>
      <c r="G1422">
        <v>1.895</v>
      </c>
      <c r="H1422">
        <v>1.885</v>
      </c>
      <c r="I1422">
        <v>1.7350000000000001</v>
      </c>
      <c r="J1422">
        <v>1.7250000000000001</v>
      </c>
      <c r="K1422">
        <v>1.7350000000000001</v>
      </c>
      <c r="L1422">
        <v>2.04</v>
      </c>
      <c r="M1422">
        <v>2.08</v>
      </c>
      <c r="N1422">
        <v>2.0350000000000001</v>
      </c>
      <c r="O1422" t="s">
        <v>108</v>
      </c>
      <c r="P1422" t="s">
        <v>108</v>
      </c>
      <c r="Q1422">
        <v>1.9850000000000001</v>
      </c>
      <c r="R1422">
        <v>1.9750000000000001</v>
      </c>
      <c r="S1422">
        <v>1.9</v>
      </c>
      <c r="T1422">
        <v>2.14</v>
      </c>
      <c r="U1422">
        <v>2.0950000000000002</v>
      </c>
      <c r="V1422" t="s">
        <v>108</v>
      </c>
      <c r="W1422">
        <v>2.1</v>
      </c>
      <c r="X1422">
        <v>2.0449999999999999</v>
      </c>
      <c r="Y1422">
        <v>2.0950000000000002</v>
      </c>
      <c r="Z1422" t="s">
        <v>108</v>
      </c>
      <c r="AA1422" t="s">
        <v>108</v>
      </c>
      <c r="AB1422">
        <v>1.835</v>
      </c>
      <c r="AC1422">
        <v>1.84</v>
      </c>
      <c r="AD1422">
        <v>1.7749999999999999</v>
      </c>
      <c r="AE1422">
        <v>1.78</v>
      </c>
      <c r="AF1422" t="s">
        <v>108</v>
      </c>
      <c r="AG1422">
        <v>1.69</v>
      </c>
      <c r="AH1422" s="22">
        <v>1.76</v>
      </c>
      <c r="AI1422" s="24">
        <v>1.86</v>
      </c>
      <c r="AJ1422">
        <v>1.895</v>
      </c>
      <c r="AK1422">
        <v>1.825</v>
      </c>
      <c r="AL1422">
        <v>1.835</v>
      </c>
      <c r="AM1422" s="26">
        <v>1.82</v>
      </c>
      <c r="AN1422" s="25">
        <v>1.85</v>
      </c>
      <c r="AO1422" s="25">
        <v>1.84</v>
      </c>
      <c r="AP1422" s="27">
        <v>1.87</v>
      </c>
      <c r="AQ1422" s="26">
        <v>1.9</v>
      </c>
      <c r="AR1422">
        <v>1.91</v>
      </c>
      <c r="AS1422">
        <v>1.855</v>
      </c>
      <c r="AT1422">
        <v>2.09</v>
      </c>
      <c r="AU1422">
        <v>2.0750000000000002</v>
      </c>
    </row>
    <row r="1423" spans="1:47">
      <c r="A1423" s="23">
        <f t="shared" si="22"/>
        <v>36251</v>
      </c>
      <c r="B1423" s="8">
        <v>36256</v>
      </c>
      <c r="C1423" t="s">
        <v>110</v>
      </c>
      <c r="D1423">
        <v>2.0350000000000001</v>
      </c>
      <c r="E1423">
        <v>1.98</v>
      </c>
      <c r="F1423">
        <v>2</v>
      </c>
      <c r="G1423">
        <v>1.9950000000000001</v>
      </c>
      <c r="H1423">
        <v>1.9850000000000001</v>
      </c>
      <c r="I1423">
        <v>1.87</v>
      </c>
      <c r="J1423">
        <v>1.87</v>
      </c>
      <c r="K1423">
        <v>1.865</v>
      </c>
      <c r="L1423">
        <v>2.1349999999999998</v>
      </c>
      <c r="M1423">
        <v>2.14</v>
      </c>
      <c r="N1423">
        <v>2.1349999999999998</v>
      </c>
      <c r="O1423" t="s">
        <v>108</v>
      </c>
      <c r="P1423" t="s">
        <v>108</v>
      </c>
      <c r="Q1423">
        <v>2.105</v>
      </c>
      <c r="R1423">
        <v>2.0950000000000002</v>
      </c>
      <c r="S1423">
        <v>2.0049999999999999</v>
      </c>
      <c r="T1423">
        <v>2.23</v>
      </c>
      <c r="U1423">
        <v>2.2050000000000001</v>
      </c>
      <c r="V1423" t="s">
        <v>108</v>
      </c>
      <c r="W1423">
        <v>2.23</v>
      </c>
      <c r="X1423">
        <v>2.13</v>
      </c>
      <c r="Y1423">
        <v>2.21</v>
      </c>
      <c r="Z1423" t="s">
        <v>108</v>
      </c>
      <c r="AA1423" t="s">
        <v>108</v>
      </c>
      <c r="AB1423">
        <v>1.9450000000000001</v>
      </c>
      <c r="AC1423">
        <v>1.95</v>
      </c>
      <c r="AD1423">
        <v>1.895</v>
      </c>
      <c r="AE1423">
        <v>1.9</v>
      </c>
      <c r="AF1423" t="s">
        <v>108</v>
      </c>
      <c r="AG1423">
        <v>1.845</v>
      </c>
      <c r="AH1423" s="22">
        <v>1.9</v>
      </c>
      <c r="AI1423" s="24">
        <v>1.9650000000000001</v>
      </c>
      <c r="AJ1423">
        <v>1.9950000000000001</v>
      </c>
      <c r="AK1423">
        <v>1.9350000000000001</v>
      </c>
      <c r="AL1423">
        <v>1.9450000000000001</v>
      </c>
      <c r="AM1423" s="26">
        <v>1.905</v>
      </c>
      <c r="AN1423" s="25">
        <v>1.98</v>
      </c>
      <c r="AO1423" s="25">
        <v>1.96</v>
      </c>
      <c r="AP1423" s="27">
        <v>1.97</v>
      </c>
      <c r="AQ1423" s="26">
        <v>2.0099999999999998</v>
      </c>
      <c r="AR1423">
        <v>2.0249999999999999</v>
      </c>
      <c r="AS1423">
        <v>1.96</v>
      </c>
      <c r="AT1423">
        <v>2.2000000000000002</v>
      </c>
      <c r="AU1423">
        <v>2.1749999999999998</v>
      </c>
    </row>
    <row r="1424" spans="1:47">
      <c r="A1424" s="23">
        <f t="shared" si="22"/>
        <v>36251</v>
      </c>
      <c r="B1424" s="8">
        <v>36257</v>
      </c>
      <c r="C1424" t="s">
        <v>111</v>
      </c>
      <c r="D1424">
        <v>1.98</v>
      </c>
      <c r="E1424">
        <v>1.9350000000000001</v>
      </c>
      <c r="F1424">
        <v>1.94</v>
      </c>
      <c r="G1424">
        <v>1.92</v>
      </c>
      <c r="H1424">
        <v>1.94</v>
      </c>
      <c r="I1424">
        <v>1.825</v>
      </c>
      <c r="J1424">
        <v>1.8149999999999999</v>
      </c>
      <c r="K1424">
        <v>1.82</v>
      </c>
      <c r="L1424">
        <v>2.0699999999999998</v>
      </c>
      <c r="M1424">
        <v>2.08</v>
      </c>
      <c r="N1424">
        <v>2.085</v>
      </c>
      <c r="O1424" t="s">
        <v>108</v>
      </c>
      <c r="P1424" t="s">
        <v>108</v>
      </c>
      <c r="Q1424">
        <v>2.0499999999999998</v>
      </c>
      <c r="R1424">
        <v>2.0449999999999999</v>
      </c>
      <c r="S1424">
        <v>1.97</v>
      </c>
      <c r="T1424">
        <v>2.1749999999999998</v>
      </c>
      <c r="U1424">
        <v>2.15</v>
      </c>
      <c r="V1424" t="s">
        <v>108</v>
      </c>
      <c r="W1424">
        <v>2.1749999999999998</v>
      </c>
      <c r="X1424">
        <v>2.0699999999999998</v>
      </c>
      <c r="Y1424">
        <v>2.16</v>
      </c>
      <c r="Z1424" t="s">
        <v>108</v>
      </c>
      <c r="AA1424" t="s">
        <v>108</v>
      </c>
      <c r="AB1424">
        <v>1.89</v>
      </c>
      <c r="AC1424">
        <v>1.895</v>
      </c>
      <c r="AD1424">
        <v>1.835</v>
      </c>
      <c r="AE1424">
        <v>1.845</v>
      </c>
      <c r="AF1424" t="s">
        <v>108</v>
      </c>
      <c r="AG1424">
        <v>1.7649999999999999</v>
      </c>
      <c r="AH1424" s="22">
        <v>1.845</v>
      </c>
      <c r="AI1424" s="24">
        <v>1.93</v>
      </c>
      <c r="AJ1424">
        <v>1.9450000000000001</v>
      </c>
      <c r="AK1424">
        <v>1.89</v>
      </c>
      <c r="AL1424">
        <v>1.905</v>
      </c>
      <c r="AM1424" s="26">
        <v>1.865</v>
      </c>
      <c r="AN1424" s="25">
        <v>1.915</v>
      </c>
      <c r="AO1424" s="25">
        <v>1.905</v>
      </c>
      <c r="AP1424" s="27">
        <v>1.92</v>
      </c>
      <c r="AQ1424" s="26">
        <v>1.9650000000000001</v>
      </c>
      <c r="AR1424">
        <v>1.9750000000000001</v>
      </c>
      <c r="AS1424">
        <v>1.905</v>
      </c>
      <c r="AT1424">
        <v>2.13</v>
      </c>
      <c r="AU1424">
        <v>2.1150000000000002</v>
      </c>
    </row>
    <row r="1425" spans="1:47">
      <c r="A1425" s="23">
        <f t="shared" si="22"/>
        <v>36251</v>
      </c>
      <c r="B1425" s="8">
        <v>36258</v>
      </c>
      <c r="C1425" t="s">
        <v>112</v>
      </c>
      <c r="D1425">
        <v>2.0350000000000001</v>
      </c>
      <c r="E1425">
        <v>1.9850000000000001</v>
      </c>
      <c r="F1425">
        <v>2</v>
      </c>
      <c r="G1425">
        <v>1.96</v>
      </c>
      <c r="H1425">
        <v>1.9850000000000001</v>
      </c>
      <c r="I1425">
        <v>1.89</v>
      </c>
      <c r="J1425">
        <v>1.89</v>
      </c>
      <c r="K1425">
        <v>1.89</v>
      </c>
      <c r="L1425">
        <v>2.11</v>
      </c>
      <c r="M1425">
        <v>2.125</v>
      </c>
      <c r="N1425">
        <v>2.1349999999999998</v>
      </c>
      <c r="O1425" t="s">
        <v>108</v>
      </c>
      <c r="P1425" t="s">
        <v>108</v>
      </c>
      <c r="Q1425">
        <v>2.09</v>
      </c>
      <c r="R1425">
        <v>2.085</v>
      </c>
      <c r="S1425">
        <v>2.0249999999999999</v>
      </c>
      <c r="T1425">
        <v>2.2000000000000002</v>
      </c>
      <c r="U1425">
        <v>2.1800000000000002</v>
      </c>
      <c r="V1425" t="s">
        <v>108</v>
      </c>
      <c r="W1425">
        <v>2.2149999999999999</v>
      </c>
      <c r="X1425">
        <v>2.12</v>
      </c>
      <c r="Y1425">
        <v>2.2050000000000001</v>
      </c>
      <c r="Z1425" t="s">
        <v>108</v>
      </c>
      <c r="AA1425" t="s">
        <v>108</v>
      </c>
      <c r="AB1425">
        <v>1.9450000000000001</v>
      </c>
      <c r="AC1425">
        <v>1.9450000000000001</v>
      </c>
      <c r="AD1425">
        <v>1.92</v>
      </c>
      <c r="AE1425">
        <v>1.915</v>
      </c>
      <c r="AF1425" t="s">
        <v>108</v>
      </c>
      <c r="AG1425">
        <v>1.835</v>
      </c>
      <c r="AH1425" s="22">
        <v>1.905</v>
      </c>
      <c r="AI1425" s="24">
        <v>1.9750000000000001</v>
      </c>
      <c r="AJ1425">
        <v>2.0049999999999999</v>
      </c>
      <c r="AK1425">
        <v>1.94</v>
      </c>
      <c r="AL1425">
        <v>1.95</v>
      </c>
      <c r="AM1425" s="26">
        <v>1.92</v>
      </c>
      <c r="AN1425" s="25">
        <v>1.96</v>
      </c>
      <c r="AO1425" s="25">
        <v>1.95</v>
      </c>
      <c r="AP1425" s="27">
        <v>1.98</v>
      </c>
      <c r="AQ1425" s="26">
        <v>2.0049999999999999</v>
      </c>
      <c r="AR1425">
        <v>2.02</v>
      </c>
      <c r="AS1425">
        <v>1.95</v>
      </c>
      <c r="AT1425">
        <v>2.1749999999999998</v>
      </c>
      <c r="AU1425">
        <v>2.16</v>
      </c>
    </row>
    <row r="1426" spans="1:47">
      <c r="A1426" s="23">
        <f t="shared" si="22"/>
        <v>36251</v>
      </c>
      <c r="B1426" s="8">
        <v>36259</v>
      </c>
      <c r="C1426" t="s">
        <v>113</v>
      </c>
      <c r="D1426">
        <v>2.0699999999999998</v>
      </c>
      <c r="E1426">
        <v>1.9950000000000001</v>
      </c>
      <c r="F1426">
        <v>2.0449999999999999</v>
      </c>
      <c r="G1426">
        <v>1.9850000000000001</v>
      </c>
      <c r="H1426">
        <v>2.0099999999999998</v>
      </c>
      <c r="I1426">
        <v>1.96</v>
      </c>
      <c r="J1426">
        <v>1.9450000000000001</v>
      </c>
      <c r="K1426">
        <v>1.95</v>
      </c>
      <c r="L1426">
        <v>2.13</v>
      </c>
      <c r="M1426">
        <v>2.15</v>
      </c>
      <c r="N1426">
        <v>2.1349999999999998</v>
      </c>
      <c r="O1426" t="s">
        <v>108</v>
      </c>
      <c r="P1426" t="s">
        <v>108</v>
      </c>
      <c r="Q1426">
        <v>2.12</v>
      </c>
      <c r="R1426">
        <v>2.12</v>
      </c>
      <c r="S1426">
        <v>2.0649999999999999</v>
      </c>
      <c r="T1426">
        <v>2.25</v>
      </c>
      <c r="U1426">
        <v>2.2349999999999999</v>
      </c>
      <c r="V1426" t="s">
        <v>108</v>
      </c>
      <c r="W1426">
        <v>2.25</v>
      </c>
      <c r="X1426">
        <v>2.1549999999999998</v>
      </c>
      <c r="Y1426">
        <v>2.2450000000000001</v>
      </c>
      <c r="Z1426" t="s">
        <v>108</v>
      </c>
      <c r="AA1426" t="s">
        <v>108</v>
      </c>
      <c r="AB1426">
        <v>1.97</v>
      </c>
      <c r="AC1426">
        <v>1.9750000000000001</v>
      </c>
      <c r="AD1426">
        <v>1.9650000000000001</v>
      </c>
      <c r="AE1426">
        <v>1.97</v>
      </c>
      <c r="AF1426" t="s">
        <v>108</v>
      </c>
      <c r="AG1426">
        <v>1.91</v>
      </c>
      <c r="AH1426" s="22">
        <v>1.97</v>
      </c>
      <c r="AI1426" s="24">
        <v>2.0099999999999998</v>
      </c>
      <c r="AJ1426">
        <v>2.0350000000000001</v>
      </c>
      <c r="AK1426">
        <v>2.0049999999999999</v>
      </c>
      <c r="AL1426">
        <v>1.9750000000000001</v>
      </c>
      <c r="AM1426" s="26">
        <v>1.9550000000000001</v>
      </c>
      <c r="AN1426" s="25">
        <v>1.98</v>
      </c>
      <c r="AO1426" s="25">
        <v>1.99</v>
      </c>
      <c r="AP1426" s="27">
        <v>2.0099999999999998</v>
      </c>
      <c r="AQ1426" s="26">
        <v>2.0350000000000001</v>
      </c>
      <c r="AR1426">
        <v>2.0649999999999999</v>
      </c>
      <c r="AS1426">
        <v>1.98</v>
      </c>
      <c r="AT1426">
        <v>2.2050000000000001</v>
      </c>
      <c r="AU1426">
        <v>2.2050000000000001</v>
      </c>
    </row>
    <row r="1427" spans="1:47">
      <c r="A1427" s="23">
        <f t="shared" si="22"/>
        <v>36251</v>
      </c>
      <c r="B1427" s="8">
        <v>36260</v>
      </c>
      <c r="C1427" t="s">
        <v>114</v>
      </c>
      <c r="D1427">
        <v>2.105</v>
      </c>
      <c r="E1427">
        <v>2.0350000000000001</v>
      </c>
      <c r="F1427">
        <v>2.0750000000000002</v>
      </c>
      <c r="G1427">
        <v>2.04</v>
      </c>
      <c r="H1427">
        <v>2.0550000000000002</v>
      </c>
      <c r="I1427">
        <v>2</v>
      </c>
      <c r="J1427">
        <v>1.99</v>
      </c>
      <c r="K1427">
        <v>2</v>
      </c>
      <c r="L1427">
        <v>2.2000000000000002</v>
      </c>
      <c r="M1427">
        <v>2.1949999999999998</v>
      </c>
      <c r="N1427">
        <v>2.17</v>
      </c>
      <c r="O1427" t="s">
        <v>108</v>
      </c>
      <c r="P1427" t="s">
        <v>108</v>
      </c>
      <c r="Q1427">
        <v>2.1800000000000002</v>
      </c>
      <c r="R1427">
        <v>2.1749999999999998</v>
      </c>
      <c r="S1427">
        <v>2.12</v>
      </c>
      <c r="T1427">
        <v>2.29</v>
      </c>
      <c r="U1427">
        <v>2.2650000000000001</v>
      </c>
      <c r="V1427" t="s">
        <v>108</v>
      </c>
      <c r="W1427">
        <v>2.2799999999999998</v>
      </c>
      <c r="X1427">
        <v>2.1949999999999998</v>
      </c>
      <c r="Y1427">
        <v>2.2799999999999998</v>
      </c>
      <c r="Z1427" t="s">
        <v>108</v>
      </c>
      <c r="AA1427" t="s">
        <v>108</v>
      </c>
      <c r="AB1427">
        <v>2.0249999999999999</v>
      </c>
      <c r="AC1427">
        <v>2.0249999999999999</v>
      </c>
      <c r="AD1427">
        <v>2.0249999999999999</v>
      </c>
      <c r="AE1427">
        <v>2.0299999999999998</v>
      </c>
      <c r="AF1427" t="s">
        <v>108</v>
      </c>
      <c r="AG1427">
        <v>1.9750000000000001</v>
      </c>
      <c r="AH1427" s="22">
        <v>2.0249999999999999</v>
      </c>
      <c r="AI1427" s="24">
        <v>2.0550000000000002</v>
      </c>
      <c r="AJ1427">
        <v>2.0699999999999998</v>
      </c>
      <c r="AK1427">
        <v>2.06</v>
      </c>
      <c r="AL1427">
        <v>2.0299999999999998</v>
      </c>
      <c r="AM1427" s="26">
        <v>1.9850000000000001</v>
      </c>
      <c r="AN1427" s="25">
        <v>2.0350000000000001</v>
      </c>
      <c r="AO1427" s="25">
        <v>2.0299999999999998</v>
      </c>
      <c r="AP1427" s="27">
        <v>2.0649999999999999</v>
      </c>
      <c r="AQ1427" s="26">
        <v>2.08</v>
      </c>
      <c r="AR1427">
        <v>2.0950000000000002</v>
      </c>
      <c r="AS1427">
        <v>2.02</v>
      </c>
      <c r="AT1427">
        <v>2.25</v>
      </c>
      <c r="AU1427">
        <v>2.2400000000000002</v>
      </c>
    </row>
    <row r="1428" spans="1:47">
      <c r="A1428" s="23">
        <f t="shared" si="22"/>
        <v>36251</v>
      </c>
      <c r="B1428" s="8">
        <v>36261</v>
      </c>
      <c r="C1428" t="s">
        <v>107</v>
      </c>
      <c r="D1428">
        <v>2.105</v>
      </c>
      <c r="E1428">
        <v>2.0350000000000001</v>
      </c>
      <c r="F1428">
        <v>2.0750000000000002</v>
      </c>
      <c r="G1428">
        <v>2.04</v>
      </c>
      <c r="H1428">
        <v>2.0550000000000002</v>
      </c>
      <c r="I1428">
        <v>2</v>
      </c>
      <c r="J1428">
        <v>1.99</v>
      </c>
      <c r="K1428">
        <v>2</v>
      </c>
      <c r="L1428">
        <v>2.2000000000000002</v>
      </c>
      <c r="M1428">
        <v>2.1949999999999998</v>
      </c>
      <c r="N1428">
        <v>2.17</v>
      </c>
      <c r="O1428" t="s">
        <v>108</v>
      </c>
      <c r="P1428" t="s">
        <v>108</v>
      </c>
      <c r="Q1428">
        <v>2.1800000000000002</v>
      </c>
      <c r="R1428">
        <v>2.1749999999999998</v>
      </c>
      <c r="S1428">
        <v>2.12</v>
      </c>
      <c r="T1428">
        <v>2.29</v>
      </c>
      <c r="U1428">
        <v>2.2650000000000001</v>
      </c>
      <c r="V1428" t="s">
        <v>108</v>
      </c>
      <c r="W1428">
        <v>2.2799999999999998</v>
      </c>
      <c r="X1428">
        <v>2.1949999999999998</v>
      </c>
      <c r="Y1428">
        <v>2.2799999999999998</v>
      </c>
      <c r="Z1428" t="s">
        <v>108</v>
      </c>
      <c r="AA1428" t="s">
        <v>108</v>
      </c>
      <c r="AB1428">
        <v>2.0249999999999999</v>
      </c>
      <c r="AC1428">
        <v>2.0249999999999999</v>
      </c>
      <c r="AD1428">
        <v>2.0249999999999999</v>
      </c>
      <c r="AE1428">
        <v>2.0299999999999998</v>
      </c>
      <c r="AF1428" t="s">
        <v>108</v>
      </c>
      <c r="AG1428">
        <v>1.9750000000000001</v>
      </c>
      <c r="AH1428" s="22">
        <v>2.0249999999999999</v>
      </c>
      <c r="AI1428" s="24">
        <v>2.0550000000000002</v>
      </c>
      <c r="AJ1428">
        <v>2.0699999999999998</v>
      </c>
      <c r="AK1428">
        <v>2.06</v>
      </c>
      <c r="AL1428">
        <v>2.0299999999999998</v>
      </c>
      <c r="AM1428" s="26">
        <v>1.9850000000000001</v>
      </c>
      <c r="AN1428" s="25">
        <v>2.0350000000000001</v>
      </c>
      <c r="AO1428" s="25">
        <v>2.0299999999999998</v>
      </c>
      <c r="AP1428" s="27">
        <v>2.0649999999999999</v>
      </c>
      <c r="AQ1428" s="26">
        <v>2.08</v>
      </c>
      <c r="AR1428">
        <v>2.0950000000000002</v>
      </c>
      <c r="AS1428">
        <v>2.02</v>
      </c>
      <c r="AT1428">
        <v>2.25</v>
      </c>
      <c r="AU1428">
        <v>2.2400000000000002</v>
      </c>
    </row>
    <row r="1429" spans="1:47">
      <c r="A1429" s="23">
        <f t="shared" si="22"/>
        <v>36251</v>
      </c>
      <c r="B1429" s="8">
        <v>36262</v>
      </c>
      <c r="C1429" t="s">
        <v>109</v>
      </c>
      <c r="D1429">
        <v>2.105</v>
      </c>
      <c r="E1429">
        <v>2.0350000000000001</v>
      </c>
      <c r="F1429">
        <v>2.0750000000000002</v>
      </c>
      <c r="G1429">
        <v>2.04</v>
      </c>
      <c r="H1429">
        <v>2.0550000000000002</v>
      </c>
      <c r="I1429">
        <v>2</v>
      </c>
      <c r="J1429">
        <v>1.99</v>
      </c>
      <c r="K1429">
        <v>2</v>
      </c>
      <c r="L1429">
        <v>2.2000000000000002</v>
      </c>
      <c r="M1429">
        <v>2.1949999999999998</v>
      </c>
      <c r="N1429">
        <v>2.17</v>
      </c>
      <c r="O1429" t="s">
        <v>108</v>
      </c>
      <c r="P1429" t="s">
        <v>108</v>
      </c>
      <c r="Q1429">
        <v>2.1800000000000002</v>
      </c>
      <c r="R1429">
        <v>2.1749999999999998</v>
      </c>
      <c r="S1429">
        <v>2.12</v>
      </c>
      <c r="T1429">
        <v>2.29</v>
      </c>
      <c r="U1429">
        <v>2.2650000000000001</v>
      </c>
      <c r="V1429" t="s">
        <v>108</v>
      </c>
      <c r="W1429">
        <v>2.2799999999999998</v>
      </c>
      <c r="X1429">
        <v>2.1949999999999998</v>
      </c>
      <c r="Y1429">
        <v>2.2799999999999998</v>
      </c>
      <c r="Z1429" t="s">
        <v>108</v>
      </c>
      <c r="AA1429" t="s">
        <v>108</v>
      </c>
      <c r="AB1429">
        <v>2.0249999999999999</v>
      </c>
      <c r="AC1429">
        <v>2.0249999999999999</v>
      </c>
      <c r="AD1429">
        <v>2.0249999999999999</v>
      </c>
      <c r="AE1429">
        <v>2.0299999999999998</v>
      </c>
      <c r="AF1429" t="s">
        <v>108</v>
      </c>
      <c r="AG1429">
        <v>1.9750000000000001</v>
      </c>
      <c r="AH1429" s="22">
        <v>2.0249999999999999</v>
      </c>
      <c r="AI1429" s="24">
        <v>2.0550000000000002</v>
      </c>
      <c r="AJ1429">
        <v>2.0699999999999998</v>
      </c>
      <c r="AK1429">
        <v>2.06</v>
      </c>
      <c r="AL1429">
        <v>2.0299999999999998</v>
      </c>
      <c r="AM1429" s="26">
        <v>1.9850000000000001</v>
      </c>
      <c r="AN1429" s="25">
        <v>2.0350000000000001</v>
      </c>
      <c r="AO1429" s="25">
        <v>2.0299999999999998</v>
      </c>
      <c r="AP1429" s="27">
        <v>2.0649999999999999</v>
      </c>
      <c r="AQ1429" s="26">
        <v>2.08</v>
      </c>
      <c r="AR1429">
        <v>2.0950000000000002</v>
      </c>
      <c r="AS1429">
        <v>2.02</v>
      </c>
      <c r="AT1429">
        <v>2.25</v>
      </c>
      <c r="AU1429">
        <v>2.2400000000000002</v>
      </c>
    </row>
    <row r="1430" spans="1:47">
      <c r="A1430" s="23">
        <f t="shared" si="22"/>
        <v>36251</v>
      </c>
      <c r="B1430" s="8">
        <v>36263</v>
      </c>
      <c r="C1430" t="s">
        <v>110</v>
      </c>
      <c r="D1430">
        <v>2.06</v>
      </c>
      <c r="E1430">
        <v>1.9850000000000001</v>
      </c>
      <c r="F1430">
        <v>2.0249999999999999</v>
      </c>
      <c r="G1430">
        <v>2</v>
      </c>
      <c r="H1430">
        <v>2.0099999999999998</v>
      </c>
      <c r="I1430">
        <v>1.97</v>
      </c>
      <c r="J1430">
        <v>1.95</v>
      </c>
      <c r="K1430">
        <v>1.97</v>
      </c>
      <c r="L1430">
        <v>2.14</v>
      </c>
      <c r="M1430">
        <v>2.16</v>
      </c>
      <c r="N1430">
        <v>2.15</v>
      </c>
      <c r="O1430" t="s">
        <v>108</v>
      </c>
      <c r="P1430" t="s">
        <v>108</v>
      </c>
      <c r="Q1430">
        <v>2.16</v>
      </c>
      <c r="R1430">
        <v>2.1549999999999998</v>
      </c>
      <c r="S1430">
        <v>2.1</v>
      </c>
      <c r="T1430">
        <v>2.27</v>
      </c>
      <c r="U1430">
        <v>2.2400000000000002</v>
      </c>
      <c r="V1430" t="s">
        <v>108</v>
      </c>
      <c r="W1430">
        <v>2.25</v>
      </c>
      <c r="X1430">
        <v>2.1749999999999998</v>
      </c>
      <c r="Y1430">
        <v>2.2549999999999999</v>
      </c>
      <c r="Z1430" t="s">
        <v>108</v>
      </c>
      <c r="AA1430" t="s">
        <v>108</v>
      </c>
      <c r="AB1430">
        <v>1.97</v>
      </c>
      <c r="AC1430">
        <v>1.97</v>
      </c>
      <c r="AD1430">
        <v>1.98</v>
      </c>
      <c r="AE1430">
        <v>1.9750000000000001</v>
      </c>
      <c r="AF1430" t="s">
        <v>108</v>
      </c>
      <c r="AG1430">
        <v>1.9650000000000001</v>
      </c>
      <c r="AH1430" s="22">
        <v>1.9650000000000001</v>
      </c>
      <c r="AI1430" s="24">
        <v>2</v>
      </c>
      <c r="AJ1430">
        <v>2.0249999999999999</v>
      </c>
      <c r="AK1430">
        <v>2.04</v>
      </c>
      <c r="AL1430">
        <v>1.9950000000000001</v>
      </c>
      <c r="AM1430" s="26">
        <v>1.9450000000000001</v>
      </c>
      <c r="AN1430" s="25">
        <v>1.9950000000000001</v>
      </c>
      <c r="AO1430" s="25">
        <v>1.97</v>
      </c>
      <c r="AP1430" s="27">
        <v>2.02</v>
      </c>
      <c r="AQ1430" s="26">
        <v>2.04</v>
      </c>
      <c r="AR1430">
        <v>2.0649999999999999</v>
      </c>
      <c r="AS1430">
        <v>2</v>
      </c>
      <c r="AT1430">
        <v>2.2200000000000002</v>
      </c>
      <c r="AU1430">
        <v>2.2050000000000001</v>
      </c>
    </row>
    <row r="1431" spans="1:47">
      <c r="A1431" s="23">
        <f t="shared" si="22"/>
        <v>36251</v>
      </c>
      <c r="B1431" s="8">
        <v>36264</v>
      </c>
      <c r="C1431" t="s">
        <v>111</v>
      </c>
      <c r="D1431">
        <v>2.14</v>
      </c>
      <c r="E1431">
        <v>2.08</v>
      </c>
      <c r="F1431">
        <v>2.0950000000000002</v>
      </c>
      <c r="G1431">
        <v>2.08</v>
      </c>
      <c r="H1431">
        <v>2.0950000000000002</v>
      </c>
      <c r="I1431">
        <v>2.0299999999999998</v>
      </c>
      <c r="J1431">
        <v>2.02</v>
      </c>
      <c r="K1431">
        <v>2.0249999999999999</v>
      </c>
      <c r="L1431">
        <v>2.2200000000000002</v>
      </c>
      <c r="M1431">
        <v>2.2450000000000001</v>
      </c>
      <c r="N1431">
        <v>2.23</v>
      </c>
      <c r="O1431" t="s">
        <v>108</v>
      </c>
      <c r="P1431" t="s">
        <v>108</v>
      </c>
      <c r="Q1431">
        <v>2.2349999999999999</v>
      </c>
      <c r="R1431">
        <v>2.2250000000000001</v>
      </c>
      <c r="S1431">
        <v>2.17</v>
      </c>
      <c r="T1431">
        <v>2.34</v>
      </c>
      <c r="U1431">
        <v>2.3250000000000002</v>
      </c>
      <c r="V1431" t="s">
        <v>108</v>
      </c>
      <c r="W1431">
        <v>2.3250000000000002</v>
      </c>
      <c r="X1431">
        <v>2.2549999999999999</v>
      </c>
      <c r="Y1431">
        <v>2.335</v>
      </c>
      <c r="Z1431" t="s">
        <v>108</v>
      </c>
      <c r="AA1431" t="s">
        <v>108</v>
      </c>
      <c r="AB1431">
        <v>2.0649999999999999</v>
      </c>
      <c r="AC1431">
        <v>2.0649999999999999</v>
      </c>
      <c r="AD1431">
        <v>2.06</v>
      </c>
      <c r="AE1431">
        <v>2.06</v>
      </c>
      <c r="AF1431" t="s">
        <v>108</v>
      </c>
      <c r="AG1431">
        <v>1.9950000000000001</v>
      </c>
      <c r="AH1431" s="22">
        <v>2.0499999999999998</v>
      </c>
      <c r="AI1431" s="24">
        <v>2.085</v>
      </c>
      <c r="AJ1431">
        <v>2.11</v>
      </c>
      <c r="AK1431">
        <v>2.1150000000000002</v>
      </c>
      <c r="AL1431">
        <v>2.06</v>
      </c>
      <c r="AM1431" s="26">
        <v>2.0299999999999998</v>
      </c>
      <c r="AN1431" s="25">
        <v>2.0750000000000002</v>
      </c>
      <c r="AO1431" s="25">
        <v>2.0550000000000002</v>
      </c>
      <c r="AP1431" s="27">
        <v>2.11</v>
      </c>
      <c r="AQ1431" s="26">
        <v>2.13</v>
      </c>
      <c r="AR1431">
        <v>2.15</v>
      </c>
      <c r="AS1431">
        <v>2.1</v>
      </c>
      <c r="AT1431">
        <v>2.2949999999999999</v>
      </c>
      <c r="AU1431">
        <v>2.29</v>
      </c>
    </row>
    <row r="1432" spans="1:47">
      <c r="A1432" s="23">
        <f t="shared" si="22"/>
        <v>36251</v>
      </c>
      <c r="B1432" s="8">
        <v>36265</v>
      </c>
      <c r="C1432" t="s">
        <v>112</v>
      </c>
      <c r="D1432">
        <v>2.12</v>
      </c>
      <c r="E1432">
        <v>2.0649999999999999</v>
      </c>
      <c r="F1432">
        <v>2.09</v>
      </c>
      <c r="G1432">
        <v>2.0649999999999999</v>
      </c>
      <c r="H1432">
        <v>2.08</v>
      </c>
      <c r="I1432">
        <v>2.0150000000000001</v>
      </c>
      <c r="J1432">
        <v>2.0099999999999998</v>
      </c>
      <c r="K1432">
        <v>2.0099999999999998</v>
      </c>
      <c r="L1432">
        <v>2.21</v>
      </c>
      <c r="M1432">
        <v>2.2149999999999999</v>
      </c>
      <c r="N1432">
        <v>2.23</v>
      </c>
      <c r="O1432" t="s">
        <v>108</v>
      </c>
      <c r="P1432" t="s">
        <v>108</v>
      </c>
      <c r="Q1432">
        <v>2.2149999999999999</v>
      </c>
      <c r="R1432">
        <v>2.2149999999999999</v>
      </c>
      <c r="S1432">
        <v>2.165</v>
      </c>
      <c r="T1432">
        <v>2.3199999999999998</v>
      </c>
      <c r="U1432">
        <v>2.2999999999999998</v>
      </c>
      <c r="V1432" t="s">
        <v>108</v>
      </c>
      <c r="W1432">
        <v>2.27</v>
      </c>
      <c r="X1432">
        <v>2.23</v>
      </c>
      <c r="Y1432">
        <v>2.3050000000000002</v>
      </c>
      <c r="Z1432" t="s">
        <v>108</v>
      </c>
      <c r="AA1432" t="s">
        <v>108</v>
      </c>
      <c r="AB1432">
        <v>2.0550000000000002</v>
      </c>
      <c r="AC1432">
        <v>2.0550000000000002</v>
      </c>
      <c r="AD1432">
        <v>2.0699999999999998</v>
      </c>
      <c r="AE1432">
        <v>2.0750000000000002</v>
      </c>
      <c r="AF1432" t="s">
        <v>108</v>
      </c>
      <c r="AG1432">
        <v>1.9750000000000001</v>
      </c>
      <c r="AH1432" s="22">
        <v>2.0449999999999999</v>
      </c>
      <c r="AI1432" s="24">
        <v>2.0699999999999998</v>
      </c>
      <c r="AJ1432">
        <v>2.09</v>
      </c>
      <c r="AK1432">
        <v>2.11</v>
      </c>
      <c r="AL1432">
        <v>2.0550000000000002</v>
      </c>
      <c r="AM1432" s="26">
        <v>2.0249999999999999</v>
      </c>
      <c r="AN1432" s="25">
        <v>2.06</v>
      </c>
      <c r="AO1432" s="25">
        <v>2.0449999999999999</v>
      </c>
      <c r="AP1432" s="27">
        <v>2.105</v>
      </c>
      <c r="AQ1432" s="26">
        <v>2.1150000000000002</v>
      </c>
      <c r="AR1432">
        <v>2.14</v>
      </c>
      <c r="AS1432">
        <v>2.0699999999999998</v>
      </c>
      <c r="AT1432">
        <v>2.27</v>
      </c>
      <c r="AU1432">
        <v>2.2650000000000001</v>
      </c>
    </row>
    <row r="1433" spans="1:47">
      <c r="A1433" s="23">
        <f t="shared" si="22"/>
        <v>36251</v>
      </c>
      <c r="B1433" s="8">
        <v>36266</v>
      </c>
      <c r="C1433" t="s">
        <v>113</v>
      </c>
      <c r="D1433">
        <v>2.14</v>
      </c>
      <c r="E1433">
        <v>2.085</v>
      </c>
      <c r="F1433">
        <v>2.12</v>
      </c>
      <c r="G1433">
        <v>2.1</v>
      </c>
      <c r="H1433">
        <v>2.09</v>
      </c>
      <c r="I1433">
        <v>2.0550000000000002</v>
      </c>
      <c r="J1433">
        <v>2.0449999999999999</v>
      </c>
      <c r="K1433">
        <v>2.0550000000000002</v>
      </c>
      <c r="L1433">
        <v>2.2200000000000002</v>
      </c>
      <c r="M1433">
        <v>2.2400000000000002</v>
      </c>
      <c r="N1433">
        <v>2.2400000000000002</v>
      </c>
      <c r="O1433" t="s">
        <v>108</v>
      </c>
      <c r="P1433" t="s">
        <v>108</v>
      </c>
      <c r="Q1433">
        <v>2.2400000000000002</v>
      </c>
      <c r="R1433">
        <v>2.2400000000000002</v>
      </c>
      <c r="S1433">
        <v>2.21</v>
      </c>
      <c r="T1433">
        <v>2.34</v>
      </c>
      <c r="U1433">
        <v>2.3199999999999998</v>
      </c>
      <c r="V1433" t="s">
        <v>108</v>
      </c>
      <c r="W1433">
        <v>2.35</v>
      </c>
      <c r="X1433">
        <v>2.2549999999999999</v>
      </c>
      <c r="Y1433">
        <v>2.33</v>
      </c>
      <c r="Z1433" t="s">
        <v>108</v>
      </c>
      <c r="AA1433" t="s">
        <v>108</v>
      </c>
      <c r="AB1433">
        <v>2.0750000000000002</v>
      </c>
      <c r="AC1433">
        <v>2.0699999999999998</v>
      </c>
      <c r="AD1433">
        <v>2.12</v>
      </c>
      <c r="AE1433">
        <v>2.13</v>
      </c>
      <c r="AF1433" t="s">
        <v>108</v>
      </c>
      <c r="AG1433">
        <v>2.02</v>
      </c>
      <c r="AH1433" s="22">
        <v>2.11</v>
      </c>
      <c r="AI1433" s="24">
        <v>2.1</v>
      </c>
      <c r="AJ1433">
        <v>2.11</v>
      </c>
      <c r="AK1433">
        <v>2.165</v>
      </c>
      <c r="AL1433">
        <v>2.08</v>
      </c>
      <c r="AM1433" s="26">
        <v>2.0550000000000002</v>
      </c>
      <c r="AN1433" s="25">
        <v>2.08</v>
      </c>
      <c r="AO1433" s="25">
        <v>2.0699999999999998</v>
      </c>
      <c r="AP1433" s="27">
        <v>2.125</v>
      </c>
      <c r="AQ1433" s="26">
        <v>2.15</v>
      </c>
      <c r="AR1433">
        <v>2.1549999999999998</v>
      </c>
      <c r="AS1433">
        <v>2.105</v>
      </c>
      <c r="AT1433">
        <v>2.2949999999999999</v>
      </c>
      <c r="AU1433">
        <v>2.2999999999999998</v>
      </c>
    </row>
    <row r="1434" spans="1:47">
      <c r="A1434" s="23">
        <f t="shared" si="22"/>
        <v>36251</v>
      </c>
      <c r="B1434" s="8">
        <v>36267</v>
      </c>
      <c r="C1434" t="s">
        <v>114</v>
      </c>
      <c r="D1434">
        <v>2.15</v>
      </c>
      <c r="E1434">
        <v>2.11</v>
      </c>
      <c r="F1434">
        <v>2.13</v>
      </c>
      <c r="G1434">
        <v>2.1150000000000002</v>
      </c>
      <c r="H1434">
        <v>2.1150000000000002</v>
      </c>
      <c r="I1434">
        <v>2.0649999999999999</v>
      </c>
      <c r="J1434">
        <v>2.0499999999999998</v>
      </c>
      <c r="K1434">
        <v>2.06</v>
      </c>
      <c r="L1434">
        <v>2.2450000000000001</v>
      </c>
      <c r="M1434">
        <v>2.2650000000000001</v>
      </c>
      <c r="N1434">
        <v>2.2850000000000001</v>
      </c>
      <c r="O1434" t="s">
        <v>108</v>
      </c>
      <c r="P1434" t="s">
        <v>108</v>
      </c>
      <c r="Q1434">
        <v>2.27</v>
      </c>
      <c r="R1434">
        <v>2.27</v>
      </c>
      <c r="S1434">
        <v>2.2549999999999999</v>
      </c>
      <c r="T1434">
        <v>2.36</v>
      </c>
      <c r="U1434">
        <v>2.34</v>
      </c>
      <c r="V1434" t="s">
        <v>108</v>
      </c>
      <c r="W1434">
        <v>2.355</v>
      </c>
      <c r="X1434">
        <v>2.2949999999999999</v>
      </c>
      <c r="Y1434">
        <v>2.3450000000000002</v>
      </c>
      <c r="Z1434" t="s">
        <v>108</v>
      </c>
      <c r="AA1434" t="s">
        <v>108</v>
      </c>
      <c r="AB1434">
        <v>2.1</v>
      </c>
      <c r="AC1434">
        <v>2.1</v>
      </c>
      <c r="AD1434">
        <v>2.11</v>
      </c>
      <c r="AE1434">
        <v>2.12</v>
      </c>
      <c r="AF1434" t="s">
        <v>108</v>
      </c>
      <c r="AG1434">
        <v>2.0449999999999999</v>
      </c>
      <c r="AH1434" s="22">
        <v>2.09</v>
      </c>
      <c r="AI1434" s="24">
        <v>2.105</v>
      </c>
      <c r="AJ1434">
        <v>2.12</v>
      </c>
      <c r="AK1434">
        <v>2.19</v>
      </c>
      <c r="AL1434">
        <v>2.09</v>
      </c>
      <c r="AM1434" s="26">
        <v>2.0699999999999998</v>
      </c>
      <c r="AN1434" s="25">
        <v>2.0950000000000002</v>
      </c>
      <c r="AO1434" s="25">
        <v>2.09</v>
      </c>
      <c r="AP1434" s="27">
        <v>2.13</v>
      </c>
      <c r="AQ1434" s="26">
        <v>2.1549999999999998</v>
      </c>
      <c r="AR1434">
        <v>2.165</v>
      </c>
      <c r="AS1434">
        <v>2.105</v>
      </c>
      <c r="AT1434">
        <v>2.3250000000000002</v>
      </c>
      <c r="AU1434">
        <v>2.33</v>
      </c>
    </row>
    <row r="1435" spans="1:47">
      <c r="A1435" s="23">
        <f t="shared" si="22"/>
        <v>36251</v>
      </c>
      <c r="B1435" s="8">
        <v>36268</v>
      </c>
      <c r="C1435" t="s">
        <v>107</v>
      </c>
      <c r="D1435">
        <v>2.15</v>
      </c>
      <c r="E1435">
        <v>2.11</v>
      </c>
      <c r="F1435">
        <v>2.13</v>
      </c>
      <c r="G1435">
        <v>2.1150000000000002</v>
      </c>
      <c r="H1435">
        <v>2.1150000000000002</v>
      </c>
      <c r="I1435">
        <v>2.0649999999999999</v>
      </c>
      <c r="J1435">
        <v>2.0499999999999998</v>
      </c>
      <c r="K1435">
        <v>2.06</v>
      </c>
      <c r="L1435">
        <v>2.2450000000000001</v>
      </c>
      <c r="M1435">
        <v>2.2650000000000001</v>
      </c>
      <c r="N1435">
        <v>2.2850000000000001</v>
      </c>
      <c r="O1435" t="s">
        <v>108</v>
      </c>
      <c r="P1435" t="s">
        <v>108</v>
      </c>
      <c r="Q1435">
        <v>2.27</v>
      </c>
      <c r="R1435">
        <v>2.27</v>
      </c>
      <c r="S1435">
        <v>2.2549999999999999</v>
      </c>
      <c r="T1435">
        <v>2.36</v>
      </c>
      <c r="U1435">
        <v>2.34</v>
      </c>
      <c r="V1435" t="s">
        <v>108</v>
      </c>
      <c r="W1435">
        <v>2.355</v>
      </c>
      <c r="X1435">
        <v>2.2949999999999999</v>
      </c>
      <c r="Y1435">
        <v>2.3450000000000002</v>
      </c>
      <c r="Z1435" t="s">
        <v>108</v>
      </c>
      <c r="AA1435" t="s">
        <v>108</v>
      </c>
      <c r="AB1435">
        <v>2.1</v>
      </c>
      <c r="AC1435">
        <v>2.1</v>
      </c>
      <c r="AD1435">
        <v>2.11</v>
      </c>
      <c r="AE1435">
        <v>2.12</v>
      </c>
      <c r="AF1435" t="s">
        <v>108</v>
      </c>
      <c r="AG1435">
        <v>2.0449999999999999</v>
      </c>
      <c r="AH1435" s="22">
        <v>2.09</v>
      </c>
      <c r="AI1435" s="24">
        <v>2.105</v>
      </c>
      <c r="AJ1435">
        <v>2.12</v>
      </c>
      <c r="AK1435">
        <v>2.19</v>
      </c>
      <c r="AL1435">
        <v>2.09</v>
      </c>
      <c r="AM1435" s="26">
        <v>2.0699999999999998</v>
      </c>
      <c r="AN1435" s="25">
        <v>2.0950000000000002</v>
      </c>
      <c r="AO1435" s="25">
        <v>2.09</v>
      </c>
      <c r="AP1435" s="27">
        <v>2.13</v>
      </c>
      <c r="AQ1435" s="26">
        <v>2.1549999999999998</v>
      </c>
      <c r="AR1435">
        <v>2.165</v>
      </c>
      <c r="AS1435">
        <v>2.105</v>
      </c>
      <c r="AT1435">
        <v>2.3250000000000002</v>
      </c>
      <c r="AU1435">
        <v>2.33</v>
      </c>
    </row>
    <row r="1436" spans="1:47">
      <c r="A1436" s="23">
        <f t="shared" si="22"/>
        <v>36251</v>
      </c>
      <c r="B1436" s="8">
        <v>36269</v>
      </c>
      <c r="C1436" t="s">
        <v>109</v>
      </c>
      <c r="D1436">
        <v>2.15</v>
      </c>
      <c r="E1436">
        <v>2.11</v>
      </c>
      <c r="F1436">
        <v>2.13</v>
      </c>
      <c r="G1436">
        <v>2.1150000000000002</v>
      </c>
      <c r="H1436">
        <v>2.1150000000000002</v>
      </c>
      <c r="I1436">
        <v>2.0649999999999999</v>
      </c>
      <c r="J1436">
        <v>2.0499999999999998</v>
      </c>
      <c r="K1436">
        <v>2.06</v>
      </c>
      <c r="L1436">
        <v>2.2450000000000001</v>
      </c>
      <c r="M1436">
        <v>2.2650000000000001</v>
      </c>
      <c r="N1436">
        <v>2.2850000000000001</v>
      </c>
      <c r="O1436" t="s">
        <v>108</v>
      </c>
      <c r="P1436" t="s">
        <v>108</v>
      </c>
      <c r="Q1436">
        <v>2.27</v>
      </c>
      <c r="R1436">
        <v>2.27</v>
      </c>
      <c r="S1436">
        <v>2.2549999999999999</v>
      </c>
      <c r="T1436">
        <v>2.36</v>
      </c>
      <c r="U1436">
        <v>2.34</v>
      </c>
      <c r="V1436" t="s">
        <v>108</v>
      </c>
      <c r="W1436">
        <v>2.355</v>
      </c>
      <c r="X1436">
        <v>2.2949999999999999</v>
      </c>
      <c r="Y1436">
        <v>2.3450000000000002</v>
      </c>
      <c r="Z1436" t="s">
        <v>108</v>
      </c>
      <c r="AA1436" t="s">
        <v>108</v>
      </c>
      <c r="AB1436">
        <v>2.1</v>
      </c>
      <c r="AC1436">
        <v>2.1</v>
      </c>
      <c r="AD1436">
        <v>2.11</v>
      </c>
      <c r="AE1436">
        <v>2.12</v>
      </c>
      <c r="AF1436" t="s">
        <v>108</v>
      </c>
      <c r="AG1436">
        <v>2.0449999999999999</v>
      </c>
      <c r="AH1436" s="22">
        <v>2.09</v>
      </c>
      <c r="AI1436" s="24">
        <v>2.105</v>
      </c>
      <c r="AJ1436">
        <v>2.12</v>
      </c>
      <c r="AK1436">
        <v>2.19</v>
      </c>
      <c r="AL1436">
        <v>2.09</v>
      </c>
      <c r="AM1436" s="26">
        <v>2.0699999999999998</v>
      </c>
      <c r="AN1436" s="25">
        <v>2.0950000000000002</v>
      </c>
      <c r="AO1436" s="25">
        <v>2.09</v>
      </c>
      <c r="AP1436" s="27">
        <v>2.13</v>
      </c>
      <c r="AQ1436" s="26">
        <v>2.1549999999999998</v>
      </c>
      <c r="AR1436">
        <v>2.165</v>
      </c>
      <c r="AS1436">
        <v>2.105</v>
      </c>
      <c r="AT1436">
        <v>2.3250000000000002</v>
      </c>
      <c r="AU1436">
        <v>2.33</v>
      </c>
    </row>
    <row r="1437" spans="1:47">
      <c r="A1437" s="23">
        <f t="shared" si="22"/>
        <v>36251</v>
      </c>
      <c r="B1437" s="8">
        <v>36270</v>
      </c>
      <c r="C1437" t="s">
        <v>110</v>
      </c>
      <c r="D1437">
        <v>2.1150000000000002</v>
      </c>
      <c r="E1437">
        <v>2.0699999999999998</v>
      </c>
      <c r="F1437">
        <v>2.105</v>
      </c>
      <c r="G1437">
        <v>2.0649999999999999</v>
      </c>
      <c r="H1437">
        <v>2.0750000000000002</v>
      </c>
      <c r="I1437">
        <v>2.0150000000000001</v>
      </c>
      <c r="J1437">
        <v>2</v>
      </c>
      <c r="K1437">
        <v>2.0099999999999998</v>
      </c>
      <c r="L1437">
        <v>2.2050000000000001</v>
      </c>
      <c r="M1437">
        <v>2.2149999999999999</v>
      </c>
      <c r="N1437">
        <v>2.2400000000000002</v>
      </c>
      <c r="O1437" t="s">
        <v>108</v>
      </c>
      <c r="P1437" t="s">
        <v>108</v>
      </c>
      <c r="Q1437">
        <v>2.21</v>
      </c>
      <c r="R1437">
        <v>2.21</v>
      </c>
      <c r="S1437">
        <v>2.145</v>
      </c>
      <c r="T1437">
        <v>2.355</v>
      </c>
      <c r="U1437">
        <v>2.33</v>
      </c>
      <c r="V1437" t="s">
        <v>108</v>
      </c>
      <c r="W1437">
        <v>2.36</v>
      </c>
      <c r="X1437">
        <v>2.2799999999999998</v>
      </c>
      <c r="Y1437">
        <v>2.35</v>
      </c>
      <c r="Z1437" t="s">
        <v>108</v>
      </c>
      <c r="AA1437" t="s">
        <v>108</v>
      </c>
      <c r="AB1437">
        <v>2.0499999999999998</v>
      </c>
      <c r="AC1437">
        <v>2.0499999999999998</v>
      </c>
      <c r="AD1437">
        <v>2.04</v>
      </c>
      <c r="AE1437">
        <v>2.0449999999999999</v>
      </c>
      <c r="AF1437" t="s">
        <v>108</v>
      </c>
      <c r="AG1437">
        <v>1.97</v>
      </c>
      <c r="AH1437" s="22">
        <v>2.0150000000000001</v>
      </c>
      <c r="AI1437" s="24">
        <v>2.0649999999999999</v>
      </c>
      <c r="AJ1437">
        <v>2.09</v>
      </c>
      <c r="AK1437">
        <v>2.085</v>
      </c>
      <c r="AL1437">
        <v>2.0550000000000002</v>
      </c>
      <c r="AM1437" s="26">
        <v>2.02</v>
      </c>
      <c r="AN1437" s="25">
        <v>2.0649999999999999</v>
      </c>
      <c r="AO1437" s="25">
        <v>2.0299999999999998</v>
      </c>
      <c r="AP1437" s="27">
        <v>2.1</v>
      </c>
      <c r="AQ1437" s="26">
        <v>2.11</v>
      </c>
      <c r="AR1437">
        <v>2.125</v>
      </c>
      <c r="AS1437">
        <v>2.0750000000000002</v>
      </c>
      <c r="AT1437">
        <v>2.3250000000000002</v>
      </c>
      <c r="AU1437">
        <v>2.2999999999999998</v>
      </c>
    </row>
    <row r="1438" spans="1:47">
      <c r="A1438" s="23">
        <f t="shared" si="22"/>
        <v>36251</v>
      </c>
      <c r="B1438" s="8">
        <v>36271</v>
      </c>
      <c r="C1438" t="s">
        <v>111</v>
      </c>
      <c r="D1438">
        <v>2.1800000000000002</v>
      </c>
      <c r="E1438">
        <v>2.125</v>
      </c>
      <c r="F1438">
        <v>2.15</v>
      </c>
      <c r="G1438">
        <v>2.13</v>
      </c>
      <c r="H1438">
        <v>2.13</v>
      </c>
      <c r="I1438">
        <v>2.0750000000000002</v>
      </c>
      <c r="J1438">
        <v>2.06</v>
      </c>
      <c r="K1438">
        <v>2.0649999999999999</v>
      </c>
      <c r="L1438">
        <v>2.27</v>
      </c>
      <c r="M1438">
        <v>2.3050000000000002</v>
      </c>
      <c r="N1438">
        <v>2.3199999999999998</v>
      </c>
      <c r="O1438" t="s">
        <v>108</v>
      </c>
      <c r="P1438" t="s">
        <v>108</v>
      </c>
      <c r="Q1438">
        <v>2.2799999999999998</v>
      </c>
      <c r="R1438">
        <v>2.2749999999999999</v>
      </c>
      <c r="S1438">
        <v>2.1800000000000002</v>
      </c>
      <c r="T1438">
        <v>2.4249999999999998</v>
      </c>
      <c r="U1438">
        <v>2.4249999999999998</v>
      </c>
      <c r="V1438" t="s">
        <v>108</v>
      </c>
      <c r="W1438">
        <v>2.4300000000000002</v>
      </c>
      <c r="X1438">
        <v>2.3650000000000002</v>
      </c>
      <c r="Y1438">
        <v>2.4249999999999998</v>
      </c>
      <c r="Z1438" t="s">
        <v>108</v>
      </c>
      <c r="AA1438" t="s">
        <v>108</v>
      </c>
      <c r="AB1438">
        <v>2.105</v>
      </c>
      <c r="AC1438">
        <v>2.11</v>
      </c>
      <c r="AD1438">
        <v>2.09</v>
      </c>
      <c r="AE1438">
        <v>2.085</v>
      </c>
      <c r="AF1438" t="s">
        <v>108</v>
      </c>
      <c r="AG1438">
        <v>2.04</v>
      </c>
      <c r="AH1438" s="22">
        <v>2.08</v>
      </c>
      <c r="AI1438" s="24">
        <v>2.125</v>
      </c>
      <c r="AJ1438">
        <v>2.1549999999999998</v>
      </c>
      <c r="AK1438">
        <v>2.125</v>
      </c>
      <c r="AL1438">
        <v>2.1150000000000002</v>
      </c>
      <c r="AM1438" s="26">
        <v>2.0950000000000002</v>
      </c>
      <c r="AN1438" s="25">
        <v>2.125</v>
      </c>
      <c r="AO1438" s="25">
        <v>2.1349999999999998</v>
      </c>
      <c r="AP1438" s="27">
        <v>2.165</v>
      </c>
      <c r="AQ1438" s="26">
        <v>2.19</v>
      </c>
      <c r="AR1438">
        <v>2.2000000000000002</v>
      </c>
      <c r="AS1438">
        <v>2.14</v>
      </c>
      <c r="AT1438">
        <v>2.3250000000000002</v>
      </c>
      <c r="AU1438">
        <v>2.39</v>
      </c>
    </row>
    <row r="1439" spans="1:47">
      <c r="A1439" s="23">
        <f t="shared" si="22"/>
        <v>36251</v>
      </c>
      <c r="B1439" s="8">
        <v>36272</v>
      </c>
      <c r="C1439" t="s">
        <v>112</v>
      </c>
      <c r="D1439">
        <v>2.1749999999999998</v>
      </c>
      <c r="E1439">
        <v>2.1150000000000002</v>
      </c>
      <c r="F1439">
        <v>2.1549999999999998</v>
      </c>
      <c r="G1439">
        <v>2.1349999999999998</v>
      </c>
      <c r="H1439">
        <v>2.125</v>
      </c>
      <c r="I1439">
        <v>2.0649999999999999</v>
      </c>
      <c r="J1439">
        <v>2.06</v>
      </c>
      <c r="K1439">
        <v>2.0649999999999999</v>
      </c>
      <c r="L1439">
        <v>2.2749999999999999</v>
      </c>
      <c r="M1439">
        <v>2.29</v>
      </c>
      <c r="N1439">
        <v>2.3050000000000002</v>
      </c>
      <c r="O1439" t="s">
        <v>108</v>
      </c>
      <c r="P1439" t="s">
        <v>108</v>
      </c>
      <c r="Q1439">
        <v>2.2650000000000001</v>
      </c>
      <c r="R1439">
        <v>2.2650000000000001</v>
      </c>
      <c r="S1439">
        <v>2.19</v>
      </c>
      <c r="T1439">
        <v>2.4049999999999998</v>
      </c>
      <c r="U1439">
        <v>2.395</v>
      </c>
      <c r="V1439" t="s">
        <v>108</v>
      </c>
      <c r="W1439">
        <v>2.4</v>
      </c>
      <c r="X1439">
        <v>2.355</v>
      </c>
      <c r="Y1439">
        <v>2.4</v>
      </c>
      <c r="Z1439" t="s">
        <v>108</v>
      </c>
      <c r="AA1439" t="s">
        <v>108</v>
      </c>
      <c r="AB1439">
        <v>2.105</v>
      </c>
      <c r="AC1439">
        <v>2.105</v>
      </c>
      <c r="AD1439">
        <v>2.085</v>
      </c>
      <c r="AE1439">
        <v>2.09</v>
      </c>
      <c r="AF1439" t="s">
        <v>108</v>
      </c>
      <c r="AG1439">
        <v>2.02</v>
      </c>
      <c r="AH1439" s="22">
        <v>2.0750000000000002</v>
      </c>
      <c r="AI1439" s="24">
        <v>2.125</v>
      </c>
      <c r="AJ1439">
        <v>2.15</v>
      </c>
      <c r="AK1439">
        <v>2.13</v>
      </c>
      <c r="AL1439">
        <v>2.1150000000000002</v>
      </c>
      <c r="AM1439" s="26">
        <v>2.085</v>
      </c>
      <c r="AN1439" s="25">
        <v>2.1349999999999998</v>
      </c>
      <c r="AO1439" s="25">
        <v>2.12</v>
      </c>
      <c r="AP1439" s="27">
        <v>2.1549999999999998</v>
      </c>
      <c r="AQ1439" s="26">
        <v>2.1800000000000002</v>
      </c>
      <c r="AR1439">
        <v>2.1949999999999998</v>
      </c>
      <c r="AS1439">
        <v>2.14</v>
      </c>
      <c r="AT1439">
        <v>2.355</v>
      </c>
      <c r="AU1439">
        <v>2.36</v>
      </c>
    </row>
    <row r="1440" spans="1:47">
      <c r="A1440" s="23">
        <f t="shared" si="22"/>
        <v>36251</v>
      </c>
      <c r="B1440" s="8">
        <v>36273</v>
      </c>
      <c r="C1440" t="s">
        <v>113</v>
      </c>
      <c r="D1440">
        <v>2.25</v>
      </c>
      <c r="E1440">
        <v>2.1850000000000001</v>
      </c>
      <c r="F1440">
        <v>2.2250000000000001</v>
      </c>
      <c r="G1440">
        <v>2.21</v>
      </c>
      <c r="H1440">
        <v>2.1850000000000001</v>
      </c>
      <c r="I1440">
        <v>2.15</v>
      </c>
      <c r="J1440">
        <v>2.14</v>
      </c>
      <c r="K1440">
        <v>2.1549999999999998</v>
      </c>
      <c r="L1440">
        <v>2.34</v>
      </c>
      <c r="M1440">
        <v>2.355</v>
      </c>
      <c r="N1440">
        <v>2.38</v>
      </c>
      <c r="O1440" t="s">
        <v>108</v>
      </c>
      <c r="P1440" t="s">
        <v>108</v>
      </c>
      <c r="Q1440">
        <v>2.34</v>
      </c>
      <c r="R1440">
        <v>2.3450000000000002</v>
      </c>
      <c r="S1440">
        <v>2.2549999999999999</v>
      </c>
      <c r="T1440">
        <v>2.4750000000000001</v>
      </c>
      <c r="U1440">
        <v>2.4700000000000002</v>
      </c>
      <c r="V1440" t="s">
        <v>108</v>
      </c>
      <c r="W1440">
        <v>2.4700000000000002</v>
      </c>
      <c r="X1440">
        <v>2.41</v>
      </c>
      <c r="Y1440">
        <v>2.4750000000000001</v>
      </c>
      <c r="Z1440" t="s">
        <v>108</v>
      </c>
      <c r="AA1440" t="s">
        <v>108</v>
      </c>
      <c r="AB1440">
        <v>2.17</v>
      </c>
      <c r="AC1440">
        <v>2.165</v>
      </c>
      <c r="AD1440">
        <v>2.165</v>
      </c>
      <c r="AE1440">
        <v>2.165</v>
      </c>
      <c r="AF1440" t="s">
        <v>108</v>
      </c>
      <c r="AG1440">
        <v>2.1</v>
      </c>
      <c r="AH1440" s="22">
        <v>2.1549999999999998</v>
      </c>
      <c r="AI1440" s="24">
        <v>2.1800000000000002</v>
      </c>
      <c r="AJ1440">
        <v>2.2149999999999999</v>
      </c>
      <c r="AK1440">
        <v>2.19</v>
      </c>
      <c r="AL1440">
        <v>2.19</v>
      </c>
      <c r="AM1440" s="26">
        <v>2.15</v>
      </c>
      <c r="AN1440" s="25">
        <v>2.2050000000000001</v>
      </c>
      <c r="AO1440" s="25">
        <v>2.1800000000000002</v>
      </c>
      <c r="AP1440" s="27">
        <v>2.2200000000000002</v>
      </c>
      <c r="AQ1440" s="26">
        <v>2.2450000000000001</v>
      </c>
      <c r="AR1440">
        <v>2.2599999999999998</v>
      </c>
      <c r="AS1440">
        <v>2.21</v>
      </c>
      <c r="AT1440">
        <v>2.42</v>
      </c>
      <c r="AU1440">
        <v>2.4350000000000001</v>
      </c>
    </row>
    <row r="1441" spans="1:47">
      <c r="A1441" s="23">
        <f t="shared" si="22"/>
        <v>36251</v>
      </c>
      <c r="B1441" s="8">
        <v>36274</v>
      </c>
      <c r="C1441" t="s">
        <v>114</v>
      </c>
      <c r="D1441">
        <v>2.2349999999999999</v>
      </c>
      <c r="E1441">
        <v>2.17</v>
      </c>
      <c r="F1441">
        <v>2.21</v>
      </c>
      <c r="G1441">
        <v>2.19</v>
      </c>
      <c r="H1441">
        <v>2.1749999999999998</v>
      </c>
      <c r="I1441">
        <v>2.15</v>
      </c>
      <c r="J1441">
        <v>2.1349999999999998</v>
      </c>
      <c r="K1441">
        <v>2.15</v>
      </c>
      <c r="L1441">
        <v>2.33</v>
      </c>
      <c r="M1441">
        <v>2.35</v>
      </c>
      <c r="N1441">
        <v>2.3650000000000002</v>
      </c>
      <c r="O1441" t="s">
        <v>108</v>
      </c>
      <c r="P1441" t="s">
        <v>108</v>
      </c>
      <c r="Q1441">
        <v>2.31</v>
      </c>
      <c r="R1441">
        <v>2.3199999999999998</v>
      </c>
      <c r="S1441">
        <v>2.23</v>
      </c>
      <c r="T1441">
        <v>2.4750000000000001</v>
      </c>
      <c r="U1441">
        <v>2.46</v>
      </c>
      <c r="V1441" t="s">
        <v>108</v>
      </c>
      <c r="W1441">
        <v>2.48</v>
      </c>
      <c r="X1441">
        <v>2.39</v>
      </c>
      <c r="Y1441">
        <v>2.4649999999999999</v>
      </c>
      <c r="Z1441" t="s">
        <v>108</v>
      </c>
      <c r="AA1441" t="s">
        <v>108</v>
      </c>
      <c r="AB1441">
        <v>2.1549999999999998</v>
      </c>
      <c r="AC1441">
        <v>2.145</v>
      </c>
      <c r="AD1441">
        <v>2.17</v>
      </c>
      <c r="AE1441">
        <v>2.165</v>
      </c>
      <c r="AF1441" t="s">
        <v>108</v>
      </c>
      <c r="AG1441">
        <v>2.0750000000000002</v>
      </c>
      <c r="AH1441" s="22">
        <v>2.145</v>
      </c>
      <c r="AI1441" s="24">
        <v>2.165</v>
      </c>
      <c r="AJ1441">
        <v>2.2000000000000002</v>
      </c>
      <c r="AK1441">
        <v>2.19</v>
      </c>
      <c r="AL1441">
        <v>2.1749999999999998</v>
      </c>
      <c r="AM1441" s="26">
        <v>2.1349999999999998</v>
      </c>
      <c r="AN1441" s="25">
        <v>2.19</v>
      </c>
      <c r="AO1441" s="25">
        <v>2.17</v>
      </c>
      <c r="AP1441" s="27">
        <v>2.2000000000000002</v>
      </c>
      <c r="AQ1441" s="26">
        <v>2.23</v>
      </c>
      <c r="AR1441">
        <v>2.2400000000000002</v>
      </c>
      <c r="AS1441">
        <v>2.1749999999999998</v>
      </c>
      <c r="AT1441">
        <v>2.415</v>
      </c>
      <c r="AU1441">
        <v>2.42</v>
      </c>
    </row>
    <row r="1442" spans="1:47">
      <c r="A1442" s="23">
        <f t="shared" si="22"/>
        <v>36251</v>
      </c>
      <c r="B1442" s="8">
        <v>36275</v>
      </c>
      <c r="C1442" t="s">
        <v>107</v>
      </c>
      <c r="D1442">
        <v>2.2349999999999999</v>
      </c>
      <c r="E1442">
        <v>2.17</v>
      </c>
      <c r="F1442">
        <v>2.21</v>
      </c>
      <c r="G1442">
        <v>2.19</v>
      </c>
      <c r="H1442">
        <v>2.1749999999999998</v>
      </c>
      <c r="I1442">
        <v>2.15</v>
      </c>
      <c r="J1442">
        <v>2.1349999999999998</v>
      </c>
      <c r="K1442">
        <v>2.15</v>
      </c>
      <c r="L1442">
        <v>2.33</v>
      </c>
      <c r="M1442">
        <v>2.35</v>
      </c>
      <c r="N1442">
        <v>2.3650000000000002</v>
      </c>
      <c r="O1442" t="s">
        <v>108</v>
      </c>
      <c r="P1442" t="s">
        <v>108</v>
      </c>
      <c r="Q1442">
        <v>2.31</v>
      </c>
      <c r="R1442">
        <v>2.3199999999999998</v>
      </c>
      <c r="S1442">
        <v>2.23</v>
      </c>
      <c r="T1442">
        <v>2.4750000000000001</v>
      </c>
      <c r="U1442">
        <v>2.46</v>
      </c>
      <c r="V1442" t="s">
        <v>108</v>
      </c>
      <c r="W1442">
        <v>2.48</v>
      </c>
      <c r="X1442">
        <v>2.39</v>
      </c>
      <c r="Y1442">
        <v>2.4649999999999999</v>
      </c>
      <c r="Z1442" t="s">
        <v>108</v>
      </c>
      <c r="AA1442" t="s">
        <v>108</v>
      </c>
      <c r="AB1442">
        <v>2.1549999999999998</v>
      </c>
      <c r="AC1442">
        <v>2.145</v>
      </c>
      <c r="AD1442">
        <v>2.17</v>
      </c>
      <c r="AE1442">
        <v>2.165</v>
      </c>
      <c r="AF1442" t="s">
        <v>108</v>
      </c>
      <c r="AG1442">
        <v>2.0750000000000002</v>
      </c>
      <c r="AH1442" s="22">
        <v>2.145</v>
      </c>
      <c r="AI1442" s="24">
        <v>2.165</v>
      </c>
      <c r="AJ1442">
        <v>2.2000000000000002</v>
      </c>
      <c r="AK1442">
        <v>2.19</v>
      </c>
      <c r="AL1442">
        <v>2.1749999999999998</v>
      </c>
      <c r="AM1442" s="26">
        <v>2.1349999999999998</v>
      </c>
      <c r="AN1442" s="25">
        <v>2.19</v>
      </c>
      <c r="AO1442" s="25">
        <v>2.17</v>
      </c>
      <c r="AP1442" s="27">
        <v>2.2000000000000002</v>
      </c>
      <c r="AQ1442" s="26">
        <v>2.23</v>
      </c>
      <c r="AR1442">
        <v>2.2400000000000002</v>
      </c>
      <c r="AS1442">
        <v>2.1749999999999998</v>
      </c>
      <c r="AT1442">
        <v>2.415</v>
      </c>
      <c r="AU1442">
        <v>2.42</v>
      </c>
    </row>
    <row r="1443" spans="1:47">
      <c r="A1443" s="23">
        <f t="shared" si="22"/>
        <v>36251</v>
      </c>
      <c r="B1443" s="8">
        <v>36276</v>
      </c>
      <c r="C1443" t="s">
        <v>109</v>
      </c>
      <c r="D1443">
        <v>2.2349999999999999</v>
      </c>
      <c r="E1443">
        <v>2.17</v>
      </c>
      <c r="F1443">
        <v>2.21</v>
      </c>
      <c r="G1443">
        <v>2.19</v>
      </c>
      <c r="H1443">
        <v>2.1749999999999998</v>
      </c>
      <c r="I1443">
        <v>2.15</v>
      </c>
      <c r="J1443">
        <v>2.1349999999999998</v>
      </c>
      <c r="K1443">
        <v>2.15</v>
      </c>
      <c r="L1443">
        <v>2.33</v>
      </c>
      <c r="M1443">
        <v>2.35</v>
      </c>
      <c r="N1443">
        <v>2.3650000000000002</v>
      </c>
      <c r="O1443" t="s">
        <v>108</v>
      </c>
      <c r="P1443" t="s">
        <v>108</v>
      </c>
      <c r="Q1443">
        <v>2.31</v>
      </c>
      <c r="R1443">
        <v>2.3199999999999998</v>
      </c>
      <c r="S1443">
        <v>2.23</v>
      </c>
      <c r="T1443">
        <v>2.4750000000000001</v>
      </c>
      <c r="U1443">
        <v>2.46</v>
      </c>
      <c r="V1443" t="s">
        <v>108</v>
      </c>
      <c r="W1443">
        <v>2.48</v>
      </c>
      <c r="X1443">
        <v>2.39</v>
      </c>
      <c r="Y1443">
        <v>2.4649999999999999</v>
      </c>
      <c r="Z1443" t="s">
        <v>108</v>
      </c>
      <c r="AA1443" t="s">
        <v>108</v>
      </c>
      <c r="AB1443">
        <v>2.1549999999999998</v>
      </c>
      <c r="AC1443">
        <v>2.145</v>
      </c>
      <c r="AD1443">
        <v>2.17</v>
      </c>
      <c r="AE1443">
        <v>2.165</v>
      </c>
      <c r="AF1443" t="s">
        <v>108</v>
      </c>
      <c r="AG1443">
        <v>2.0750000000000002</v>
      </c>
      <c r="AH1443" s="22">
        <v>2.145</v>
      </c>
      <c r="AI1443" s="24">
        <v>2.165</v>
      </c>
      <c r="AJ1443">
        <v>2.2000000000000002</v>
      </c>
      <c r="AK1443">
        <v>2.19</v>
      </c>
      <c r="AL1443">
        <v>2.1749999999999998</v>
      </c>
      <c r="AM1443" s="26">
        <v>2.1349999999999998</v>
      </c>
      <c r="AN1443" s="25">
        <v>2.19</v>
      </c>
      <c r="AO1443" s="25">
        <v>2.17</v>
      </c>
      <c r="AP1443" s="27">
        <v>2.2000000000000002</v>
      </c>
      <c r="AQ1443" s="26">
        <v>2.23</v>
      </c>
      <c r="AR1443">
        <v>2.2400000000000002</v>
      </c>
      <c r="AS1443">
        <v>2.1749999999999998</v>
      </c>
      <c r="AT1443">
        <v>2.415</v>
      </c>
      <c r="AU1443">
        <v>2.42</v>
      </c>
    </row>
    <row r="1444" spans="1:47">
      <c r="A1444" s="23">
        <f t="shared" si="22"/>
        <v>36251</v>
      </c>
      <c r="B1444" s="8">
        <v>36277</v>
      </c>
      <c r="C1444" t="s">
        <v>110</v>
      </c>
      <c r="D1444">
        <v>2.23</v>
      </c>
      <c r="E1444">
        <v>2.16</v>
      </c>
      <c r="F1444">
        <v>2.2000000000000002</v>
      </c>
      <c r="G1444">
        <v>2.1749999999999998</v>
      </c>
      <c r="H1444">
        <v>2.17</v>
      </c>
      <c r="I1444">
        <v>2.11</v>
      </c>
      <c r="J1444">
        <v>2.0950000000000002</v>
      </c>
      <c r="K1444">
        <v>2.1150000000000002</v>
      </c>
      <c r="L1444">
        <v>2.31</v>
      </c>
      <c r="M1444">
        <v>2.335</v>
      </c>
      <c r="N1444">
        <v>2.36</v>
      </c>
      <c r="O1444" t="s">
        <v>108</v>
      </c>
      <c r="P1444" t="s">
        <v>108</v>
      </c>
      <c r="Q1444">
        <v>2.3050000000000002</v>
      </c>
      <c r="R1444">
        <v>2.3149999999999999</v>
      </c>
      <c r="S1444">
        <v>2.2349999999999999</v>
      </c>
      <c r="T1444">
        <v>2.4550000000000001</v>
      </c>
      <c r="U1444">
        <v>2.44</v>
      </c>
      <c r="V1444" t="s">
        <v>108</v>
      </c>
      <c r="W1444">
        <v>2.46</v>
      </c>
      <c r="X1444">
        <v>2.39</v>
      </c>
      <c r="Y1444">
        <v>2.4449999999999998</v>
      </c>
      <c r="Z1444" t="s">
        <v>108</v>
      </c>
      <c r="AA1444" t="s">
        <v>108</v>
      </c>
      <c r="AB1444">
        <v>2.13</v>
      </c>
      <c r="AC1444">
        <v>2.1349999999999998</v>
      </c>
      <c r="AD1444">
        <v>2.105</v>
      </c>
      <c r="AE1444">
        <v>2.09</v>
      </c>
      <c r="AF1444" t="s">
        <v>108</v>
      </c>
      <c r="AG1444">
        <v>2.08</v>
      </c>
      <c r="AH1444" s="22">
        <v>2.12</v>
      </c>
      <c r="AI1444" s="24">
        <v>2.1749999999999998</v>
      </c>
      <c r="AJ1444">
        <v>2.2000000000000002</v>
      </c>
      <c r="AK1444">
        <v>2.1749999999999998</v>
      </c>
      <c r="AL1444">
        <v>2.1549999999999998</v>
      </c>
      <c r="AM1444" s="26">
        <v>2.1150000000000002</v>
      </c>
      <c r="AN1444" s="25">
        <v>2.1749999999999998</v>
      </c>
      <c r="AO1444" s="25">
        <v>2.17</v>
      </c>
      <c r="AP1444" s="27">
        <v>2.1850000000000001</v>
      </c>
      <c r="AQ1444" s="26">
        <v>2.2149999999999999</v>
      </c>
      <c r="AR1444">
        <v>2.23</v>
      </c>
      <c r="AS1444">
        <v>2.15</v>
      </c>
      <c r="AT1444">
        <v>2.415</v>
      </c>
      <c r="AU1444">
        <v>2.415</v>
      </c>
    </row>
    <row r="1445" spans="1:47">
      <c r="A1445" s="23">
        <f t="shared" si="22"/>
        <v>36251</v>
      </c>
      <c r="B1445" s="8">
        <v>36278</v>
      </c>
      <c r="C1445" t="s">
        <v>111</v>
      </c>
      <c r="D1445">
        <v>2.33</v>
      </c>
      <c r="E1445">
        <v>2.2650000000000001</v>
      </c>
      <c r="F1445">
        <v>2.3149999999999999</v>
      </c>
      <c r="G1445">
        <v>2.29</v>
      </c>
      <c r="H1445">
        <v>2.2749999999999999</v>
      </c>
      <c r="I1445">
        <v>2.1850000000000001</v>
      </c>
      <c r="J1445">
        <v>2.16</v>
      </c>
      <c r="K1445">
        <v>2.165</v>
      </c>
      <c r="L1445">
        <v>2.4350000000000001</v>
      </c>
      <c r="M1445">
        <v>2.46</v>
      </c>
      <c r="N1445">
        <v>2.4500000000000002</v>
      </c>
      <c r="O1445" t="s">
        <v>108</v>
      </c>
      <c r="P1445" t="s">
        <v>108</v>
      </c>
      <c r="Q1445">
        <v>2.44</v>
      </c>
      <c r="R1445">
        <v>2.44</v>
      </c>
      <c r="S1445">
        <v>2.375</v>
      </c>
      <c r="T1445">
        <v>2.56</v>
      </c>
      <c r="U1445">
        <v>2.5449999999999999</v>
      </c>
      <c r="V1445" t="s">
        <v>108</v>
      </c>
      <c r="W1445">
        <v>2.5449999999999999</v>
      </c>
      <c r="X1445">
        <v>2.5</v>
      </c>
      <c r="Y1445">
        <v>2.5550000000000002</v>
      </c>
      <c r="Z1445" t="s">
        <v>108</v>
      </c>
      <c r="AA1445" t="s">
        <v>108</v>
      </c>
      <c r="AB1445">
        <v>2.2450000000000001</v>
      </c>
      <c r="AC1445">
        <v>2.2450000000000001</v>
      </c>
      <c r="AD1445">
        <v>2.1549999999999998</v>
      </c>
      <c r="AE1445">
        <v>2.125</v>
      </c>
      <c r="AF1445" t="s">
        <v>108</v>
      </c>
      <c r="AG1445">
        <v>2.11</v>
      </c>
      <c r="AH1445" s="22">
        <v>2.17</v>
      </c>
      <c r="AI1445" s="24">
        <v>2.2650000000000001</v>
      </c>
      <c r="AJ1445">
        <v>2.3050000000000002</v>
      </c>
      <c r="AK1445">
        <v>2.2749999999999999</v>
      </c>
      <c r="AL1445">
        <v>2.2549999999999999</v>
      </c>
      <c r="AM1445" s="26">
        <v>2.2149999999999999</v>
      </c>
      <c r="AN1445" s="25">
        <v>2.2650000000000001</v>
      </c>
      <c r="AO1445" s="25">
        <v>2.25</v>
      </c>
      <c r="AP1445" s="27">
        <v>2.2749999999999999</v>
      </c>
      <c r="AQ1445" s="26">
        <v>2.2999999999999998</v>
      </c>
      <c r="AR1445">
        <v>2.31</v>
      </c>
      <c r="AS1445">
        <v>2.2349999999999999</v>
      </c>
      <c r="AT1445">
        <v>2.5049999999999999</v>
      </c>
      <c r="AU1445">
        <v>2.5150000000000001</v>
      </c>
    </row>
    <row r="1446" spans="1:47">
      <c r="A1446" s="23">
        <f t="shared" si="22"/>
        <v>36251</v>
      </c>
      <c r="B1446" s="8">
        <v>36279</v>
      </c>
      <c r="C1446" t="s">
        <v>112</v>
      </c>
      <c r="D1446">
        <v>2.31</v>
      </c>
      <c r="E1446">
        <v>2.2599999999999998</v>
      </c>
      <c r="F1446">
        <v>2.2949999999999999</v>
      </c>
      <c r="G1446">
        <v>2.2650000000000001</v>
      </c>
      <c r="H1446">
        <v>2.2749999999999999</v>
      </c>
      <c r="I1446">
        <v>2.1800000000000002</v>
      </c>
      <c r="J1446">
        <v>2.16</v>
      </c>
      <c r="K1446">
        <v>2.17</v>
      </c>
      <c r="L1446">
        <v>2.4249999999999998</v>
      </c>
      <c r="M1446">
        <v>2.4449999999999998</v>
      </c>
      <c r="N1446">
        <v>2.4700000000000002</v>
      </c>
      <c r="O1446" t="s">
        <v>108</v>
      </c>
      <c r="P1446" t="s">
        <v>108</v>
      </c>
      <c r="Q1446">
        <v>2.44</v>
      </c>
      <c r="R1446">
        <v>2.4300000000000002</v>
      </c>
      <c r="S1446">
        <v>2.37</v>
      </c>
      <c r="T1446">
        <v>2.5499999999999998</v>
      </c>
      <c r="U1446">
        <v>2.5299999999999998</v>
      </c>
      <c r="V1446" t="s">
        <v>108</v>
      </c>
      <c r="W1446">
        <v>2.5249999999999999</v>
      </c>
      <c r="X1446">
        <v>2.4750000000000001</v>
      </c>
      <c r="Y1446">
        <v>2.5449999999999999</v>
      </c>
      <c r="Z1446" t="s">
        <v>108</v>
      </c>
      <c r="AA1446" t="s">
        <v>108</v>
      </c>
      <c r="AB1446">
        <v>2.2349999999999999</v>
      </c>
      <c r="AC1446">
        <v>2.23</v>
      </c>
      <c r="AD1446">
        <v>2.1349999999999998</v>
      </c>
      <c r="AE1446">
        <v>2.12</v>
      </c>
      <c r="AF1446" t="s">
        <v>108</v>
      </c>
      <c r="AG1446">
        <v>2.1</v>
      </c>
      <c r="AH1446" s="22">
        <v>2.17</v>
      </c>
      <c r="AI1446" s="24">
        <v>2.2549999999999999</v>
      </c>
      <c r="AJ1446">
        <v>2.2799999999999998</v>
      </c>
      <c r="AK1446">
        <v>2.2949999999999999</v>
      </c>
      <c r="AL1446">
        <v>2.2450000000000001</v>
      </c>
      <c r="AM1446" s="26">
        <v>2.1949999999999998</v>
      </c>
      <c r="AN1446" s="25">
        <v>2.2400000000000002</v>
      </c>
      <c r="AO1446" s="25">
        <v>2.2450000000000001</v>
      </c>
      <c r="AP1446" s="27">
        <v>2.2450000000000001</v>
      </c>
      <c r="AQ1446" s="26">
        <v>2.2749999999999999</v>
      </c>
      <c r="AR1446">
        <v>2.2850000000000001</v>
      </c>
      <c r="AS1446">
        <v>2.2000000000000002</v>
      </c>
      <c r="AT1446">
        <v>2.5</v>
      </c>
      <c r="AU1446">
        <v>2.5</v>
      </c>
    </row>
    <row r="1447" spans="1:47">
      <c r="A1447" s="23">
        <f t="shared" si="22"/>
        <v>36251</v>
      </c>
      <c r="B1447" s="8">
        <v>36280</v>
      </c>
      <c r="C1447" t="s">
        <v>113</v>
      </c>
      <c r="D1447">
        <v>2.34</v>
      </c>
      <c r="E1447">
        <v>2.2749999999999999</v>
      </c>
      <c r="F1447">
        <v>2.2999999999999998</v>
      </c>
      <c r="G1447">
        <v>2.2749999999999999</v>
      </c>
      <c r="H1447">
        <v>2.29</v>
      </c>
      <c r="I1447">
        <v>2.2000000000000002</v>
      </c>
      <c r="J1447">
        <v>2.1850000000000001</v>
      </c>
      <c r="K1447">
        <v>2.1949999999999998</v>
      </c>
      <c r="L1447">
        <v>2.4550000000000001</v>
      </c>
      <c r="M1447">
        <v>2.4750000000000001</v>
      </c>
      <c r="N1447">
        <v>2.48</v>
      </c>
      <c r="O1447" t="s">
        <v>108</v>
      </c>
      <c r="P1447" t="s">
        <v>108</v>
      </c>
      <c r="Q1447">
        <v>2.4449999999999998</v>
      </c>
      <c r="R1447">
        <v>2.44</v>
      </c>
      <c r="S1447">
        <v>2.39</v>
      </c>
      <c r="T1447">
        <v>2.5750000000000002</v>
      </c>
      <c r="U1447">
        <v>2.5649999999999999</v>
      </c>
      <c r="V1447" t="s">
        <v>108</v>
      </c>
      <c r="W1447">
        <v>2.5449999999999999</v>
      </c>
      <c r="X1447">
        <v>2.52</v>
      </c>
      <c r="Y1447">
        <v>2.5750000000000002</v>
      </c>
      <c r="Z1447" t="s">
        <v>108</v>
      </c>
      <c r="AA1447" t="s">
        <v>108</v>
      </c>
      <c r="AB1447">
        <v>2.2549999999999999</v>
      </c>
      <c r="AC1447">
        <v>2.2549999999999999</v>
      </c>
      <c r="AD1447">
        <v>2.165</v>
      </c>
      <c r="AE1447">
        <v>2.165</v>
      </c>
      <c r="AF1447" t="s">
        <v>108</v>
      </c>
      <c r="AG1447">
        <v>2.12</v>
      </c>
      <c r="AH1447" s="22">
        <v>2.19</v>
      </c>
      <c r="AI1447" s="24">
        <v>2.2999999999999998</v>
      </c>
      <c r="AJ1447">
        <v>2.31</v>
      </c>
      <c r="AK1447">
        <v>2.3199999999999998</v>
      </c>
      <c r="AL1447">
        <v>2.2549999999999999</v>
      </c>
      <c r="AM1447" s="26">
        <v>2.2149999999999999</v>
      </c>
      <c r="AN1447" s="25">
        <v>2.27</v>
      </c>
      <c r="AO1447" s="25">
        <v>2.2599999999999998</v>
      </c>
      <c r="AP1447" s="27">
        <v>2.2599999999999998</v>
      </c>
      <c r="AQ1447" s="26">
        <v>2.3050000000000002</v>
      </c>
      <c r="AR1447">
        <v>2.3149999999999999</v>
      </c>
      <c r="AS1447">
        <v>2.2000000000000002</v>
      </c>
      <c r="AT1447">
        <v>2.5150000000000001</v>
      </c>
      <c r="AU1447">
        <v>2.5249999999999999</v>
      </c>
    </row>
    <row r="1448" spans="1:47">
      <c r="A1448" s="23">
        <f t="shared" si="22"/>
        <v>36281</v>
      </c>
      <c r="B1448" s="8">
        <v>36281</v>
      </c>
      <c r="C1448" t="s">
        <v>114</v>
      </c>
      <c r="D1448">
        <v>2.27</v>
      </c>
      <c r="E1448">
        <v>2.23</v>
      </c>
      <c r="F1448">
        <v>2.2599999999999998</v>
      </c>
      <c r="G1448">
        <v>2.2200000000000002</v>
      </c>
      <c r="H1448">
        <v>2.2400000000000002</v>
      </c>
      <c r="I1448">
        <v>2.12</v>
      </c>
      <c r="J1448">
        <v>2.11</v>
      </c>
      <c r="K1448">
        <v>2.12</v>
      </c>
      <c r="L1448">
        <v>2.3050000000000002</v>
      </c>
      <c r="M1448">
        <v>2.3250000000000002</v>
      </c>
      <c r="N1448">
        <v>2.4</v>
      </c>
      <c r="O1448">
        <v>2.04</v>
      </c>
      <c r="P1448">
        <v>2.3450000000000002</v>
      </c>
      <c r="Q1448">
        <v>2.31</v>
      </c>
      <c r="R1448">
        <v>2.3149999999999999</v>
      </c>
      <c r="S1448">
        <v>2.3050000000000002</v>
      </c>
      <c r="T1448">
        <v>2.4849999999999999</v>
      </c>
      <c r="U1448">
        <v>2.4550000000000001</v>
      </c>
      <c r="V1448" t="s">
        <v>108</v>
      </c>
      <c r="W1448">
        <v>2.46</v>
      </c>
      <c r="X1448">
        <v>2.4249999999999998</v>
      </c>
      <c r="Y1448">
        <v>2.4649999999999999</v>
      </c>
      <c r="Z1448">
        <v>2.48</v>
      </c>
      <c r="AA1448">
        <v>2.5449999999999999</v>
      </c>
      <c r="AB1448">
        <v>2.19</v>
      </c>
      <c r="AC1448">
        <v>2.1800000000000002</v>
      </c>
      <c r="AD1448">
        <v>2.125</v>
      </c>
      <c r="AE1448">
        <v>2.1150000000000002</v>
      </c>
      <c r="AF1448" t="s">
        <v>108</v>
      </c>
      <c r="AG1448">
        <v>2.14</v>
      </c>
      <c r="AH1448" s="22">
        <v>2.105</v>
      </c>
      <c r="AI1448" s="24">
        <v>2.2149999999999999</v>
      </c>
      <c r="AJ1448">
        <v>2.25</v>
      </c>
      <c r="AK1448">
        <v>2.21</v>
      </c>
      <c r="AL1448">
        <v>2.19</v>
      </c>
      <c r="AM1448" s="26">
        <v>2.1349999999999998</v>
      </c>
      <c r="AN1448" s="25">
        <v>2.21</v>
      </c>
      <c r="AO1448" s="25">
        <v>2.2000000000000002</v>
      </c>
      <c r="AP1448" s="27">
        <v>2.2149999999999999</v>
      </c>
      <c r="AQ1448" s="26">
        <v>2.2599999999999998</v>
      </c>
      <c r="AR1448">
        <v>2.2549999999999999</v>
      </c>
      <c r="AS1448">
        <v>2.19</v>
      </c>
      <c r="AT1448">
        <v>2.52</v>
      </c>
      <c r="AU1448">
        <v>2.4300000000000002</v>
      </c>
    </row>
    <row r="1449" spans="1:47">
      <c r="A1449" s="23">
        <f t="shared" si="22"/>
        <v>36281</v>
      </c>
      <c r="B1449" s="8">
        <v>36282</v>
      </c>
      <c r="C1449" t="s">
        <v>107</v>
      </c>
      <c r="D1449">
        <v>2.27</v>
      </c>
      <c r="E1449">
        <v>2.23</v>
      </c>
      <c r="F1449">
        <v>2.2599999999999998</v>
      </c>
      <c r="G1449">
        <v>2.2200000000000002</v>
      </c>
      <c r="H1449">
        <v>2.2400000000000002</v>
      </c>
      <c r="I1449">
        <v>2.12</v>
      </c>
      <c r="J1449">
        <v>2.11</v>
      </c>
      <c r="K1449">
        <v>2.12</v>
      </c>
      <c r="L1449">
        <v>2.3050000000000002</v>
      </c>
      <c r="M1449">
        <v>2.3250000000000002</v>
      </c>
      <c r="N1449">
        <v>2.4</v>
      </c>
      <c r="O1449">
        <v>2.04</v>
      </c>
      <c r="P1449">
        <v>2.3450000000000002</v>
      </c>
      <c r="Q1449">
        <v>2.31</v>
      </c>
      <c r="R1449">
        <v>2.3149999999999999</v>
      </c>
      <c r="S1449">
        <v>2.3050000000000002</v>
      </c>
      <c r="T1449">
        <v>2.4849999999999999</v>
      </c>
      <c r="U1449">
        <v>2.4550000000000001</v>
      </c>
      <c r="V1449" t="s">
        <v>108</v>
      </c>
      <c r="W1449">
        <v>2.46</v>
      </c>
      <c r="X1449">
        <v>2.4249999999999998</v>
      </c>
      <c r="Y1449">
        <v>2.4649999999999999</v>
      </c>
      <c r="Z1449">
        <v>2.48</v>
      </c>
      <c r="AA1449">
        <v>2.5449999999999999</v>
      </c>
      <c r="AB1449">
        <v>2.19</v>
      </c>
      <c r="AC1449">
        <v>2.1800000000000002</v>
      </c>
      <c r="AD1449">
        <v>2.125</v>
      </c>
      <c r="AE1449">
        <v>2.1150000000000002</v>
      </c>
      <c r="AF1449" t="s">
        <v>108</v>
      </c>
      <c r="AG1449">
        <v>2.14</v>
      </c>
      <c r="AH1449" s="22">
        <v>2.105</v>
      </c>
      <c r="AI1449" s="24">
        <v>2.2149999999999999</v>
      </c>
      <c r="AJ1449">
        <v>2.25</v>
      </c>
      <c r="AK1449">
        <v>2.21</v>
      </c>
      <c r="AL1449">
        <v>2.19</v>
      </c>
      <c r="AM1449" s="26">
        <v>2.1349999999999998</v>
      </c>
      <c r="AN1449" s="25">
        <v>2.21</v>
      </c>
      <c r="AO1449" s="25">
        <v>2.2000000000000002</v>
      </c>
      <c r="AP1449" s="27">
        <v>2.2149999999999999</v>
      </c>
      <c r="AQ1449" s="26">
        <v>2.2599999999999998</v>
      </c>
      <c r="AR1449">
        <v>2.2549999999999999</v>
      </c>
      <c r="AS1449">
        <v>2.19</v>
      </c>
      <c r="AT1449">
        <v>2.52</v>
      </c>
      <c r="AU1449">
        <v>2.4300000000000002</v>
      </c>
    </row>
    <row r="1450" spans="1:47">
      <c r="A1450" s="23">
        <f t="shared" si="22"/>
        <v>36281</v>
      </c>
      <c r="B1450" s="8">
        <v>36283</v>
      </c>
      <c r="C1450" t="s">
        <v>109</v>
      </c>
      <c r="D1450">
        <v>2.27</v>
      </c>
      <c r="E1450">
        <v>2.23</v>
      </c>
      <c r="F1450">
        <v>2.2599999999999998</v>
      </c>
      <c r="G1450">
        <v>2.2200000000000002</v>
      </c>
      <c r="H1450">
        <v>2.2400000000000002</v>
      </c>
      <c r="I1450">
        <v>2.12</v>
      </c>
      <c r="J1450">
        <v>2.11</v>
      </c>
      <c r="K1450">
        <v>2.12</v>
      </c>
      <c r="L1450">
        <v>2.3050000000000002</v>
      </c>
      <c r="M1450">
        <v>2.3250000000000002</v>
      </c>
      <c r="N1450">
        <v>2.4</v>
      </c>
      <c r="O1450">
        <v>2.04</v>
      </c>
      <c r="P1450">
        <v>2.3450000000000002</v>
      </c>
      <c r="Q1450">
        <v>2.31</v>
      </c>
      <c r="R1450">
        <v>2.3149999999999999</v>
      </c>
      <c r="S1450">
        <v>2.3050000000000002</v>
      </c>
      <c r="T1450">
        <v>2.4849999999999999</v>
      </c>
      <c r="U1450">
        <v>2.4550000000000001</v>
      </c>
      <c r="V1450" t="s">
        <v>108</v>
      </c>
      <c r="W1450">
        <v>2.46</v>
      </c>
      <c r="X1450">
        <v>2.4249999999999998</v>
      </c>
      <c r="Y1450">
        <v>2.4649999999999999</v>
      </c>
      <c r="Z1450">
        <v>2.48</v>
      </c>
      <c r="AA1450">
        <v>2.5449999999999999</v>
      </c>
      <c r="AB1450">
        <v>2.19</v>
      </c>
      <c r="AC1450">
        <v>2.1800000000000002</v>
      </c>
      <c r="AD1450">
        <v>2.125</v>
      </c>
      <c r="AE1450">
        <v>2.1150000000000002</v>
      </c>
      <c r="AF1450" t="s">
        <v>108</v>
      </c>
      <c r="AG1450">
        <v>2.14</v>
      </c>
      <c r="AH1450" s="22">
        <v>2.105</v>
      </c>
      <c r="AI1450" s="24">
        <v>2.2149999999999999</v>
      </c>
      <c r="AJ1450">
        <v>2.25</v>
      </c>
      <c r="AK1450">
        <v>2.21</v>
      </c>
      <c r="AL1450">
        <v>2.19</v>
      </c>
      <c r="AM1450" s="26">
        <v>2.1349999999999998</v>
      </c>
      <c r="AN1450" s="25">
        <v>2.21</v>
      </c>
      <c r="AO1450" s="25">
        <v>2.2000000000000002</v>
      </c>
      <c r="AP1450" s="27">
        <v>2.2149999999999999</v>
      </c>
      <c r="AQ1450" s="26">
        <v>2.2599999999999998</v>
      </c>
      <c r="AR1450">
        <v>2.2549999999999999</v>
      </c>
      <c r="AS1450">
        <v>2.19</v>
      </c>
      <c r="AT1450">
        <v>2.52</v>
      </c>
      <c r="AU1450">
        <v>2.4300000000000002</v>
      </c>
    </row>
    <row r="1451" spans="1:47">
      <c r="A1451" s="23">
        <f t="shared" si="22"/>
        <v>36281</v>
      </c>
      <c r="B1451" s="8">
        <v>36284</v>
      </c>
      <c r="C1451" t="s">
        <v>110</v>
      </c>
      <c r="D1451">
        <v>2.2200000000000002</v>
      </c>
      <c r="E1451">
        <v>2.1349999999999998</v>
      </c>
      <c r="F1451">
        <v>2.1850000000000001</v>
      </c>
      <c r="G1451">
        <v>2.1549999999999998</v>
      </c>
      <c r="H1451">
        <v>2.165</v>
      </c>
      <c r="I1451">
        <v>2.06</v>
      </c>
      <c r="J1451">
        <v>2.0499999999999998</v>
      </c>
      <c r="K1451">
        <v>2.0649999999999999</v>
      </c>
      <c r="L1451">
        <v>2.2949999999999999</v>
      </c>
      <c r="M1451">
        <v>2.31</v>
      </c>
      <c r="N1451">
        <v>2.27</v>
      </c>
      <c r="O1451">
        <v>2.0049999999999999</v>
      </c>
      <c r="P1451">
        <v>2.31</v>
      </c>
      <c r="Q1451">
        <v>2.2650000000000001</v>
      </c>
      <c r="R1451">
        <v>2.2549999999999999</v>
      </c>
      <c r="S1451">
        <v>2.2749999999999999</v>
      </c>
      <c r="T1451">
        <v>2.4300000000000002</v>
      </c>
      <c r="U1451">
        <v>2.415</v>
      </c>
      <c r="V1451" t="s">
        <v>108</v>
      </c>
      <c r="W1451">
        <v>2.42</v>
      </c>
      <c r="X1451">
        <v>2.3650000000000002</v>
      </c>
      <c r="Y1451">
        <v>2.4249999999999998</v>
      </c>
      <c r="Z1451">
        <v>2.415</v>
      </c>
      <c r="AA1451">
        <v>2.4849999999999999</v>
      </c>
      <c r="AB1451">
        <v>2.145</v>
      </c>
      <c r="AC1451">
        <v>2.1349999999999998</v>
      </c>
      <c r="AD1451">
        <v>2.0950000000000002</v>
      </c>
      <c r="AE1451">
        <v>2.085</v>
      </c>
      <c r="AF1451" t="s">
        <v>108</v>
      </c>
      <c r="AG1451">
        <v>2.04</v>
      </c>
      <c r="AH1451" s="22">
        <v>2.105</v>
      </c>
      <c r="AI1451" s="24">
        <v>2.16</v>
      </c>
      <c r="AJ1451">
        <v>2.2050000000000001</v>
      </c>
      <c r="AK1451">
        <v>2.2149999999999999</v>
      </c>
      <c r="AL1451">
        <v>2.1349999999999998</v>
      </c>
      <c r="AM1451" s="26">
        <v>2.09</v>
      </c>
      <c r="AN1451" s="25">
        <v>2.13</v>
      </c>
      <c r="AO1451" s="25">
        <v>2.1349999999999998</v>
      </c>
      <c r="AP1451" s="27">
        <v>2.17</v>
      </c>
      <c r="AQ1451" s="26">
        <v>2.21</v>
      </c>
      <c r="AR1451">
        <v>2.2349999999999999</v>
      </c>
      <c r="AS1451">
        <v>2.14</v>
      </c>
      <c r="AT1451">
        <v>2.3650000000000002</v>
      </c>
      <c r="AU1451">
        <v>2.35</v>
      </c>
    </row>
    <row r="1452" spans="1:47">
      <c r="A1452" s="23">
        <f t="shared" si="22"/>
        <v>36281</v>
      </c>
      <c r="B1452" s="8">
        <v>36285</v>
      </c>
      <c r="C1452" t="s">
        <v>111</v>
      </c>
      <c r="D1452">
        <v>2.3149999999999999</v>
      </c>
      <c r="E1452">
        <v>2.2450000000000001</v>
      </c>
      <c r="F1452">
        <v>2.2850000000000001</v>
      </c>
      <c r="G1452">
        <v>2.2549999999999999</v>
      </c>
      <c r="H1452">
        <v>2.27</v>
      </c>
      <c r="I1452">
        <v>2.17</v>
      </c>
      <c r="J1452">
        <v>2.1749999999999998</v>
      </c>
      <c r="K1452">
        <v>2.1800000000000002</v>
      </c>
      <c r="L1452">
        <v>2.39</v>
      </c>
      <c r="M1452">
        <v>2.415</v>
      </c>
      <c r="N1452">
        <v>2.38</v>
      </c>
      <c r="O1452">
        <v>2.08</v>
      </c>
      <c r="P1452">
        <v>2.41</v>
      </c>
      <c r="Q1452">
        <v>2.38</v>
      </c>
      <c r="R1452">
        <v>2.3650000000000002</v>
      </c>
      <c r="S1452">
        <v>2.38</v>
      </c>
      <c r="T1452">
        <v>2.5249999999999999</v>
      </c>
      <c r="U1452">
        <v>2.5049999999999999</v>
      </c>
      <c r="V1452" t="s">
        <v>108</v>
      </c>
      <c r="W1452">
        <v>2.5049999999999999</v>
      </c>
      <c r="X1452">
        <v>2.4700000000000002</v>
      </c>
      <c r="Y1452">
        <v>2.5049999999999999</v>
      </c>
      <c r="Z1452">
        <v>2.52</v>
      </c>
      <c r="AA1452">
        <v>2.57</v>
      </c>
      <c r="AB1452">
        <v>2.23</v>
      </c>
      <c r="AC1452">
        <v>2.2349999999999999</v>
      </c>
      <c r="AD1452">
        <v>2.2149999999999999</v>
      </c>
      <c r="AE1452">
        <v>2.2000000000000002</v>
      </c>
      <c r="AF1452" t="s">
        <v>108</v>
      </c>
      <c r="AG1452">
        <v>2.145</v>
      </c>
      <c r="AH1452" s="22">
        <v>2.2349999999999999</v>
      </c>
      <c r="AI1452" s="24">
        <v>2.2850000000000001</v>
      </c>
      <c r="AJ1452">
        <v>2.29</v>
      </c>
      <c r="AK1452">
        <v>2.3149999999999999</v>
      </c>
      <c r="AL1452">
        <v>2.2200000000000002</v>
      </c>
      <c r="AM1452" s="26">
        <v>2.17</v>
      </c>
      <c r="AN1452" s="25">
        <v>2.2149999999999999</v>
      </c>
      <c r="AO1452" s="25">
        <v>2.2149999999999999</v>
      </c>
      <c r="AP1452" s="27">
        <v>2.2850000000000001</v>
      </c>
      <c r="AQ1452" s="26">
        <v>2.2999999999999998</v>
      </c>
      <c r="AR1452">
        <v>2.3250000000000002</v>
      </c>
      <c r="AS1452">
        <v>2.2400000000000002</v>
      </c>
      <c r="AT1452">
        <v>2.4700000000000002</v>
      </c>
      <c r="AU1452">
        <v>2.4649999999999999</v>
      </c>
    </row>
    <row r="1453" spans="1:47">
      <c r="A1453" s="23">
        <f t="shared" si="22"/>
        <v>36281</v>
      </c>
      <c r="B1453" s="8">
        <v>36286</v>
      </c>
      <c r="C1453" t="s">
        <v>112</v>
      </c>
      <c r="D1453">
        <v>2.3650000000000002</v>
      </c>
      <c r="E1453">
        <v>2.2999999999999998</v>
      </c>
      <c r="F1453">
        <v>2.34</v>
      </c>
      <c r="G1453">
        <v>2.335</v>
      </c>
      <c r="H1453">
        <v>2.33</v>
      </c>
      <c r="I1453">
        <v>2.2400000000000002</v>
      </c>
      <c r="J1453">
        <v>2.2400000000000002</v>
      </c>
      <c r="K1453">
        <v>2.2400000000000002</v>
      </c>
      <c r="L1453">
        <v>2.4350000000000001</v>
      </c>
      <c r="M1453">
        <v>2.4550000000000001</v>
      </c>
      <c r="N1453">
        <v>2.44</v>
      </c>
      <c r="O1453">
        <v>2.125</v>
      </c>
      <c r="P1453">
        <v>2.4649999999999999</v>
      </c>
      <c r="Q1453">
        <v>2.4449999999999998</v>
      </c>
      <c r="R1453">
        <v>2.4300000000000002</v>
      </c>
      <c r="S1453">
        <v>2.44</v>
      </c>
      <c r="T1453">
        <v>2.58</v>
      </c>
      <c r="U1453">
        <v>2.5649999999999999</v>
      </c>
      <c r="V1453" t="s">
        <v>108</v>
      </c>
      <c r="W1453">
        <v>2.5649999999999999</v>
      </c>
      <c r="X1453">
        <v>2.52</v>
      </c>
      <c r="Y1453">
        <v>2.5750000000000002</v>
      </c>
      <c r="Z1453">
        <v>2.5750000000000002</v>
      </c>
      <c r="AA1453">
        <v>2.6150000000000002</v>
      </c>
      <c r="AB1453">
        <v>2.2850000000000001</v>
      </c>
      <c r="AC1453">
        <v>2.2799999999999998</v>
      </c>
      <c r="AD1453">
        <v>2.2799999999999998</v>
      </c>
      <c r="AE1453">
        <v>2.2749999999999999</v>
      </c>
      <c r="AF1453" t="s">
        <v>108</v>
      </c>
      <c r="AG1453">
        <v>2.2149999999999999</v>
      </c>
      <c r="AH1453" s="22">
        <v>2.2799999999999998</v>
      </c>
      <c r="AI1453" s="24">
        <v>2.33</v>
      </c>
      <c r="AJ1453">
        <v>2.3450000000000002</v>
      </c>
      <c r="AK1453">
        <v>2.37</v>
      </c>
      <c r="AL1453">
        <v>2.2850000000000001</v>
      </c>
      <c r="AM1453" s="26">
        <v>2.2349999999999999</v>
      </c>
      <c r="AN1453" s="25">
        <v>2.2850000000000001</v>
      </c>
      <c r="AO1453" s="25">
        <v>2.2850000000000001</v>
      </c>
      <c r="AP1453" s="27">
        <v>2.335</v>
      </c>
      <c r="AQ1453" s="26">
        <v>2.3650000000000002</v>
      </c>
      <c r="AR1453">
        <v>2.3450000000000002</v>
      </c>
      <c r="AS1453">
        <v>2.3149999999999999</v>
      </c>
      <c r="AT1453">
        <v>2.5099999999999998</v>
      </c>
      <c r="AU1453">
        <v>2.5099999999999998</v>
      </c>
    </row>
    <row r="1454" spans="1:47">
      <c r="A1454" s="23">
        <f t="shared" si="22"/>
        <v>36281</v>
      </c>
      <c r="B1454" s="8">
        <v>36287</v>
      </c>
      <c r="C1454" t="s">
        <v>113</v>
      </c>
      <c r="D1454">
        <v>2.335</v>
      </c>
      <c r="E1454">
        <v>2.2599999999999998</v>
      </c>
      <c r="F1454">
        <v>2.31</v>
      </c>
      <c r="G1454">
        <v>2.2949999999999999</v>
      </c>
      <c r="H1454">
        <v>2.2949999999999999</v>
      </c>
      <c r="I1454">
        <v>2.2000000000000002</v>
      </c>
      <c r="J1454">
        <v>2.19</v>
      </c>
      <c r="K1454">
        <v>2.2050000000000001</v>
      </c>
      <c r="L1454">
        <v>2.4350000000000001</v>
      </c>
      <c r="M1454">
        <v>2.44</v>
      </c>
      <c r="N1454">
        <v>2.4350000000000001</v>
      </c>
      <c r="O1454">
        <v>2.125</v>
      </c>
      <c r="P1454">
        <v>2.4300000000000002</v>
      </c>
      <c r="Q1454">
        <v>2.41</v>
      </c>
      <c r="R1454">
        <v>2.41</v>
      </c>
      <c r="S1454">
        <v>2.39</v>
      </c>
      <c r="T1454">
        <v>2.5299999999999998</v>
      </c>
      <c r="U1454">
        <v>2.5049999999999999</v>
      </c>
      <c r="V1454" t="s">
        <v>108</v>
      </c>
      <c r="W1454">
        <v>2.52</v>
      </c>
      <c r="X1454">
        <v>2.4700000000000002</v>
      </c>
      <c r="Y1454">
        <v>2.5249999999999999</v>
      </c>
      <c r="Z1454">
        <v>2.5150000000000001</v>
      </c>
      <c r="AA1454">
        <v>2.585</v>
      </c>
      <c r="AB1454">
        <v>2.2650000000000001</v>
      </c>
      <c r="AC1454">
        <v>2.2650000000000001</v>
      </c>
      <c r="AD1454">
        <v>2.23</v>
      </c>
      <c r="AE1454">
        <v>2.2250000000000001</v>
      </c>
      <c r="AF1454" t="s">
        <v>108</v>
      </c>
      <c r="AG1454">
        <v>2.19</v>
      </c>
      <c r="AH1454" s="22">
        <v>2.25</v>
      </c>
      <c r="AI1454" s="24">
        <v>2.29</v>
      </c>
      <c r="AJ1454">
        <v>2.3149999999999999</v>
      </c>
      <c r="AK1454">
        <v>2.3050000000000002</v>
      </c>
      <c r="AL1454">
        <v>2.25</v>
      </c>
      <c r="AM1454" s="26">
        <v>2.2000000000000002</v>
      </c>
      <c r="AN1454" s="25">
        <v>2.2599999999999998</v>
      </c>
      <c r="AO1454" s="25">
        <v>2.2549999999999999</v>
      </c>
      <c r="AP1454" s="27">
        <v>2.2949999999999999</v>
      </c>
      <c r="AQ1454" s="26">
        <v>2.3250000000000002</v>
      </c>
      <c r="AR1454">
        <v>2.33</v>
      </c>
      <c r="AS1454">
        <v>2.2799999999999998</v>
      </c>
      <c r="AT1454">
        <v>2.4750000000000001</v>
      </c>
      <c r="AU1454">
        <v>2.4750000000000001</v>
      </c>
    </row>
    <row r="1455" spans="1:47">
      <c r="A1455" s="23">
        <f t="shared" si="22"/>
        <v>36281</v>
      </c>
      <c r="B1455" s="8">
        <v>36288</v>
      </c>
      <c r="C1455" t="s">
        <v>114</v>
      </c>
      <c r="D1455">
        <v>2.2549999999999999</v>
      </c>
      <c r="E1455">
        <v>2.1749999999999998</v>
      </c>
      <c r="F1455">
        <v>2.2250000000000001</v>
      </c>
      <c r="G1455">
        <v>2.2050000000000001</v>
      </c>
      <c r="H1455">
        <v>2.2050000000000001</v>
      </c>
      <c r="I1455">
        <v>2.125</v>
      </c>
      <c r="J1455">
        <v>2.105</v>
      </c>
      <c r="K1455">
        <v>2.1150000000000002</v>
      </c>
      <c r="L1455">
        <v>2.3250000000000002</v>
      </c>
      <c r="M1455">
        <v>2.35</v>
      </c>
      <c r="N1455">
        <v>2.34</v>
      </c>
      <c r="O1455">
        <v>1.96</v>
      </c>
      <c r="P1455">
        <v>2.34</v>
      </c>
      <c r="Q1455">
        <v>2.3050000000000002</v>
      </c>
      <c r="R1455">
        <v>2.31</v>
      </c>
      <c r="S1455">
        <v>2.3050000000000002</v>
      </c>
      <c r="T1455">
        <v>2.4449999999999998</v>
      </c>
      <c r="U1455">
        <v>2.4249999999999998</v>
      </c>
      <c r="V1455" t="s">
        <v>108</v>
      </c>
      <c r="W1455">
        <v>2.4300000000000002</v>
      </c>
      <c r="X1455">
        <v>2.395</v>
      </c>
      <c r="Y1455">
        <v>2.4350000000000001</v>
      </c>
      <c r="Z1455">
        <v>2.44</v>
      </c>
      <c r="AA1455">
        <v>2.5099999999999998</v>
      </c>
      <c r="AB1455">
        <v>2.1749999999999998</v>
      </c>
      <c r="AC1455">
        <v>2.165</v>
      </c>
      <c r="AD1455">
        <v>2.14</v>
      </c>
      <c r="AE1455">
        <v>2.14</v>
      </c>
      <c r="AF1455" t="s">
        <v>108</v>
      </c>
      <c r="AG1455">
        <v>2.09</v>
      </c>
      <c r="AH1455" s="22">
        <v>2.15</v>
      </c>
      <c r="AI1455" s="24">
        <v>2.2000000000000002</v>
      </c>
      <c r="AJ1455">
        <v>2.23</v>
      </c>
      <c r="AK1455">
        <v>2.2349999999999999</v>
      </c>
      <c r="AL1455">
        <v>2.17</v>
      </c>
      <c r="AM1455" s="26">
        <v>2.105</v>
      </c>
      <c r="AN1455" s="25">
        <v>2.16</v>
      </c>
      <c r="AO1455" s="25">
        <v>2.16</v>
      </c>
      <c r="AP1455" s="27">
        <v>2.21</v>
      </c>
      <c r="AQ1455" s="26">
        <v>2.2349999999999999</v>
      </c>
      <c r="AR1455">
        <v>2.2450000000000001</v>
      </c>
      <c r="AS1455">
        <v>2.1749999999999998</v>
      </c>
      <c r="AT1455">
        <v>2.41</v>
      </c>
      <c r="AU1455">
        <v>2.4</v>
      </c>
    </row>
    <row r="1456" spans="1:47">
      <c r="A1456" s="23">
        <f t="shared" si="22"/>
        <v>36281</v>
      </c>
      <c r="B1456" s="8">
        <v>36289</v>
      </c>
      <c r="C1456" t="s">
        <v>107</v>
      </c>
      <c r="D1456">
        <v>2.2549999999999999</v>
      </c>
      <c r="E1456">
        <v>2.1749999999999998</v>
      </c>
      <c r="F1456">
        <v>2.2250000000000001</v>
      </c>
      <c r="G1456">
        <v>2.2050000000000001</v>
      </c>
      <c r="H1456">
        <v>2.2050000000000001</v>
      </c>
      <c r="I1456">
        <v>2.125</v>
      </c>
      <c r="J1456">
        <v>2.105</v>
      </c>
      <c r="K1456">
        <v>2.1150000000000002</v>
      </c>
      <c r="L1456">
        <v>2.3250000000000002</v>
      </c>
      <c r="M1456">
        <v>2.35</v>
      </c>
      <c r="N1456">
        <v>2.34</v>
      </c>
      <c r="O1456">
        <v>1.96</v>
      </c>
      <c r="P1456">
        <v>2.34</v>
      </c>
      <c r="Q1456">
        <v>2.3050000000000002</v>
      </c>
      <c r="R1456">
        <v>2.31</v>
      </c>
      <c r="S1456">
        <v>2.3050000000000002</v>
      </c>
      <c r="T1456">
        <v>2.4449999999999998</v>
      </c>
      <c r="U1456">
        <v>2.4249999999999998</v>
      </c>
      <c r="V1456" t="s">
        <v>108</v>
      </c>
      <c r="W1456">
        <v>2.4300000000000002</v>
      </c>
      <c r="X1456">
        <v>2.395</v>
      </c>
      <c r="Y1456">
        <v>2.4350000000000001</v>
      </c>
      <c r="Z1456">
        <v>2.44</v>
      </c>
      <c r="AA1456">
        <v>2.5099999999999998</v>
      </c>
      <c r="AB1456">
        <v>2.1749999999999998</v>
      </c>
      <c r="AC1456">
        <v>2.165</v>
      </c>
      <c r="AD1456">
        <v>2.14</v>
      </c>
      <c r="AE1456">
        <v>2.14</v>
      </c>
      <c r="AF1456" t="s">
        <v>108</v>
      </c>
      <c r="AG1456">
        <v>2.09</v>
      </c>
      <c r="AH1456" s="22">
        <v>2.15</v>
      </c>
      <c r="AI1456" s="24">
        <v>2.2000000000000002</v>
      </c>
      <c r="AJ1456">
        <v>2.23</v>
      </c>
      <c r="AK1456">
        <v>2.2349999999999999</v>
      </c>
      <c r="AL1456">
        <v>2.17</v>
      </c>
      <c r="AM1456" s="26">
        <v>2.105</v>
      </c>
      <c r="AN1456" s="25">
        <v>2.16</v>
      </c>
      <c r="AO1456" s="25">
        <v>2.16</v>
      </c>
      <c r="AP1456" s="27">
        <v>2.21</v>
      </c>
      <c r="AQ1456" s="26">
        <v>2.2349999999999999</v>
      </c>
      <c r="AR1456">
        <v>2.2450000000000001</v>
      </c>
      <c r="AS1456">
        <v>2.1749999999999998</v>
      </c>
      <c r="AT1456">
        <v>2.41</v>
      </c>
      <c r="AU1456">
        <v>2.4</v>
      </c>
    </row>
    <row r="1457" spans="1:47">
      <c r="A1457" s="23">
        <f t="shared" si="22"/>
        <v>36281</v>
      </c>
      <c r="B1457" s="8">
        <v>36290</v>
      </c>
      <c r="C1457" t="s">
        <v>109</v>
      </c>
      <c r="D1457">
        <v>2.2549999999999999</v>
      </c>
      <c r="E1457">
        <v>2.1749999999999998</v>
      </c>
      <c r="F1457">
        <v>2.2250000000000001</v>
      </c>
      <c r="G1457">
        <v>2.2050000000000001</v>
      </c>
      <c r="H1457">
        <v>2.2050000000000001</v>
      </c>
      <c r="I1457">
        <v>2.125</v>
      </c>
      <c r="J1457">
        <v>2.105</v>
      </c>
      <c r="K1457">
        <v>2.1150000000000002</v>
      </c>
      <c r="L1457">
        <v>2.3250000000000002</v>
      </c>
      <c r="M1457">
        <v>2.35</v>
      </c>
      <c r="N1457">
        <v>2.34</v>
      </c>
      <c r="O1457">
        <v>1.96</v>
      </c>
      <c r="P1457">
        <v>2.34</v>
      </c>
      <c r="Q1457">
        <v>2.3050000000000002</v>
      </c>
      <c r="R1457">
        <v>2.31</v>
      </c>
      <c r="S1457">
        <v>2.3050000000000002</v>
      </c>
      <c r="T1457">
        <v>2.4449999999999998</v>
      </c>
      <c r="U1457">
        <v>2.4249999999999998</v>
      </c>
      <c r="V1457" t="s">
        <v>108</v>
      </c>
      <c r="W1457">
        <v>2.4300000000000002</v>
      </c>
      <c r="X1457">
        <v>2.395</v>
      </c>
      <c r="Y1457">
        <v>2.4350000000000001</v>
      </c>
      <c r="Z1457">
        <v>2.44</v>
      </c>
      <c r="AA1457">
        <v>2.5099999999999998</v>
      </c>
      <c r="AB1457">
        <v>2.1749999999999998</v>
      </c>
      <c r="AC1457">
        <v>2.165</v>
      </c>
      <c r="AD1457">
        <v>2.14</v>
      </c>
      <c r="AE1457">
        <v>2.14</v>
      </c>
      <c r="AF1457" t="s">
        <v>108</v>
      </c>
      <c r="AG1457">
        <v>2.09</v>
      </c>
      <c r="AH1457" s="22">
        <v>2.15</v>
      </c>
      <c r="AI1457" s="24">
        <v>2.2000000000000002</v>
      </c>
      <c r="AJ1457">
        <v>2.23</v>
      </c>
      <c r="AK1457">
        <v>2.2349999999999999</v>
      </c>
      <c r="AL1457">
        <v>2.17</v>
      </c>
      <c r="AM1457" s="26">
        <v>2.105</v>
      </c>
      <c r="AN1457" s="25">
        <v>2.16</v>
      </c>
      <c r="AO1457" s="25">
        <v>2.16</v>
      </c>
      <c r="AP1457" s="27">
        <v>2.21</v>
      </c>
      <c r="AQ1457" s="26">
        <v>2.2349999999999999</v>
      </c>
      <c r="AR1457">
        <v>2.2450000000000001</v>
      </c>
      <c r="AS1457">
        <v>2.1749999999999998</v>
      </c>
      <c r="AT1457">
        <v>2.41</v>
      </c>
      <c r="AU1457">
        <v>2.4</v>
      </c>
    </row>
    <row r="1458" spans="1:47">
      <c r="A1458" s="23">
        <f t="shared" si="22"/>
        <v>36281</v>
      </c>
      <c r="B1458" s="8">
        <v>36291</v>
      </c>
      <c r="C1458" t="s">
        <v>110</v>
      </c>
      <c r="D1458">
        <v>2.2599999999999998</v>
      </c>
      <c r="E1458">
        <v>2.19</v>
      </c>
      <c r="F1458">
        <v>2.2349999999999999</v>
      </c>
      <c r="G1458">
        <v>2.2000000000000002</v>
      </c>
      <c r="H1458">
        <v>2.21</v>
      </c>
      <c r="I1458">
        <v>2.1150000000000002</v>
      </c>
      <c r="J1458">
        <v>2.11</v>
      </c>
      <c r="K1458">
        <v>2.1150000000000002</v>
      </c>
      <c r="L1458">
        <v>2.335</v>
      </c>
      <c r="M1458">
        <v>2.35</v>
      </c>
      <c r="N1458">
        <v>2.36</v>
      </c>
      <c r="O1458">
        <v>1.96</v>
      </c>
      <c r="P1458">
        <v>2.34</v>
      </c>
      <c r="Q1458">
        <v>2.3050000000000002</v>
      </c>
      <c r="R1458">
        <v>2.3050000000000002</v>
      </c>
      <c r="S1458">
        <v>2.29</v>
      </c>
      <c r="T1458">
        <v>2.4550000000000001</v>
      </c>
      <c r="U1458">
        <v>2.44</v>
      </c>
      <c r="V1458" t="s">
        <v>108</v>
      </c>
      <c r="W1458">
        <v>2.4649999999999999</v>
      </c>
      <c r="X1458">
        <v>2.4049999999999998</v>
      </c>
      <c r="Y1458">
        <v>2.4449999999999998</v>
      </c>
      <c r="Z1458">
        <v>2.4350000000000001</v>
      </c>
      <c r="AA1458">
        <v>2.5249999999999999</v>
      </c>
      <c r="AB1458">
        <v>2.1749999999999998</v>
      </c>
      <c r="AC1458">
        <v>2.1749999999999998</v>
      </c>
      <c r="AD1458">
        <v>2.1549999999999998</v>
      </c>
      <c r="AE1458">
        <v>2.145</v>
      </c>
      <c r="AF1458" t="s">
        <v>108</v>
      </c>
      <c r="AG1458">
        <v>2.09</v>
      </c>
      <c r="AH1458" s="22">
        <v>2.16</v>
      </c>
      <c r="AI1458" s="24">
        <v>2.1949999999999998</v>
      </c>
      <c r="AJ1458">
        <v>2.2349999999999999</v>
      </c>
      <c r="AK1458">
        <v>2.2250000000000001</v>
      </c>
      <c r="AL1458">
        <v>2.1800000000000002</v>
      </c>
      <c r="AM1458" s="26">
        <v>2.1150000000000002</v>
      </c>
      <c r="AN1458" s="25">
        <v>2.165</v>
      </c>
      <c r="AO1458" s="25">
        <v>2.165</v>
      </c>
      <c r="AP1458" s="27">
        <v>2.23</v>
      </c>
      <c r="AQ1458" s="26">
        <v>2.2450000000000001</v>
      </c>
      <c r="AR1458">
        <v>2.2450000000000001</v>
      </c>
      <c r="AS1458">
        <v>2.1850000000000001</v>
      </c>
      <c r="AT1458">
        <v>2.42</v>
      </c>
      <c r="AU1458">
        <v>2.41</v>
      </c>
    </row>
    <row r="1459" spans="1:47">
      <c r="A1459" s="23">
        <f t="shared" si="22"/>
        <v>36281</v>
      </c>
      <c r="B1459" s="8">
        <v>36292</v>
      </c>
      <c r="C1459" t="s">
        <v>111</v>
      </c>
      <c r="D1459">
        <v>2.29</v>
      </c>
      <c r="E1459">
        <v>2.2200000000000002</v>
      </c>
      <c r="F1459">
        <v>2.27</v>
      </c>
      <c r="G1459">
        <v>2.25</v>
      </c>
      <c r="H1459">
        <v>2.2450000000000001</v>
      </c>
      <c r="I1459">
        <v>2.165</v>
      </c>
      <c r="J1459">
        <v>2.16</v>
      </c>
      <c r="K1459">
        <v>2.1549999999999998</v>
      </c>
      <c r="L1459">
        <v>2.38</v>
      </c>
      <c r="M1459">
        <v>2.395</v>
      </c>
      <c r="N1459">
        <v>2.395</v>
      </c>
      <c r="O1459">
        <v>2.08</v>
      </c>
      <c r="P1459">
        <v>2.395</v>
      </c>
      <c r="Q1459">
        <v>2.355</v>
      </c>
      <c r="R1459">
        <v>2.36</v>
      </c>
      <c r="S1459">
        <v>2.34</v>
      </c>
      <c r="T1459">
        <v>2.4700000000000002</v>
      </c>
      <c r="U1459">
        <v>2.4550000000000001</v>
      </c>
      <c r="V1459" t="s">
        <v>108</v>
      </c>
      <c r="W1459">
        <v>2.5099999999999998</v>
      </c>
      <c r="X1459">
        <v>2.41</v>
      </c>
      <c r="Y1459">
        <v>2.4550000000000001</v>
      </c>
      <c r="Z1459">
        <v>2.4649999999999999</v>
      </c>
      <c r="AA1459">
        <v>2.5550000000000002</v>
      </c>
      <c r="AB1459">
        <v>2.2250000000000001</v>
      </c>
      <c r="AC1459">
        <v>2.2200000000000002</v>
      </c>
      <c r="AD1459">
        <v>2.1949999999999998</v>
      </c>
      <c r="AE1459">
        <v>2.1850000000000001</v>
      </c>
      <c r="AF1459" t="s">
        <v>108</v>
      </c>
      <c r="AG1459">
        <v>2.11</v>
      </c>
      <c r="AH1459" s="22">
        <v>2.1800000000000002</v>
      </c>
      <c r="AI1459" s="24">
        <v>2.2450000000000001</v>
      </c>
      <c r="AJ1459">
        <v>2.2749999999999999</v>
      </c>
      <c r="AK1459">
        <v>2.2599999999999998</v>
      </c>
      <c r="AL1459">
        <v>2.2250000000000001</v>
      </c>
      <c r="AM1459" s="26">
        <v>2.165</v>
      </c>
      <c r="AN1459" s="25">
        <v>2.2149999999999999</v>
      </c>
      <c r="AO1459" s="25">
        <v>2.2050000000000001</v>
      </c>
      <c r="AP1459" s="27">
        <v>2.25</v>
      </c>
      <c r="AQ1459" s="26">
        <v>2.2799999999999998</v>
      </c>
      <c r="AR1459">
        <v>2.2850000000000001</v>
      </c>
      <c r="AS1459">
        <v>2.2149999999999999</v>
      </c>
      <c r="AT1459">
        <v>2.4449999999999998</v>
      </c>
      <c r="AU1459">
        <v>2.44</v>
      </c>
    </row>
    <row r="1460" spans="1:47">
      <c r="A1460" s="23">
        <f t="shared" si="22"/>
        <v>36281</v>
      </c>
      <c r="B1460" s="8">
        <v>36293</v>
      </c>
      <c r="C1460" t="s">
        <v>112</v>
      </c>
      <c r="D1460">
        <v>2.19</v>
      </c>
      <c r="E1460">
        <v>2.125</v>
      </c>
      <c r="F1460">
        <v>2.17</v>
      </c>
      <c r="G1460">
        <v>2.15</v>
      </c>
      <c r="H1460">
        <v>2.1549999999999998</v>
      </c>
      <c r="I1460">
        <v>2.08</v>
      </c>
      <c r="J1460">
        <v>2.0649999999999999</v>
      </c>
      <c r="K1460">
        <v>2.08</v>
      </c>
      <c r="L1460">
        <v>2.2749999999999999</v>
      </c>
      <c r="M1460">
        <v>2.3050000000000002</v>
      </c>
      <c r="N1460">
        <v>2.3050000000000002</v>
      </c>
      <c r="O1460">
        <v>1.99</v>
      </c>
      <c r="P1460">
        <v>2.29</v>
      </c>
      <c r="Q1460">
        <v>2.2799999999999998</v>
      </c>
      <c r="R1460">
        <v>2.2799999999999998</v>
      </c>
      <c r="S1460">
        <v>2.25</v>
      </c>
      <c r="T1460">
        <v>2.4</v>
      </c>
      <c r="U1460">
        <v>2.38</v>
      </c>
      <c r="V1460" t="s">
        <v>108</v>
      </c>
      <c r="W1460">
        <v>2.3650000000000002</v>
      </c>
      <c r="X1460">
        <v>2.34</v>
      </c>
      <c r="Y1460">
        <v>2.3849999999999998</v>
      </c>
      <c r="Z1460">
        <v>2.38</v>
      </c>
      <c r="AA1460">
        <v>2.46</v>
      </c>
      <c r="AB1460">
        <v>2.13</v>
      </c>
      <c r="AC1460">
        <v>2.13</v>
      </c>
      <c r="AD1460">
        <v>2.13</v>
      </c>
      <c r="AE1460">
        <v>2.1349999999999998</v>
      </c>
      <c r="AF1460" t="s">
        <v>108</v>
      </c>
      <c r="AG1460">
        <v>2.0099999999999998</v>
      </c>
      <c r="AH1460" s="22">
        <v>2.1150000000000002</v>
      </c>
      <c r="AI1460" s="24">
        <v>2.14</v>
      </c>
      <c r="AJ1460">
        <v>2.1800000000000002</v>
      </c>
      <c r="AK1460">
        <v>2.19</v>
      </c>
      <c r="AL1460">
        <v>2.1349999999999998</v>
      </c>
      <c r="AM1460" s="26">
        <v>2.0699999999999998</v>
      </c>
      <c r="AN1460" s="25">
        <v>2.12</v>
      </c>
      <c r="AO1460" s="25">
        <v>2.105</v>
      </c>
      <c r="AP1460" s="27">
        <v>2.16</v>
      </c>
      <c r="AQ1460" s="26">
        <v>2.19</v>
      </c>
      <c r="AR1460">
        <v>2.1949999999999998</v>
      </c>
      <c r="AS1460">
        <v>2.14</v>
      </c>
      <c r="AT1460">
        <v>2.36</v>
      </c>
      <c r="AU1460">
        <v>2.35</v>
      </c>
    </row>
    <row r="1461" spans="1:47">
      <c r="A1461" s="23">
        <f t="shared" si="22"/>
        <v>36281</v>
      </c>
      <c r="B1461" s="8">
        <v>36294</v>
      </c>
      <c r="C1461" t="s">
        <v>113</v>
      </c>
      <c r="D1461">
        <v>2.21</v>
      </c>
      <c r="E1461">
        <v>2.145</v>
      </c>
      <c r="F1461">
        <v>2.19</v>
      </c>
      <c r="G1461">
        <v>2.17</v>
      </c>
      <c r="H1461">
        <v>2.1800000000000002</v>
      </c>
      <c r="I1461">
        <v>2.085</v>
      </c>
      <c r="J1461">
        <v>2.0699999999999998</v>
      </c>
      <c r="K1461">
        <v>2.09</v>
      </c>
      <c r="L1461">
        <v>2.29</v>
      </c>
      <c r="M1461">
        <v>2.3050000000000002</v>
      </c>
      <c r="N1461">
        <v>2.2999999999999998</v>
      </c>
      <c r="O1461">
        <v>2.04</v>
      </c>
      <c r="P1461">
        <v>2.2999999999999998</v>
      </c>
      <c r="Q1461">
        <v>2.2850000000000001</v>
      </c>
      <c r="R1461">
        <v>2.2850000000000001</v>
      </c>
      <c r="S1461">
        <v>2.27</v>
      </c>
      <c r="T1461">
        <v>2.415</v>
      </c>
      <c r="U1461">
        <v>2.4</v>
      </c>
      <c r="V1461" t="s">
        <v>108</v>
      </c>
      <c r="W1461">
        <v>2.39</v>
      </c>
      <c r="X1461">
        <v>2.3650000000000002</v>
      </c>
      <c r="Y1461">
        <v>2.41</v>
      </c>
      <c r="Z1461">
        <v>2.415</v>
      </c>
      <c r="AA1461">
        <v>2.4950000000000001</v>
      </c>
      <c r="AB1461">
        <v>2.15</v>
      </c>
      <c r="AC1461">
        <v>2.15</v>
      </c>
      <c r="AD1461">
        <v>2.13</v>
      </c>
      <c r="AE1461">
        <v>2.13</v>
      </c>
      <c r="AF1461" t="s">
        <v>108</v>
      </c>
      <c r="AG1461">
        <v>2.0099999999999998</v>
      </c>
      <c r="AH1461" s="22">
        <v>2.1150000000000002</v>
      </c>
      <c r="AI1461" s="24">
        <v>2.165</v>
      </c>
      <c r="AJ1461">
        <v>2.1949999999999998</v>
      </c>
      <c r="AK1461">
        <v>2.21</v>
      </c>
      <c r="AL1461">
        <v>2.145</v>
      </c>
      <c r="AM1461" s="26">
        <v>2.08</v>
      </c>
      <c r="AN1461" s="25">
        <v>2.145</v>
      </c>
      <c r="AO1461" s="25">
        <v>2.125</v>
      </c>
      <c r="AP1461" s="27">
        <v>2.17</v>
      </c>
      <c r="AQ1461" s="26">
        <v>2.2050000000000001</v>
      </c>
      <c r="AR1461">
        <v>2.21</v>
      </c>
      <c r="AS1461">
        <v>2.13</v>
      </c>
      <c r="AT1461">
        <v>2.3849999999999998</v>
      </c>
      <c r="AU1461">
        <v>2.375</v>
      </c>
    </row>
    <row r="1462" spans="1:47">
      <c r="A1462" s="23">
        <f t="shared" si="22"/>
        <v>36281</v>
      </c>
      <c r="B1462" s="8">
        <v>36295</v>
      </c>
      <c r="C1462" t="s">
        <v>114</v>
      </c>
      <c r="D1462">
        <v>2.2749999999999999</v>
      </c>
      <c r="E1462">
        <v>2.23</v>
      </c>
      <c r="F1462">
        <v>2.2599999999999998</v>
      </c>
      <c r="G1462">
        <v>2.2400000000000002</v>
      </c>
      <c r="H1462">
        <v>2.23</v>
      </c>
      <c r="I1462">
        <v>2.1549999999999998</v>
      </c>
      <c r="J1462">
        <v>2.14</v>
      </c>
      <c r="K1462">
        <v>2.16</v>
      </c>
      <c r="L1462">
        <v>2.335</v>
      </c>
      <c r="M1462">
        <v>2.38</v>
      </c>
      <c r="N1462">
        <v>2.38</v>
      </c>
      <c r="O1462">
        <v>2.0499999999999998</v>
      </c>
      <c r="P1462">
        <v>2.375</v>
      </c>
      <c r="Q1462">
        <v>2.34</v>
      </c>
      <c r="R1462">
        <v>2.34</v>
      </c>
      <c r="S1462">
        <v>2.3149999999999999</v>
      </c>
      <c r="T1462">
        <v>2.4750000000000001</v>
      </c>
      <c r="U1462">
        <v>2.4649999999999999</v>
      </c>
      <c r="V1462" t="s">
        <v>108</v>
      </c>
      <c r="W1462">
        <v>2.4700000000000002</v>
      </c>
      <c r="X1462">
        <v>2.4249999999999998</v>
      </c>
      <c r="Y1462">
        <v>2.46</v>
      </c>
      <c r="Z1462">
        <v>2.4750000000000001</v>
      </c>
      <c r="AA1462">
        <v>2.54</v>
      </c>
      <c r="AB1462">
        <v>2.2000000000000002</v>
      </c>
      <c r="AC1462">
        <v>2.1949999999999998</v>
      </c>
      <c r="AD1462">
        <v>2.17</v>
      </c>
      <c r="AE1462">
        <v>2.165</v>
      </c>
      <c r="AF1462" t="s">
        <v>108</v>
      </c>
      <c r="AG1462">
        <v>2.06</v>
      </c>
      <c r="AH1462" s="22">
        <v>2.1749999999999998</v>
      </c>
      <c r="AI1462" s="24">
        <v>2.23</v>
      </c>
      <c r="AJ1462">
        <v>2.25</v>
      </c>
      <c r="AK1462">
        <v>2.2450000000000001</v>
      </c>
      <c r="AL1462">
        <v>2.2050000000000001</v>
      </c>
      <c r="AM1462" s="26">
        <v>2.1549999999999998</v>
      </c>
      <c r="AN1462" s="25">
        <v>2.1850000000000001</v>
      </c>
      <c r="AO1462" s="25">
        <v>2.17</v>
      </c>
      <c r="AP1462" s="27">
        <v>2.23</v>
      </c>
      <c r="AQ1462" s="26">
        <v>2.2650000000000001</v>
      </c>
      <c r="AR1462">
        <v>2.2650000000000001</v>
      </c>
      <c r="AS1462">
        <v>2.2050000000000001</v>
      </c>
      <c r="AT1462">
        <v>2.4500000000000002</v>
      </c>
      <c r="AU1462">
        <v>2.4249999999999998</v>
      </c>
    </row>
    <row r="1463" spans="1:47">
      <c r="A1463" s="23">
        <f t="shared" si="22"/>
        <v>36281</v>
      </c>
      <c r="B1463" s="8">
        <v>36296</v>
      </c>
      <c r="C1463" t="s">
        <v>107</v>
      </c>
      <c r="D1463">
        <v>2.2749999999999999</v>
      </c>
      <c r="E1463">
        <v>2.23</v>
      </c>
      <c r="F1463">
        <v>2.2599999999999998</v>
      </c>
      <c r="G1463">
        <v>2.2400000000000002</v>
      </c>
      <c r="H1463">
        <v>2.23</v>
      </c>
      <c r="I1463">
        <v>2.1549999999999998</v>
      </c>
      <c r="J1463">
        <v>2.14</v>
      </c>
      <c r="K1463">
        <v>2.16</v>
      </c>
      <c r="L1463">
        <v>2.335</v>
      </c>
      <c r="M1463">
        <v>2.38</v>
      </c>
      <c r="N1463">
        <v>2.38</v>
      </c>
      <c r="O1463">
        <v>2.0499999999999998</v>
      </c>
      <c r="P1463">
        <v>2.375</v>
      </c>
      <c r="Q1463">
        <v>2.34</v>
      </c>
      <c r="R1463">
        <v>2.34</v>
      </c>
      <c r="S1463">
        <v>2.3149999999999999</v>
      </c>
      <c r="T1463">
        <v>2.4750000000000001</v>
      </c>
      <c r="U1463">
        <v>2.4649999999999999</v>
      </c>
      <c r="V1463" t="s">
        <v>108</v>
      </c>
      <c r="W1463">
        <v>2.4700000000000002</v>
      </c>
      <c r="X1463">
        <v>2.4249999999999998</v>
      </c>
      <c r="Y1463">
        <v>2.46</v>
      </c>
      <c r="Z1463">
        <v>2.4750000000000001</v>
      </c>
      <c r="AA1463">
        <v>2.54</v>
      </c>
      <c r="AB1463">
        <v>2.2000000000000002</v>
      </c>
      <c r="AC1463">
        <v>2.1949999999999998</v>
      </c>
      <c r="AD1463">
        <v>2.17</v>
      </c>
      <c r="AE1463">
        <v>2.165</v>
      </c>
      <c r="AF1463" t="s">
        <v>108</v>
      </c>
      <c r="AG1463">
        <v>2.06</v>
      </c>
      <c r="AH1463" s="22">
        <v>2.1749999999999998</v>
      </c>
      <c r="AI1463" s="24">
        <v>2.23</v>
      </c>
      <c r="AJ1463">
        <v>2.25</v>
      </c>
      <c r="AK1463">
        <v>2.2450000000000001</v>
      </c>
      <c r="AL1463">
        <v>2.2050000000000001</v>
      </c>
      <c r="AM1463" s="26">
        <v>2.1549999999999998</v>
      </c>
      <c r="AN1463" s="25">
        <v>2.1850000000000001</v>
      </c>
      <c r="AO1463" s="25">
        <v>2.17</v>
      </c>
      <c r="AP1463" s="27">
        <v>2.23</v>
      </c>
      <c r="AQ1463" s="26">
        <v>2.2650000000000001</v>
      </c>
      <c r="AR1463">
        <v>2.2650000000000001</v>
      </c>
      <c r="AS1463">
        <v>2.2050000000000001</v>
      </c>
      <c r="AT1463">
        <v>2.4500000000000002</v>
      </c>
      <c r="AU1463">
        <v>2.4249999999999998</v>
      </c>
    </row>
    <row r="1464" spans="1:47">
      <c r="A1464" s="23">
        <f t="shared" si="22"/>
        <v>36281</v>
      </c>
      <c r="B1464" s="8">
        <v>36297</v>
      </c>
      <c r="C1464" t="s">
        <v>109</v>
      </c>
      <c r="D1464">
        <v>2.2749999999999999</v>
      </c>
      <c r="E1464">
        <v>2.23</v>
      </c>
      <c r="F1464">
        <v>2.2599999999999998</v>
      </c>
      <c r="G1464">
        <v>2.2400000000000002</v>
      </c>
      <c r="H1464">
        <v>2.23</v>
      </c>
      <c r="I1464">
        <v>2.1549999999999998</v>
      </c>
      <c r="J1464">
        <v>2.14</v>
      </c>
      <c r="K1464">
        <v>2.16</v>
      </c>
      <c r="L1464">
        <v>2.335</v>
      </c>
      <c r="M1464">
        <v>2.38</v>
      </c>
      <c r="N1464">
        <v>2.38</v>
      </c>
      <c r="O1464">
        <v>2.0499999999999998</v>
      </c>
      <c r="P1464">
        <v>2.375</v>
      </c>
      <c r="Q1464">
        <v>2.34</v>
      </c>
      <c r="R1464">
        <v>2.34</v>
      </c>
      <c r="S1464">
        <v>2.3149999999999999</v>
      </c>
      <c r="T1464">
        <v>2.4750000000000001</v>
      </c>
      <c r="U1464">
        <v>2.4649999999999999</v>
      </c>
      <c r="V1464" t="s">
        <v>108</v>
      </c>
      <c r="W1464">
        <v>2.4700000000000002</v>
      </c>
      <c r="X1464">
        <v>2.4249999999999998</v>
      </c>
      <c r="Y1464">
        <v>2.46</v>
      </c>
      <c r="Z1464">
        <v>2.4750000000000001</v>
      </c>
      <c r="AA1464">
        <v>2.54</v>
      </c>
      <c r="AB1464">
        <v>2.2000000000000002</v>
      </c>
      <c r="AC1464">
        <v>2.1949999999999998</v>
      </c>
      <c r="AD1464">
        <v>2.17</v>
      </c>
      <c r="AE1464">
        <v>2.165</v>
      </c>
      <c r="AF1464" t="s">
        <v>108</v>
      </c>
      <c r="AG1464">
        <v>2.06</v>
      </c>
      <c r="AH1464" s="22">
        <v>2.1749999999999998</v>
      </c>
      <c r="AI1464" s="24">
        <v>2.23</v>
      </c>
      <c r="AJ1464">
        <v>2.25</v>
      </c>
      <c r="AK1464">
        <v>2.2450000000000001</v>
      </c>
      <c r="AL1464">
        <v>2.2050000000000001</v>
      </c>
      <c r="AM1464" s="26">
        <v>2.1549999999999998</v>
      </c>
      <c r="AN1464" s="25">
        <v>2.1850000000000001</v>
      </c>
      <c r="AO1464" s="25">
        <v>2.17</v>
      </c>
      <c r="AP1464" s="27">
        <v>2.23</v>
      </c>
      <c r="AQ1464" s="26">
        <v>2.2650000000000001</v>
      </c>
      <c r="AR1464">
        <v>2.2650000000000001</v>
      </c>
      <c r="AS1464">
        <v>2.2050000000000001</v>
      </c>
      <c r="AT1464">
        <v>2.4500000000000002</v>
      </c>
      <c r="AU1464">
        <v>2.4249999999999998</v>
      </c>
    </row>
    <row r="1465" spans="1:47">
      <c r="A1465" s="23">
        <f t="shared" si="22"/>
        <v>36281</v>
      </c>
      <c r="B1465" s="8">
        <v>36298</v>
      </c>
      <c r="C1465" t="s">
        <v>110</v>
      </c>
      <c r="D1465">
        <v>2.3050000000000002</v>
      </c>
      <c r="E1465">
        <v>2.23</v>
      </c>
      <c r="F1465">
        <v>2.2749999999999999</v>
      </c>
      <c r="G1465">
        <v>2.2599999999999998</v>
      </c>
      <c r="H1465">
        <v>2.2549999999999999</v>
      </c>
      <c r="I1465">
        <v>2.1850000000000001</v>
      </c>
      <c r="J1465">
        <v>2.1749999999999998</v>
      </c>
      <c r="K1465">
        <v>2.1850000000000001</v>
      </c>
      <c r="L1465">
        <v>2.37</v>
      </c>
      <c r="M1465">
        <v>2.39</v>
      </c>
      <c r="N1465">
        <v>2.37</v>
      </c>
      <c r="O1465">
        <v>2.06</v>
      </c>
      <c r="P1465">
        <v>2.39</v>
      </c>
      <c r="Q1465">
        <v>2.37</v>
      </c>
      <c r="R1465">
        <v>2.37</v>
      </c>
      <c r="S1465">
        <v>2.35</v>
      </c>
      <c r="T1465">
        <v>2.4950000000000001</v>
      </c>
      <c r="U1465">
        <v>2.4649999999999999</v>
      </c>
      <c r="V1465" t="s">
        <v>108</v>
      </c>
      <c r="W1465">
        <v>2.4750000000000001</v>
      </c>
      <c r="X1465">
        <v>2.4300000000000002</v>
      </c>
      <c r="Y1465">
        <v>2.48</v>
      </c>
      <c r="Z1465">
        <v>2.4700000000000002</v>
      </c>
      <c r="AA1465">
        <v>2.5350000000000001</v>
      </c>
      <c r="AB1465">
        <v>2.2149999999999999</v>
      </c>
      <c r="AC1465">
        <v>2.2149999999999999</v>
      </c>
      <c r="AD1465">
        <v>2.2050000000000001</v>
      </c>
      <c r="AE1465">
        <v>2.2050000000000001</v>
      </c>
      <c r="AF1465" t="s">
        <v>108</v>
      </c>
      <c r="AG1465">
        <v>2.0699999999999998</v>
      </c>
      <c r="AH1465" s="22">
        <v>2.1949999999999998</v>
      </c>
      <c r="AI1465" s="24">
        <v>2.25</v>
      </c>
      <c r="AJ1465">
        <v>2.2749999999999999</v>
      </c>
      <c r="AK1465">
        <v>2.29</v>
      </c>
      <c r="AL1465">
        <v>2.2349999999999999</v>
      </c>
      <c r="AM1465" s="26">
        <v>2.1749999999999998</v>
      </c>
      <c r="AN1465" s="25">
        <v>2.2149999999999999</v>
      </c>
      <c r="AO1465" s="25">
        <v>2.19</v>
      </c>
      <c r="AP1465" s="27">
        <v>2.2549999999999999</v>
      </c>
      <c r="AQ1465" s="26">
        <v>2.29</v>
      </c>
      <c r="AR1465">
        <v>2.3050000000000002</v>
      </c>
      <c r="AS1465">
        <v>2.2200000000000002</v>
      </c>
      <c r="AT1465">
        <v>2.44</v>
      </c>
      <c r="AU1465">
        <v>2.4300000000000002</v>
      </c>
    </row>
    <row r="1466" spans="1:47">
      <c r="A1466" s="23">
        <f t="shared" si="22"/>
        <v>36281</v>
      </c>
      <c r="B1466" s="8">
        <v>36299</v>
      </c>
      <c r="C1466" t="s">
        <v>111</v>
      </c>
      <c r="D1466">
        <v>2.2949999999999999</v>
      </c>
      <c r="E1466">
        <v>2.2200000000000002</v>
      </c>
      <c r="F1466">
        <v>2.27</v>
      </c>
      <c r="G1466">
        <v>2.25</v>
      </c>
      <c r="H1466">
        <v>2.25</v>
      </c>
      <c r="I1466">
        <v>2.19</v>
      </c>
      <c r="J1466">
        <v>2.1749999999999998</v>
      </c>
      <c r="K1466">
        <v>2.1850000000000001</v>
      </c>
      <c r="L1466">
        <v>2.3650000000000002</v>
      </c>
      <c r="M1466">
        <v>2.3849999999999998</v>
      </c>
      <c r="N1466">
        <v>2.3849999999999998</v>
      </c>
      <c r="O1466">
        <v>2.06</v>
      </c>
      <c r="P1466">
        <v>2.3849999999999998</v>
      </c>
      <c r="Q1466">
        <v>2.37</v>
      </c>
      <c r="R1466">
        <v>2.3650000000000002</v>
      </c>
      <c r="S1466">
        <v>2.355</v>
      </c>
      <c r="T1466">
        <v>2.4950000000000001</v>
      </c>
      <c r="U1466">
        <v>2.4649999999999999</v>
      </c>
      <c r="V1466" t="s">
        <v>108</v>
      </c>
      <c r="W1466">
        <v>2.4750000000000001</v>
      </c>
      <c r="X1466">
        <v>2.4350000000000001</v>
      </c>
      <c r="Y1466">
        <v>2.48</v>
      </c>
      <c r="Z1466">
        <v>2.4900000000000002</v>
      </c>
      <c r="AA1466">
        <v>2.5649999999999999</v>
      </c>
      <c r="AB1466">
        <v>2.2149999999999999</v>
      </c>
      <c r="AC1466">
        <v>2.2149999999999999</v>
      </c>
      <c r="AD1466">
        <v>2.2250000000000001</v>
      </c>
      <c r="AE1466">
        <v>2.23</v>
      </c>
      <c r="AF1466" t="s">
        <v>108</v>
      </c>
      <c r="AG1466">
        <v>2.06</v>
      </c>
      <c r="AH1466" s="22">
        <v>2.21</v>
      </c>
      <c r="AI1466" s="24">
        <v>2.25</v>
      </c>
      <c r="AJ1466">
        <v>2.2749999999999999</v>
      </c>
      <c r="AK1466">
        <v>2.2850000000000001</v>
      </c>
      <c r="AL1466">
        <v>2.2250000000000001</v>
      </c>
      <c r="AM1466" s="26">
        <v>2.1749999999999998</v>
      </c>
      <c r="AN1466" s="25">
        <v>2.21</v>
      </c>
      <c r="AO1466" s="25">
        <v>2.19</v>
      </c>
      <c r="AP1466" s="27">
        <v>2.2599999999999998</v>
      </c>
      <c r="AQ1466" s="26">
        <v>2.2850000000000001</v>
      </c>
      <c r="AR1466">
        <v>2.31</v>
      </c>
      <c r="AS1466">
        <v>2.2250000000000001</v>
      </c>
      <c r="AT1466">
        <v>2.4249999999999998</v>
      </c>
      <c r="AU1466">
        <v>2.4300000000000002</v>
      </c>
    </row>
    <row r="1467" spans="1:47">
      <c r="A1467" s="23">
        <f t="shared" si="22"/>
        <v>36281</v>
      </c>
      <c r="B1467" s="8">
        <v>36300</v>
      </c>
      <c r="C1467" t="s">
        <v>112</v>
      </c>
      <c r="D1467">
        <v>2.2599999999999998</v>
      </c>
      <c r="E1467">
        <v>2.1850000000000001</v>
      </c>
      <c r="F1467">
        <v>2.2450000000000001</v>
      </c>
      <c r="G1467">
        <v>2.2149999999999999</v>
      </c>
      <c r="H1467">
        <v>2.2200000000000002</v>
      </c>
      <c r="I1467">
        <v>2.1749999999999998</v>
      </c>
      <c r="J1467">
        <v>2.17</v>
      </c>
      <c r="K1467">
        <v>2.1749999999999998</v>
      </c>
      <c r="L1467">
        <v>2.33</v>
      </c>
      <c r="M1467">
        <v>2.36</v>
      </c>
      <c r="N1467">
        <v>2.36</v>
      </c>
      <c r="O1467">
        <v>2.06</v>
      </c>
      <c r="P1467">
        <v>2.375</v>
      </c>
      <c r="Q1467">
        <v>2.3250000000000002</v>
      </c>
      <c r="R1467">
        <v>2.335</v>
      </c>
      <c r="S1467">
        <v>2.3149999999999999</v>
      </c>
      <c r="T1467">
        <v>2.4550000000000001</v>
      </c>
      <c r="U1467">
        <v>2.44</v>
      </c>
      <c r="V1467" t="s">
        <v>108</v>
      </c>
      <c r="W1467">
        <v>2.44</v>
      </c>
      <c r="X1467">
        <v>2.4</v>
      </c>
      <c r="Y1467">
        <v>2.4500000000000002</v>
      </c>
      <c r="Z1467">
        <v>2.4300000000000002</v>
      </c>
      <c r="AA1467">
        <v>2.5150000000000001</v>
      </c>
      <c r="AB1467">
        <v>2.1850000000000001</v>
      </c>
      <c r="AC1467">
        <v>2.1850000000000001</v>
      </c>
      <c r="AD1467">
        <v>2.2349999999999999</v>
      </c>
      <c r="AE1467">
        <v>2.2200000000000002</v>
      </c>
      <c r="AF1467" t="s">
        <v>108</v>
      </c>
      <c r="AG1467">
        <v>2.0550000000000002</v>
      </c>
      <c r="AH1467" s="22">
        <v>2.23</v>
      </c>
      <c r="AI1467" s="24">
        <v>2.21</v>
      </c>
      <c r="AJ1467">
        <v>2.2450000000000001</v>
      </c>
      <c r="AK1467">
        <v>2.2650000000000001</v>
      </c>
      <c r="AL1467">
        <v>2.1949999999999998</v>
      </c>
      <c r="AM1467" s="26">
        <v>2.13</v>
      </c>
      <c r="AN1467" s="25">
        <v>2.1850000000000001</v>
      </c>
      <c r="AO1467" s="25">
        <v>2.165</v>
      </c>
      <c r="AP1467" s="27">
        <v>2.2200000000000002</v>
      </c>
      <c r="AQ1467" s="26">
        <v>2.25</v>
      </c>
      <c r="AR1467">
        <v>2.27</v>
      </c>
      <c r="AS1467">
        <v>2.19</v>
      </c>
      <c r="AT1467">
        <v>2.4300000000000002</v>
      </c>
      <c r="AU1467">
        <v>2.415</v>
      </c>
    </row>
    <row r="1468" spans="1:47">
      <c r="A1468" s="23">
        <f t="shared" si="22"/>
        <v>36281</v>
      </c>
      <c r="B1468" s="8">
        <v>36301</v>
      </c>
      <c r="C1468" t="s">
        <v>113</v>
      </c>
      <c r="D1468">
        <v>2.2599999999999998</v>
      </c>
      <c r="E1468">
        <v>2.1800000000000002</v>
      </c>
      <c r="F1468">
        <v>2.25</v>
      </c>
      <c r="G1468">
        <v>2.2349999999999999</v>
      </c>
      <c r="H1468">
        <v>2.2200000000000002</v>
      </c>
      <c r="I1468">
        <v>2.1549999999999998</v>
      </c>
      <c r="J1468">
        <v>2.1549999999999998</v>
      </c>
      <c r="K1468">
        <v>2.16</v>
      </c>
      <c r="L1468">
        <v>2.35</v>
      </c>
      <c r="M1468">
        <v>2.35</v>
      </c>
      <c r="N1468">
        <v>2.3450000000000002</v>
      </c>
      <c r="O1468">
        <v>2.06</v>
      </c>
      <c r="P1468">
        <v>2.3650000000000002</v>
      </c>
      <c r="Q1468">
        <v>2.31</v>
      </c>
      <c r="R1468">
        <v>2.2999999999999998</v>
      </c>
      <c r="S1468">
        <v>2.2999999999999998</v>
      </c>
      <c r="T1468">
        <v>2.4649999999999999</v>
      </c>
      <c r="U1468">
        <v>2.4500000000000002</v>
      </c>
      <c r="V1468" t="s">
        <v>108</v>
      </c>
      <c r="W1468">
        <v>2.4449999999999998</v>
      </c>
      <c r="X1468">
        <v>2.4049999999999998</v>
      </c>
      <c r="Y1468">
        <v>2.4550000000000001</v>
      </c>
      <c r="Z1468">
        <v>2.44</v>
      </c>
      <c r="AA1468">
        <v>2.5299999999999998</v>
      </c>
      <c r="AB1468">
        <v>2.19</v>
      </c>
      <c r="AC1468">
        <v>2.19</v>
      </c>
      <c r="AD1468">
        <v>2.2050000000000001</v>
      </c>
      <c r="AE1468">
        <v>2.1949999999999998</v>
      </c>
      <c r="AF1468" t="s">
        <v>108</v>
      </c>
      <c r="AG1468">
        <v>2.0550000000000002</v>
      </c>
      <c r="AH1468" s="22">
        <v>2.2000000000000002</v>
      </c>
      <c r="AI1468" s="24">
        <v>2.2050000000000001</v>
      </c>
      <c r="AJ1468">
        <v>2.2400000000000002</v>
      </c>
      <c r="AK1468">
        <v>2.2450000000000001</v>
      </c>
      <c r="AL1468">
        <v>2.1850000000000001</v>
      </c>
      <c r="AM1468" s="26">
        <v>2.13</v>
      </c>
      <c r="AN1468" s="25">
        <v>2.1749999999999998</v>
      </c>
      <c r="AO1468" s="25">
        <v>2.1749999999999998</v>
      </c>
      <c r="AP1468" s="27">
        <v>2.1949999999999998</v>
      </c>
      <c r="AQ1468" s="26">
        <v>2.2549999999999999</v>
      </c>
      <c r="AR1468">
        <v>2.2549999999999999</v>
      </c>
      <c r="AS1468">
        <v>2.1800000000000002</v>
      </c>
      <c r="AT1468">
        <v>2.41</v>
      </c>
      <c r="AU1468">
        <v>2.42</v>
      </c>
    </row>
    <row r="1469" spans="1:47">
      <c r="A1469" s="23">
        <f t="shared" si="22"/>
        <v>36281</v>
      </c>
      <c r="B1469" s="8">
        <v>36302</v>
      </c>
      <c r="C1469" t="s">
        <v>114</v>
      </c>
      <c r="D1469">
        <v>2.2200000000000002</v>
      </c>
      <c r="E1469">
        <v>2.145</v>
      </c>
      <c r="F1469">
        <v>2.19</v>
      </c>
      <c r="G1469">
        <v>2.1749999999999998</v>
      </c>
      <c r="H1469">
        <v>2.1800000000000002</v>
      </c>
      <c r="I1469">
        <v>2.1150000000000002</v>
      </c>
      <c r="J1469">
        <v>2.105</v>
      </c>
      <c r="K1469">
        <v>2.12</v>
      </c>
      <c r="L1469">
        <v>2.2850000000000001</v>
      </c>
      <c r="M1469">
        <v>2.3149999999999999</v>
      </c>
      <c r="N1469">
        <v>2.2799999999999998</v>
      </c>
      <c r="O1469">
        <v>2.06</v>
      </c>
      <c r="P1469">
        <v>2.3149999999999999</v>
      </c>
      <c r="Q1469">
        <v>2.2850000000000001</v>
      </c>
      <c r="R1469">
        <v>2.29</v>
      </c>
      <c r="S1469">
        <v>2.2599999999999998</v>
      </c>
      <c r="T1469">
        <v>2.415</v>
      </c>
      <c r="U1469">
        <v>2.4</v>
      </c>
      <c r="V1469" t="s">
        <v>108</v>
      </c>
      <c r="W1469">
        <v>2.415</v>
      </c>
      <c r="X1469">
        <v>2.35</v>
      </c>
      <c r="Y1469">
        <v>2.4049999999999998</v>
      </c>
      <c r="Z1469">
        <v>2.41</v>
      </c>
      <c r="AA1469">
        <v>2.48</v>
      </c>
      <c r="AB1469">
        <v>2.1549999999999998</v>
      </c>
      <c r="AC1469">
        <v>2.1549999999999998</v>
      </c>
      <c r="AD1469">
        <v>2.16</v>
      </c>
      <c r="AE1469">
        <v>2.1549999999999998</v>
      </c>
      <c r="AF1469" t="s">
        <v>108</v>
      </c>
      <c r="AG1469">
        <v>2.0099999999999998</v>
      </c>
      <c r="AH1469" s="22">
        <v>2.16</v>
      </c>
      <c r="AI1469" s="24">
        <v>2.17</v>
      </c>
      <c r="AJ1469">
        <v>2.2000000000000002</v>
      </c>
      <c r="AK1469">
        <v>2.2000000000000002</v>
      </c>
      <c r="AL1469">
        <v>2.1549999999999998</v>
      </c>
      <c r="AM1469" s="26">
        <v>2.085</v>
      </c>
      <c r="AN1469" s="25">
        <v>2.14</v>
      </c>
      <c r="AO1469" s="25">
        <v>2.13</v>
      </c>
      <c r="AP1469" s="27">
        <v>2.17</v>
      </c>
      <c r="AQ1469" s="26">
        <v>2.2149999999999999</v>
      </c>
      <c r="AR1469">
        <v>2.2149999999999999</v>
      </c>
      <c r="AS1469">
        <v>2.13</v>
      </c>
      <c r="AT1469">
        <v>2.3650000000000002</v>
      </c>
      <c r="AU1469">
        <v>2.35</v>
      </c>
    </row>
    <row r="1470" spans="1:47">
      <c r="A1470" s="23">
        <f t="shared" si="22"/>
        <v>36281</v>
      </c>
      <c r="B1470" s="8">
        <v>36303</v>
      </c>
      <c r="C1470" t="s">
        <v>107</v>
      </c>
      <c r="D1470">
        <v>2.2200000000000002</v>
      </c>
      <c r="E1470">
        <v>2.145</v>
      </c>
      <c r="F1470">
        <v>2.19</v>
      </c>
      <c r="G1470">
        <v>2.1749999999999998</v>
      </c>
      <c r="H1470">
        <v>2.1800000000000002</v>
      </c>
      <c r="I1470">
        <v>2.1150000000000002</v>
      </c>
      <c r="J1470">
        <v>2.105</v>
      </c>
      <c r="K1470">
        <v>2.12</v>
      </c>
      <c r="L1470">
        <v>2.2850000000000001</v>
      </c>
      <c r="M1470">
        <v>2.3149999999999999</v>
      </c>
      <c r="N1470">
        <v>2.2799999999999998</v>
      </c>
      <c r="O1470">
        <v>2.06</v>
      </c>
      <c r="P1470">
        <v>2.3149999999999999</v>
      </c>
      <c r="Q1470">
        <v>2.2850000000000001</v>
      </c>
      <c r="R1470">
        <v>2.29</v>
      </c>
      <c r="S1470">
        <v>2.2599999999999998</v>
      </c>
      <c r="T1470">
        <v>2.415</v>
      </c>
      <c r="U1470">
        <v>2.4</v>
      </c>
      <c r="V1470" t="s">
        <v>108</v>
      </c>
      <c r="W1470">
        <v>2.415</v>
      </c>
      <c r="X1470">
        <v>2.35</v>
      </c>
      <c r="Y1470">
        <v>2.4049999999999998</v>
      </c>
      <c r="Z1470">
        <v>2.41</v>
      </c>
      <c r="AA1470">
        <v>2.48</v>
      </c>
      <c r="AB1470">
        <v>2.1549999999999998</v>
      </c>
      <c r="AC1470">
        <v>2.1549999999999998</v>
      </c>
      <c r="AD1470">
        <v>2.16</v>
      </c>
      <c r="AE1470">
        <v>2.1549999999999998</v>
      </c>
      <c r="AF1470" t="s">
        <v>108</v>
      </c>
      <c r="AG1470">
        <v>2.0099999999999998</v>
      </c>
      <c r="AH1470" s="22">
        <v>2.16</v>
      </c>
      <c r="AI1470" s="24">
        <v>2.17</v>
      </c>
      <c r="AJ1470">
        <v>2.2000000000000002</v>
      </c>
      <c r="AK1470">
        <v>2.2000000000000002</v>
      </c>
      <c r="AL1470">
        <v>2.1549999999999998</v>
      </c>
      <c r="AM1470" s="26">
        <v>2.085</v>
      </c>
      <c r="AN1470" s="25">
        <v>2.14</v>
      </c>
      <c r="AO1470" s="25">
        <v>2.13</v>
      </c>
      <c r="AP1470" s="27">
        <v>2.17</v>
      </c>
      <c r="AQ1470" s="26">
        <v>2.2149999999999999</v>
      </c>
      <c r="AR1470">
        <v>2.2149999999999999</v>
      </c>
      <c r="AS1470">
        <v>2.13</v>
      </c>
      <c r="AT1470">
        <v>2.3650000000000002</v>
      </c>
      <c r="AU1470">
        <v>2.35</v>
      </c>
    </row>
    <row r="1471" spans="1:47">
      <c r="A1471" s="23">
        <f t="shared" si="22"/>
        <v>36281</v>
      </c>
      <c r="B1471" s="8">
        <v>36304</v>
      </c>
      <c r="C1471" t="s">
        <v>109</v>
      </c>
      <c r="D1471">
        <v>2.2200000000000002</v>
      </c>
      <c r="E1471">
        <v>2.145</v>
      </c>
      <c r="F1471">
        <v>2.19</v>
      </c>
      <c r="G1471">
        <v>2.1749999999999998</v>
      </c>
      <c r="H1471">
        <v>2.1800000000000002</v>
      </c>
      <c r="I1471">
        <v>2.1150000000000002</v>
      </c>
      <c r="J1471">
        <v>2.105</v>
      </c>
      <c r="K1471">
        <v>2.12</v>
      </c>
      <c r="L1471">
        <v>2.2850000000000001</v>
      </c>
      <c r="M1471">
        <v>2.3149999999999999</v>
      </c>
      <c r="N1471">
        <v>2.2799999999999998</v>
      </c>
      <c r="O1471">
        <v>2.06</v>
      </c>
      <c r="P1471">
        <v>2.3149999999999999</v>
      </c>
      <c r="Q1471">
        <v>2.2850000000000001</v>
      </c>
      <c r="R1471">
        <v>2.29</v>
      </c>
      <c r="S1471">
        <v>2.2599999999999998</v>
      </c>
      <c r="T1471">
        <v>2.415</v>
      </c>
      <c r="U1471">
        <v>2.4</v>
      </c>
      <c r="V1471" t="s">
        <v>108</v>
      </c>
      <c r="W1471">
        <v>2.415</v>
      </c>
      <c r="X1471">
        <v>2.35</v>
      </c>
      <c r="Y1471">
        <v>2.4049999999999998</v>
      </c>
      <c r="Z1471">
        <v>2.41</v>
      </c>
      <c r="AA1471">
        <v>2.48</v>
      </c>
      <c r="AB1471">
        <v>2.1549999999999998</v>
      </c>
      <c r="AC1471">
        <v>2.1549999999999998</v>
      </c>
      <c r="AD1471">
        <v>2.16</v>
      </c>
      <c r="AE1471">
        <v>2.1549999999999998</v>
      </c>
      <c r="AF1471" t="s">
        <v>108</v>
      </c>
      <c r="AG1471">
        <v>2.0099999999999998</v>
      </c>
      <c r="AH1471" s="22">
        <v>2.16</v>
      </c>
      <c r="AI1471" s="24">
        <v>2.17</v>
      </c>
      <c r="AJ1471">
        <v>2.2000000000000002</v>
      </c>
      <c r="AK1471">
        <v>2.2000000000000002</v>
      </c>
      <c r="AL1471">
        <v>2.1549999999999998</v>
      </c>
      <c r="AM1471" s="26">
        <v>2.085</v>
      </c>
      <c r="AN1471" s="25">
        <v>2.14</v>
      </c>
      <c r="AO1471" s="25">
        <v>2.13</v>
      </c>
      <c r="AP1471" s="27">
        <v>2.17</v>
      </c>
      <c r="AQ1471" s="26">
        <v>2.2149999999999999</v>
      </c>
      <c r="AR1471">
        <v>2.2149999999999999</v>
      </c>
      <c r="AS1471">
        <v>2.13</v>
      </c>
      <c r="AT1471">
        <v>2.3650000000000002</v>
      </c>
      <c r="AU1471">
        <v>2.35</v>
      </c>
    </row>
    <row r="1472" spans="1:47">
      <c r="A1472" s="23">
        <f t="shared" si="22"/>
        <v>36281</v>
      </c>
      <c r="B1472" s="8">
        <v>36305</v>
      </c>
      <c r="C1472" t="s">
        <v>110</v>
      </c>
      <c r="D1472">
        <v>2.1949999999999998</v>
      </c>
      <c r="E1472">
        <v>2.13</v>
      </c>
      <c r="F1472">
        <v>2.1749999999999998</v>
      </c>
      <c r="G1472">
        <v>2.16</v>
      </c>
      <c r="H1472">
        <v>2.145</v>
      </c>
      <c r="I1472">
        <v>2.1</v>
      </c>
      <c r="J1472">
        <v>2.1</v>
      </c>
      <c r="K1472">
        <v>2.105</v>
      </c>
      <c r="L1472">
        <v>2.2549999999999999</v>
      </c>
      <c r="M1472">
        <v>2.2850000000000001</v>
      </c>
      <c r="N1472">
        <v>2.2949999999999999</v>
      </c>
      <c r="O1472">
        <v>2.06</v>
      </c>
      <c r="P1472">
        <v>2.2999999999999998</v>
      </c>
      <c r="Q1472">
        <v>2.2749999999999999</v>
      </c>
      <c r="R1472">
        <v>2.27</v>
      </c>
      <c r="S1472">
        <v>2.2450000000000001</v>
      </c>
      <c r="T1472">
        <v>2.4049999999999998</v>
      </c>
      <c r="U1472">
        <v>2.3849999999999998</v>
      </c>
      <c r="V1472" t="s">
        <v>108</v>
      </c>
      <c r="W1472">
        <v>2.39</v>
      </c>
      <c r="X1472">
        <v>2.335</v>
      </c>
      <c r="Y1472">
        <v>2.4</v>
      </c>
      <c r="Z1472">
        <v>2.4</v>
      </c>
      <c r="AA1472">
        <v>2.44</v>
      </c>
      <c r="AB1472">
        <v>2.1349999999999998</v>
      </c>
      <c r="AC1472">
        <v>2.1349999999999998</v>
      </c>
      <c r="AD1472">
        <v>2.16</v>
      </c>
      <c r="AE1472">
        <v>2.16</v>
      </c>
      <c r="AF1472" t="s">
        <v>108</v>
      </c>
      <c r="AG1472">
        <v>1.99</v>
      </c>
      <c r="AH1472" s="22">
        <v>2.16</v>
      </c>
      <c r="AI1472" s="24">
        <v>2.15</v>
      </c>
      <c r="AJ1472">
        <v>2.1800000000000002</v>
      </c>
      <c r="AK1472">
        <v>2.1949999999999998</v>
      </c>
      <c r="AL1472">
        <v>2.125</v>
      </c>
      <c r="AM1472" s="26">
        <v>2.0649999999999999</v>
      </c>
      <c r="AN1472" s="25">
        <v>2.11</v>
      </c>
      <c r="AO1472" s="25">
        <v>2.1150000000000002</v>
      </c>
      <c r="AP1472" s="27">
        <v>2.14</v>
      </c>
      <c r="AQ1472" s="26">
        <v>2.1850000000000001</v>
      </c>
      <c r="AR1472">
        <v>2.1800000000000002</v>
      </c>
      <c r="AS1472">
        <v>2.1150000000000002</v>
      </c>
      <c r="AT1472">
        <v>2.35</v>
      </c>
      <c r="AU1472">
        <v>2.3450000000000002</v>
      </c>
    </row>
    <row r="1473" spans="1:47">
      <c r="A1473" s="23">
        <f t="shared" si="22"/>
        <v>36281</v>
      </c>
      <c r="B1473" s="8">
        <v>36306</v>
      </c>
      <c r="C1473" t="s">
        <v>111</v>
      </c>
      <c r="D1473">
        <v>2.1749999999999998</v>
      </c>
      <c r="E1473">
        <v>2.12</v>
      </c>
      <c r="F1473">
        <v>2.16</v>
      </c>
      <c r="G1473">
        <v>2.15</v>
      </c>
      <c r="H1473">
        <v>2.14</v>
      </c>
      <c r="I1473">
        <v>2.105</v>
      </c>
      <c r="J1473">
        <v>2.0950000000000002</v>
      </c>
      <c r="K1473">
        <v>2.1</v>
      </c>
      <c r="L1473">
        <v>2.2549999999999999</v>
      </c>
      <c r="M1473">
        <v>2.2850000000000001</v>
      </c>
      <c r="N1473">
        <v>2.2949999999999999</v>
      </c>
      <c r="O1473">
        <v>2.0449999999999999</v>
      </c>
      <c r="P1473">
        <v>2.2850000000000001</v>
      </c>
      <c r="Q1473">
        <v>2.2749999999999999</v>
      </c>
      <c r="R1473">
        <v>2.27</v>
      </c>
      <c r="S1473">
        <v>2.2450000000000001</v>
      </c>
      <c r="T1473">
        <v>2.39</v>
      </c>
      <c r="U1473">
        <v>2.37</v>
      </c>
      <c r="V1473" t="s">
        <v>108</v>
      </c>
      <c r="W1473">
        <v>2.375</v>
      </c>
      <c r="X1473">
        <v>2.3050000000000002</v>
      </c>
      <c r="Y1473">
        <v>2.38</v>
      </c>
      <c r="Z1473">
        <v>2.38</v>
      </c>
      <c r="AA1473">
        <v>2.4350000000000001</v>
      </c>
      <c r="AB1473">
        <v>2.12</v>
      </c>
      <c r="AC1473">
        <v>2.12</v>
      </c>
      <c r="AD1473">
        <v>2.145</v>
      </c>
      <c r="AE1473">
        <v>2.145</v>
      </c>
      <c r="AF1473" t="s">
        <v>108</v>
      </c>
      <c r="AG1473">
        <v>1.9750000000000001</v>
      </c>
      <c r="AH1473" s="22">
        <v>2.145</v>
      </c>
      <c r="AI1473" s="24">
        <v>2.14</v>
      </c>
      <c r="AJ1473">
        <v>2.17</v>
      </c>
      <c r="AK1473">
        <v>2.2000000000000002</v>
      </c>
      <c r="AL1473">
        <v>2.1150000000000002</v>
      </c>
      <c r="AM1473" s="26">
        <v>2.0649999999999999</v>
      </c>
      <c r="AN1473" s="25">
        <v>2.105</v>
      </c>
      <c r="AO1473" s="25">
        <v>2.105</v>
      </c>
      <c r="AP1473" s="27">
        <v>2.15</v>
      </c>
      <c r="AQ1473" s="26">
        <v>2.1749999999999998</v>
      </c>
      <c r="AR1473">
        <v>2.1850000000000001</v>
      </c>
      <c r="AS1473">
        <v>2.125</v>
      </c>
      <c r="AT1473">
        <v>2.3149999999999999</v>
      </c>
      <c r="AU1473">
        <v>2.3199999999999998</v>
      </c>
    </row>
    <row r="1474" spans="1:47">
      <c r="A1474" s="23">
        <f t="shared" si="22"/>
        <v>36281</v>
      </c>
      <c r="B1474" s="8">
        <v>36307</v>
      </c>
      <c r="C1474" t="s">
        <v>112</v>
      </c>
      <c r="D1474">
        <v>2.2149999999999999</v>
      </c>
      <c r="E1474">
        <v>2.1549999999999998</v>
      </c>
      <c r="F1474">
        <v>2.2050000000000001</v>
      </c>
      <c r="G1474">
        <v>2.1800000000000002</v>
      </c>
      <c r="H1474">
        <v>2.1749999999999998</v>
      </c>
      <c r="I1474">
        <v>2.11</v>
      </c>
      <c r="J1474">
        <v>2.0950000000000002</v>
      </c>
      <c r="K1474">
        <v>2.105</v>
      </c>
      <c r="L1474">
        <v>2.3050000000000002</v>
      </c>
      <c r="M1474">
        <v>2.3199999999999998</v>
      </c>
      <c r="N1474">
        <v>2.3149999999999999</v>
      </c>
      <c r="O1474">
        <v>2.0449999999999999</v>
      </c>
      <c r="P1474">
        <v>2.3199999999999998</v>
      </c>
      <c r="Q1474">
        <v>2.3050000000000002</v>
      </c>
      <c r="R1474">
        <v>2.3050000000000002</v>
      </c>
      <c r="S1474">
        <v>2.2749999999999999</v>
      </c>
      <c r="T1474">
        <v>2.42</v>
      </c>
      <c r="U1474">
        <v>2.4049999999999998</v>
      </c>
      <c r="V1474" t="s">
        <v>108</v>
      </c>
      <c r="W1474">
        <v>2.415</v>
      </c>
      <c r="X1474">
        <v>2.34</v>
      </c>
      <c r="Y1474">
        <v>2.415</v>
      </c>
      <c r="Z1474">
        <v>2.415</v>
      </c>
      <c r="AA1474">
        <v>2.4950000000000001</v>
      </c>
      <c r="AB1474">
        <v>2.1549999999999998</v>
      </c>
      <c r="AC1474">
        <v>2.15</v>
      </c>
      <c r="AD1474">
        <v>2.13</v>
      </c>
      <c r="AE1474">
        <v>2.14</v>
      </c>
      <c r="AF1474" t="s">
        <v>108</v>
      </c>
      <c r="AG1474">
        <v>1.98</v>
      </c>
      <c r="AH1474" s="22">
        <v>2.14</v>
      </c>
      <c r="AI1474" s="24">
        <v>2.1800000000000002</v>
      </c>
      <c r="AJ1474">
        <v>2.1949999999999998</v>
      </c>
      <c r="AK1474">
        <v>2.2200000000000002</v>
      </c>
      <c r="AL1474">
        <v>2.15</v>
      </c>
      <c r="AM1474" s="26">
        <v>2.1</v>
      </c>
      <c r="AN1474" s="25">
        <v>2.125</v>
      </c>
      <c r="AO1474" s="25">
        <v>2.14</v>
      </c>
      <c r="AP1474" s="27">
        <v>2.1949999999999998</v>
      </c>
      <c r="AQ1474" s="26">
        <v>2.21</v>
      </c>
      <c r="AR1474">
        <v>2.2200000000000002</v>
      </c>
      <c r="AS1474">
        <v>2.1349999999999998</v>
      </c>
      <c r="AT1474">
        <v>2.3450000000000002</v>
      </c>
      <c r="AU1474">
        <v>2.35</v>
      </c>
    </row>
    <row r="1475" spans="1:47">
      <c r="A1475" s="23">
        <f t="shared" si="22"/>
        <v>36281</v>
      </c>
      <c r="B1475" s="8">
        <v>36308</v>
      </c>
      <c r="C1475" t="s">
        <v>113</v>
      </c>
      <c r="D1475">
        <v>2.2599999999999998</v>
      </c>
      <c r="E1475">
        <v>2.2000000000000002</v>
      </c>
      <c r="F1475">
        <v>2.23</v>
      </c>
      <c r="G1475">
        <v>2.2149999999999999</v>
      </c>
      <c r="H1475">
        <v>2.2200000000000002</v>
      </c>
      <c r="I1475">
        <v>2.12</v>
      </c>
      <c r="J1475">
        <v>2.105</v>
      </c>
      <c r="K1475">
        <v>2.12</v>
      </c>
      <c r="L1475">
        <v>2.33</v>
      </c>
      <c r="M1475">
        <v>2.355</v>
      </c>
      <c r="N1475">
        <v>2.36</v>
      </c>
      <c r="O1475">
        <v>2.0449999999999999</v>
      </c>
      <c r="P1475">
        <v>2.35</v>
      </c>
      <c r="Q1475">
        <v>2.3250000000000002</v>
      </c>
      <c r="R1475">
        <v>2.3199999999999998</v>
      </c>
      <c r="S1475">
        <v>2.29</v>
      </c>
      <c r="T1475">
        <v>2.4500000000000002</v>
      </c>
      <c r="U1475">
        <v>2.4300000000000002</v>
      </c>
      <c r="V1475" t="s">
        <v>108</v>
      </c>
      <c r="W1475">
        <v>2.4350000000000001</v>
      </c>
      <c r="X1475">
        <v>2.355</v>
      </c>
      <c r="Y1475">
        <v>2.44</v>
      </c>
      <c r="Z1475">
        <v>2.4500000000000002</v>
      </c>
      <c r="AA1475">
        <v>2.5150000000000001</v>
      </c>
      <c r="AB1475">
        <v>2.1850000000000001</v>
      </c>
      <c r="AC1475">
        <v>2.1850000000000001</v>
      </c>
      <c r="AD1475">
        <v>2.13</v>
      </c>
      <c r="AE1475">
        <v>2.1150000000000002</v>
      </c>
      <c r="AF1475" t="s">
        <v>108</v>
      </c>
      <c r="AG1475">
        <v>1.9550000000000001</v>
      </c>
      <c r="AH1475" s="22">
        <v>2.165</v>
      </c>
      <c r="AI1475" s="24">
        <v>2.19</v>
      </c>
      <c r="AJ1475">
        <v>2.2450000000000001</v>
      </c>
      <c r="AK1475">
        <v>2.23</v>
      </c>
      <c r="AL1475">
        <v>2.165</v>
      </c>
      <c r="AM1475" s="26">
        <v>2.12</v>
      </c>
      <c r="AN1475" s="25">
        <v>2.165</v>
      </c>
      <c r="AO1475" s="25">
        <v>2.15</v>
      </c>
      <c r="AP1475" s="27">
        <v>2.21</v>
      </c>
      <c r="AQ1475" s="26">
        <v>2.2450000000000001</v>
      </c>
      <c r="AR1475">
        <v>2.2549999999999999</v>
      </c>
      <c r="AS1475">
        <v>2.16</v>
      </c>
      <c r="AT1475">
        <v>2.36</v>
      </c>
      <c r="AU1475">
        <v>2.3650000000000002</v>
      </c>
    </row>
    <row r="1476" spans="1:47">
      <c r="A1476" s="23">
        <f t="shared" si="22"/>
        <v>36281</v>
      </c>
      <c r="B1476" s="8">
        <v>36309</v>
      </c>
      <c r="C1476" t="s">
        <v>114</v>
      </c>
      <c r="D1476">
        <v>2.23</v>
      </c>
      <c r="E1476">
        <v>2.145</v>
      </c>
      <c r="F1476">
        <v>2.1749999999999998</v>
      </c>
      <c r="G1476">
        <v>2.1549999999999998</v>
      </c>
      <c r="H1476">
        <v>2.165</v>
      </c>
      <c r="I1476">
        <v>2.0699999999999998</v>
      </c>
      <c r="J1476">
        <v>2.0699999999999998</v>
      </c>
      <c r="K1476">
        <v>2.0750000000000002</v>
      </c>
      <c r="L1476">
        <v>2.33</v>
      </c>
      <c r="M1476">
        <v>2.355</v>
      </c>
      <c r="N1476">
        <v>2.3849999999999998</v>
      </c>
      <c r="O1476">
        <v>2.0449999999999999</v>
      </c>
      <c r="P1476">
        <v>2.3149999999999999</v>
      </c>
      <c r="Q1476">
        <v>2.2799999999999998</v>
      </c>
      <c r="R1476">
        <v>2.27</v>
      </c>
      <c r="S1476">
        <v>2.2549999999999999</v>
      </c>
      <c r="T1476">
        <v>2.4</v>
      </c>
      <c r="U1476">
        <v>2.38</v>
      </c>
      <c r="V1476" t="s">
        <v>108</v>
      </c>
      <c r="W1476">
        <v>2.3849999999999998</v>
      </c>
      <c r="X1476">
        <v>2.3149999999999999</v>
      </c>
      <c r="Y1476">
        <v>2.39</v>
      </c>
      <c r="Z1476">
        <v>2.39</v>
      </c>
      <c r="AA1476">
        <v>2.4449999999999998</v>
      </c>
      <c r="AB1476">
        <v>2.11</v>
      </c>
      <c r="AC1476">
        <v>2.12</v>
      </c>
      <c r="AD1476">
        <v>2.0950000000000002</v>
      </c>
      <c r="AE1476">
        <v>2.0750000000000002</v>
      </c>
      <c r="AF1476" t="s">
        <v>108</v>
      </c>
      <c r="AG1476">
        <v>1.9450000000000001</v>
      </c>
      <c r="AH1476" s="22">
        <v>2.105</v>
      </c>
      <c r="AI1476" s="24">
        <v>2.17</v>
      </c>
      <c r="AJ1476">
        <v>2.1949999999999998</v>
      </c>
      <c r="AK1476">
        <v>2.19</v>
      </c>
      <c r="AL1476">
        <v>2.15</v>
      </c>
      <c r="AM1476" s="26">
        <v>2.0499999999999998</v>
      </c>
      <c r="AN1476" s="25">
        <v>2.105</v>
      </c>
      <c r="AO1476" s="25">
        <v>2.1</v>
      </c>
      <c r="AP1476" s="27">
        <v>2.16</v>
      </c>
      <c r="AQ1476" s="26">
        <v>2.1850000000000001</v>
      </c>
      <c r="AR1476">
        <v>2.21</v>
      </c>
      <c r="AS1476">
        <v>2.145</v>
      </c>
      <c r="AT1476">
        <v>2.35</v>
      </c>
      <c r="AU1476">
        <v>2.3250000000000002</v>
      </c>
    </row>
    <row r="1477" spans="1:47">
      <c r="A1477" s="23">
        <f t="shared" ref="A1477:A1540" si="23">DATE(YEAR(B1477),MONTH(B1477),1)</f>
        <v>36281</v>
      </c>
      <c r="B1477" s="8">
        <v>36310</v>
      </c>
      <c r="C1477" t="s">
        <v>107</v>
      </c>
      <c r="D1477">
        <v>2.23</v>
      </c>
      <c r="E1477">
        <v>2.145</v>
      </c>
      <c r="F1477">
        <v>2.1749999999999998</v>
      </c>
      <c r="G1477">
        <v>2.1549999999999998</v>
      </c>
      <c r="H1477">
        <v>2.165</v>
      </c>
      <c r="I1477">
        <v>2.0699999999999998</v>
      </c>
      <c r="J1477">
        <v>2.0699999999999998</v>
      </c>
      <c r="K1477">
        <v>2.0750000000000002</v>
      </c>
      <c r="L1477">
        <v>2.33</v>
      </c>
      <c r="M1477">
        <v>2.355</v>
      </c>
      <c r="N1477">
        <v>2.3849999999999998</v>
      </c>
      <c r="O1477">
        <v>2.0449999999999999</v>
      </c>
      <c r="P1477">
        <v>2.3149999999999999</v>
      </c>
      <c r="Q1477">
        <v>2.2799999999999998</v>
      </c>
      <c r="R1477">
        <v>2.27</v>
      </c>
      <c r="S1477">
        <v>2.2549999999999999</v>
      </c>
      <c r="T1477">
        <v>2.4</v>
      </c>
      <c r="U1477">
        <v>2.38</v>
      </c>
      <c r="V1477" t="s">
        <v>108</v>
      </c>
      <c r="W1477">
        <v>2.3849999999999998</v>
      </c>
      <c r="X1477">
        <v>2.3149999999999999</v>
      </c>
      <c r="Y1477">
        <v>2.39</v>
      </c>
      <c r="Z1477">
        <v>2.39</v>
      </c>
      <c r="AA1477">
        <v>2.4449999999999998</v>
      </c>
      <c r="AB1477">
        <v>2.11</v>
      </c>
      <c r="AC1477">
        <v>2.12</v>
      </c>
      <c r="AD1477">
        <v>2.0950000000000002</v>
      </c>
      <c r="AE1477">
        <v>2.0750000000000002</v>
      </c>
      <c r="AF1477" t="s">
        <v>108</v>
      </c>
      <c r="AG1477">
        <v>1.9450000000000001</v>
      </c>
      <c r="AH1477" s="22">
        <v>2.105</v>
      </c>
      <c r="AI1477" s="24">
        <v>2.17</v>
      </c>
      <c r="AJ1477">
        <v>2.1949999999999998</v>
      </c>
      <c r="AK1477">
        <v>2.19</v>
      </c>
      <c r="AL1477">
        <v>2.15</v>
      </c>
      <c r="AM1477" s="26">
        <v>2.0499999999999998</v>
      </c>
      <c r="AN1477" s="25">
        <v>2.105</v>
      </c>
      <c r="AO1477" s="25">
        <v>2.1</v>
      </c>
      <c r="AP1477" s="27">
        <v>2.16</v>
      </c>
      <c r="AQ1477" s="26">
        <v>2.1850000000000001</v>
      </c>
      <c r="AR1477">
        <v>2.21</v>
      </c>
      <c r="AS1477">
        <v>2.145</v>
      </c>
      <c r="AT1477">
        <v>2.35</v>
      </c>
      <c r="AU1477">
        <v>2.3250000000000002</v>
      </c>
    </row>
    <row r="1478" spans="1:47">
      <c r="A1478" s="23">
        <f t="shared" si="23"/>
        <v>36281</v>
      </c>
      <c r="B1478" s="8">
        <v>36311</v>
      </c>
      <c r="C1478" t="s">
        <v>109</v>
      </c>
      <c r="D1478">
        <v>2.23</v>
      </c>
      <c r="E1478">
        <v>2.145</v>
      </c>
      <c r="F1478">
        <v>2.1749999999999998</v>
      </c>
      <c r="G1478">
        <v>2.1549999999999998</v>
      </c>
      <c r="H1478">
        <v>2.165</v>
      </c>
      <c r="I1478">
        <v>2.0699999999999998</v>
      </c>
      <c r="J1478">
        <v>2.0699999999999998</v>
      </c>
      <c r="K1478">
        <v>2.0750000000000002</v>
      </c>
      <c r="L1478">
        <v>2.33</v>
      </c>
      <c r="M1478">
        <v>2.355</v>
      </c>
      <c r="N1478">
        <v>2.3849999999999998</v>
      </c>
      <c r="O1478">
        <v>2.0449999999999999</v>
      </c>
      <c r="P1478">
        <v>2.3149999999999999</v>
      </c>
      <c r="Q1478">
        <v>2.2799999999999998</v>
      </c>
      <c r="R1478">
        <v>2.27</v>
      </c>
      <c r="S1478">
        <v>2.2549999999999999</v>
      </c>
      <c r="T1478">
        <v>2.4</v>
      </c>
      <c r="U1478">
        <v>2.38</v>
      </c>
      <c r="V1478" t="s">
        <v>108</v>
      </c>
      <c r="W1478">
        <v>2.3849999999999998</v>
      </c>
      <c r="X1478">
        <v>2.3149999999999999</v>
      </c>
      <c r="Y1478">
        <v>2.39</v>
      </c>
      <c r="Z1478">
        <v>2.39</v>
      </c>
      <c r="AA1478">
        <v>2.4449999999999998</v>
      </c>
      <c r="AB1478">
        <v>2.11</v>
      </c>
      <c r="AC1478">
        <v>2.12</v>
      </c>
      <c r="AD1478">
        <v>2.0950000000000002</v>
      </c>
      <c r="AE1478">
        <v>2.0750000000000002</v>
      </c>
      <c r="AF1478" t="s">
        <v>108</v>
      </c>
      <c r="AG1478">
        <v>1.9450000000000001</v>
      </c>
      <c r="AH1478" s="22">
        <v>2.105</v>
      </c>
      <c r="AI1478" s="24">
        <v>2.17</v>
      </c>
      <c r="AJ1478">
        <v>2.1949999999999998</v>
      </c>
      <c r="AK1478">
        <v>2.19</v>
      </c>
      <c r="AL1478">
        <v>2.15</v>
      </c>
      <c r="AM1478" s="26">
        <v>2.0499999999999998</v>
      </c>
      <c r="AN1478" s="25">
        <v>2.105</v>
      </c>
      <c r="AO1478" s="25">
        <v>2.1</v>
      </c>
      <c r="AP1478" s="27">
        <v>2.16</v>
      </c>
      <c r="AQ1478" s="26">
        <v>2.1850000000000001</v>
      </c>
      <c r="AR1478">
        <v>2.21</v>
      </c>
      <c r="AS1478">
        <v>2.145</v>
      </c>
      <c r="AT1478">
        <v>2.35</v>
      </c>
      <c r="AU1478">
        <v>2.3250000000000002</v>
      </c>
    </row>
    <row r="1479" spans="1:47">
      <c r="A1479" s="23">
        <f t="shared" si="23"/>
        <v>36312</v>
      </c>
      <c r="B1479" s="8">
        <v>36312</v>
      </c>
      <c r="C1479" t="s">
        <v>110</v>
      </c>
      <c r="D1479">
        <v>2.2749999999999999</v>
      </c>
      <c r="E1479">
        <v>2.1850000000000001</v>
      </c>
      <c r="F1479">
        <v>2.2149999999999999</v>
      </c>
      <c r="G1479">
        <v>2.1850000000000001</v>
      </c>
      <c r="H1479">
        <v>2.2050000000000001</v>
      </c>
      <c r="I1479">
        <v>2.1</v>
      </c>
      <c r="J1479">
        <v>2.09</v>
      </c>
      <c r="K1479">
        <v>2.085</v>
      </c>
      <c r="L1479">
        <v>2.35</v>
      </c>
      <c r="M1479">
        <v>2.355</v>
      </c>
      <c r="N1479">
        <v>2.2949999999999999</v>
      </c>
      <c r="O1479">
        <v>2.0449999999999999</v>
      </c>
      <c r="P1479">
        <v>2.33</v>
      </c>
      <c r="Q1479">
        <v>2.2949999999999999</v>
      </c>
      <c r="R1479">
        <v>2.2799999999999998</v>
      </c>
      <c r="S1479">
        <v>2.2250000000000001</v>
      </c>
      <c r="T1479">
        <v>2.4700000000000002</v>
      </c>
      <c r="U1479">
        <v>2.4449999999999998</v>
      </c>
      <c r="V1479" t="s">
        <v>108</v>
      </c>
      <c r="W1479">
        <v>2.46</v>
      </c>
      <c r="X1479">
        <v>2.37</v>
      </c>
      <c r="Y1479">
        <v>2.4550000000000001</v>
      </c>
      <c r="Z1479">
        <v>2.4500000000000002</v>
      </c>
      <c r="AA1479">
        <v>2.52</v>
      </c>
      <c r="AB1479">
        <v>2.19</v>
      </c>
      <c r="AC1479">
        <v>2.19</v>
      </c>
      <c r="AD1479">
        <v>2.125</v>
      </c>
      <c r="AE1479">
        <v>2.1150000000000002</v>
      </c>
      <c r="AF1479" t="s">
        <v>108</v>
      </c>
      <c r="AG1479">
        <v>2.0049999999999999</v>
      </c>
      <c r="AH1479" s="22">
        <v>2.1349999999999998</v>
      </c>
      <c r="AI1479" s="24">
        <v>2.15</v>
      </c>
      <c r="AJ1479">
        <v>2.2250000000000001</v>
      </c>
      <c r="AK1479">
        <v>2.2050000000000001</v>
      </c>
      <c r="AL1479">
        <v>2.17</v>
      </c>
      <c r="AM1479" s="26">
        <v>2.0950000000000002</v>
      </c>
      <c r="AN1479" s="25">
        <v>2.1850000000000001</v>
      </c>
      <c r="AO1479" s="25">
        <v>2.1949999999999998</v>
      </c>
      <c r="AP1479" s="27">
        <v>2.21</v>
      </c>
      <c r="AQ1479" s="26">
        <v>2.2549999999999999</v>
      </c>
      <c r="AR1479">
        <v>2.2650000000000001</v>
      </c>
      <c r="AS1479">
        <v>2.1850000000000001</v>
      </c>
      <c r="AT1479">
        <v>2.39</v>
      </c>
      <c r="AU1479">
        <v>2.3650000000000002</v>
      </c>
    </row>
    <row r="1480" spans="1:47">
      <c r="A1480" s="23">
        <f t="shared" si="23"/>
        <v>36312</v>
      </c>
      <c r="B1480" s="8">
        <v>36313</v>
      </c>
      <c r="C1480" t="s">
        <v>111</v>
      </c>
      <c r="D1480">
        <v>2.3450000000000002</v>
      </c>
      <c r="E1480">
        <v>2.2749999999999999</v>
      </c>
      <c r="F1480">
        <v>2.3199999999999998</v>
      </c>
      <c r="G1480">
        <v>2.2850000000000001</v>
      </c>
      <c r="H1480">
        <v>2.3050000000000002</v>
      </c>
      <c r="I1480">
        <v>2.19</v>
      </c>
      <c r="J1480">
        <v>2.1749999999999998</v>
      </c>
      <c r="K1480">
        <v>2.1800000000000002</v>
      </c>
      <c r="L1480">
        <v>2.4300000000000002</v>
      </c>
      <c r="M1480">
        <v>2.4350000000000001</v>
      </c>
      <c r="N1480">
        <v>2.4500000000000002</v>
      </c>
      <c r="O1480">
        <v>2.085</v>
      </c>
      <c r="P1480">
        <v>2.4049999999999998</v>
      </c>
      <c r="Q1480">
        <v>2.375</v>
      </c>
      <c r="R1480">
        <v>2.3650000000000002</v>
      </c>
      <c r="S1480">
        <v>2.3250000000000002</v>
      </c>
      <c r="T1480">
        <v>2.56</v>
      </c>
      <c r="U1480">
        <v>2.54</v>
      </c>
      <c r="V1480" t="s">
        <v>108</v>
      </c>
      <c r="W1480">
        <v>2.5649999999999999</v>
      </c>
      <c r="X1480">
        <v>2.4350000000000001</v>
      </c>
      <c r="Y1480">
        <v>2.5449999999999999</v>
      </c>
      <c r="Z1480">
        <v>2.5499999999999998</v>
      </c>
      <c r="AA1480">
        <v>2.63</v>
      </c>
      <c r="AB1480">
        <v>2.2599999999999998</v>
      </c>
      <c r="AC1480">
        <v>2.2549999999999999</v>
      </c>
      <c r="AD1480">
        <v>2.2200000000000002</v>
      </c>
      <c r="AE1480">
        <v>2.2149999999999999</v>
      </c>
      <c r="AF1480" t="s">
        <v>108</v>
      </c>
      <c r="AG1480">
        <v>2.15</v>
      </c>
      <c r="AH1480" s="22">
        <v>2.2250000000000001</v>
      </c>
      <c r="AI1480" s="24">
        <v>2.2799999999999998</v>
      </c>
      <c r="AJ1480">
        <v>2.3149999999999999</v>
      </c>
      <c r="AK1480">
        <v>2.2549999999999999</v>
      </c>
      <c r="AL1480">
        <v>2.2450000000000001</v>
      </c>
      <c r="AM1480" s="26">
        <v>2.21</v>
      </c>
      <c r="AN1480" s="25">
        <v>2.25</v>
      </c>
      <c r="AO1480" s="25">
        <v>2.2599999999999998</v>
      </c>
      <c r="AP1480" s="27">
        <v>2.2999999999999998</v>
      </c>
      <c r="AQ1480" s="26">
        <v>2.3250000000000002</v>
      </c>
      <c r="AR1480">
        <v>2.3199999999999998</v>
      </c>
      <c r="AS1480">
        <v>2.2650000000000001</v>
      </c>
      <c r="AT1480">
        <v>2.4500000000000002</v>
      </c>
      <c r="AU1480">
        <v>2.4649999999999999</v>
      </c>
    </row>
    <row r="1481" spans="1:47">
      <c r="A1481" s="23">
        <f t="shared" si="23"/>
        <v>36312</v>
      </c>
      <c r="B1481" s="8">
        <v>36314</v>
      </c>
      <c r="C1481" t="s">
        <v>112</v>
      </c>
      <c r="D1481">
        <v>2.35</v>
      </c>
      <c r="E1481">
        <v>2.2749999999999999</v>
      </c>
      <c r="F1481">
        <v>2.33</v>
      </c>
      <c r="G1481">
        <v>2.2949999999999999</v>
      </c>
      <c r="H1481">
        <v>2.2949999999999999</v>
      </c>
      <c r="I1481">
        <v>2.2000000000000002</v>
      </c>
      <c r="J1481">
        <v>2.19</v>
      </c>
      <c r="K1481">
        <v>2.2000000000000002</v>
      </c>
      <c r="L1481">
        <v>2.44</v>
      </c>
      <c r="M1481">
        <v>2.4700000000000002</v>
      </c>
      <c r="N1481">
        <v>2.48</v>
      </c>
      <c r="O1481">
        <v>2.08</v>
      </c>
      <c r="P1481">
        <v>2.42</v>
      </c>
      <c r="Q1481">
        <v>2.415</v>
      </c>
      <c r="R1481">
        <v>2.4049999999999998</v>
      </c>
      <c r="S1481">
        <v>2.335</v>
      </c>
      <c r="T1481">
        <v>2.585</v>
      </c>
      <c r="U1481">
        <v>2.5550000000000002</v>
      </c>
      <c r="V1481" t="s">
        <v>108</v>
      </c>
      <c r="W1481">
        <v>2.59</v>
      </c>
      <c r="X1481">
        <v>2.4350000000000001</v>
      </c>
      <c r="Y1481">
        <v>2.57</v>
      </c>
      <c r="Z1481">
        <v>2.585</v>
      </c>
      <c r="AA1481">
        <v>2.64</v>
      </c>
      <c r="AB1481">
        <v>2.2749999999999999</v>
      </c>
      <c r="AC1481">
        <v>2.27</v>
      </c>
      <c r="AD1481">
        <v>2.23</v>
      </c>
      <c r="AE1481">
        <v>2.2250000000000001</v>
      </c>
      <c r="AF1481" t="s">
        <v>108</v>
      </c>
      <c r="AG1481">
        <v>2.145</v>
      </c>
      <c r="AH1481" s="22">
        <v>2.2149999999999999</v>
      </c>
      <c r="AI1481" s="24">
        <v>2.2850000000000001</v>
      </c>
      <c r="AJ1481">
        <v>2.3050000000000002</v>
      </c>
      <c r="AK1481">
        <v>2.2799999999999998</v>
      </c>
      <c r="AL1481">
        <v>2.2650000000000001</v>
      </c>
      <c r="AM1481" s="26">
        <v>2.2200000000000002</v>
      </c>
      <c r="AN1481" s="25">
        <v>2.2650000000000001</v>
      </c>
      <c r="AO1481" s="25">
        <v>2.25</v>
      </c>
      <c r="AP1481" s="27">
        <v>2.2949999999999999</v>
      </c>
      <c r="AQ1481" s="26">
        <v>2.3250000000000002</v>
      </c>
      <c r="AR1481">
        <v>2.3250000000000002</v>
      </c>
      <c r="AS1481">
        <v>2.2599999999999998</v>
      </c>
      <c r="AT1481">
        <v>2.48</v>
      </c>
      <c r="AU1481">
        <v>2.5</v>
      </c>
    </row>
    <row r="1482" spans="1:47">
      <c r="A1482" s="23">
        <f t="shared" si="23"/>
        <v>36312</v>
      </c>
      <c r="B1482" s="8">
        <v>36315</v>
      </c>
      <c r="C1482" t="s">
        <v>113</v>
      </c>
      <c r="D1482">
        <v>2.36</v>
      </c>
      <c r="E1482">
        <v>2.2799999999999998</v>
      </c>
      <c r="F1482">
        <v>2.3149999999999999</v>
      </c>
      <c r="G1482">
        <v>2.2999999999999998</v>
      </c>
      <c r="H1482">
        <v>2.3050000000000002</v>
      </c>
      <c r="I1482">
        <v>2.2149999999999999</v>
      </c>
      <c r="J1482">
        <v>2.21</v>
      </c>
      <c r="K1482">
        <v>2.2200000000000002</v>
      </c>
      <c r="L1482">
        <v>2.4500000000000002</v>
      </c>
      <c r="M1482">
        <v>2.4950000000000001</v>
      </c>
      <c r="N1482">
        <v>2.5099999999999998</v>
      </c>
      <c r="O1482">
        <v>2.085</v>
      </c>
      <c r="P1482">
        <v>2.44</v>
      </c>
      <c r="Q1482">
        <v>2.42</v>
      </c>
      <c r="R1482">
        <v>2.4</v>
      </c>
      <c r="S1482">
        <v>2.355</v>
      </c>
      <c r="T1482">
        <v>2.62</v>
      </c>
      <c r="U1482">
        <v>2.59</v>
      </c>
      <c r="V1482" t="s">
        <v>108</v>
      </c>
      <c r="W1482">
        <v>2.54</v>
      </c>
      <c r="X1482">
        <v>2.44</v>
      </c>
      <c r="Y1482">
        <v>2.5950000000000002</v>
      </c>
      <c r="Z1482">
        <v>2.61</v>
      </c>
      <c r="AA1482">
        <v>2.6749999999999998</v>
      </c>
      <c r="AB1482">
        <v>2.27</v>
      </c>
      <c r="AC1482">
        <v>2.27</v>
      </c>
      <c r="AD1482">
        <v>2.25</v>
      </c>
      <c r="AE1482">
        <v>2.2549999999999999</v>
      </c>
      <c r="AF1482" t="s">
        <v>108</v>
      </c>
      <c r="AG1482">
        <v>2.1949999999999998</v>
      </c>
      <c r="AH1482" s="22">
        <v>2.2450000000000001</v>
      </c>
      <c r="AI1482" s="24">
        <v>2.2749999999999999</v>
      </c>
      <c r="AJ1482">
        <v>2.31</v>
      </c>
      <c r="AK1482">
        <v>2.2999999999999998</v>
      </c>
      <c r="AL1482">
        <v>2.25</v>
      </c>
      <c r="AM1482" s="26">
        <v>2.2200000000000002</v>
      </c>
      <c r="AN1482" s="25">
        <v>2.2799999999999998</v>
      </c>
      <c r="AO1482" s="25">
        <v>2.2549999999999999</v>
      </c>
      <c r="AP1482" s="27">
        <v>2.3199999999999998</v>
      </c>
      <c r="AQ1482" s="26">
        <v>2.34</v>
      </c>
      <c r="AR1482">
        <v>2.34</v>
      </c>
      <c r="AS1482">
        <v>2.2850000000000001</v>
      </c>
      <c r="AT1482">
        <v>2.5049999999999999</v>
      </c>
      <c r="AU1482">
        <v>2.5099999999999998</v>
      </c>
    </row>
    <row r="1483" spans="1:47">
      <c r="A1483" s="23">
        <f t="shared" si="23"/>
        <v>36312</v>
      </c>
      <c r="B1483" s="8">
        <v>36316</v>
      </c>
      <c r="C1483" t="s">
        <v>114</v>
      </c>
      <c r="D1483">
        <v>2.3199999999999998</v>
      </c>
      <c r="E1483">
        <v>2.2349999999999999</v>
      </c>
      <c r="F1483">
        <v>2.2650000000000001</v>
      </c>
      <c r="G1483">
        <v>2.2549999999999999</v>
      </c>
      <c r="H1483">
        <v>2.2599999999999998</v>
      </c>
      <c r="I1483">
        <v>2.17</v>
      </c>
      <c r="J1483">
        <v>2.165</v>
      </c>
      <c r="K1483">
        <v>2.17</v>
      </c>
      <c r="L1483">
        <v>2.39</v>
      </c>
      <c r="M1483">
        <v>2.4249999999999998</v>
      </c>
      <c r="N1483">
        <v>2.4500000000000002</v>
      </c>
      <c r="O1483">
        <v>2.0649999999999999</v>
      </c>
      <c r="P1483">
        <v>2.375</v>
      </c>
      <c r="Q1483">
        <v>2.375</v>
      </c>
      <c r="R1483">
        <v>2.375</v>
      </c>
      <c r="S1483">
        <v>2.3149999999999999</v>
      </c>
      <c r="T1483">
        <v>2.5449999999999999</v>
      </c>
      <c r="U1483">
        <v>2.5</v>
      </c>
      <c r="V1483" t="s">
        <v>108</v>
      </c>
      <c r="W1483">
        <v>2.62</v>
      </c>
      <c r="X1483">
        <v>2.415</v>
      </c>
      <c r="Y1483">
        <v>2.5049999999999999</v>
      </c>
      <c r="Z1483">
        <v>2.625</v>
      </c>
      <c r="AA1483">
        <v>2.58</v>
      </c>
      <c r="AB1483">
        <v>2.2149999999999999</v>
      </c>
      <c r="AC1483">
        <v>2.2250000000000001</v>
      </c>
      <c r="AD1483">
        <v>2.2000000000000002</v>
      </c>
      <c r="AE1483">
        <v>2.1949999999999998</v>
      </c>
      <c r="AF1483" t="s">
        <v>108</v>
      </c>
      <c r="AG1483">
        <v>2.12</v>
      </c>
      <c r="AH1483" s="22">
        <v>2.1949999999999998</v>
      </c>
      <c r="AI1483" s="24">
        <v>2.2400000000000002</v>
      </c>
      <c r="AJ1483">
        <v>2.2549999999999999</v>
      </c>
      <c r="AK1483">
        <v>2.25</v>
      </c>
      <c r="AL1483">
        <v>2.2000000000000002</v>
      </c>
      <c r="AM1483" s="26">
        <v>2.165</v>
      </c>
      <c r="AN1483" s="25">
        <v>2.2149999999999999</v>
      </c>
      <c r="AO1483" s="25">
        <v>2.2250000000000001</v>
      </c>
      <c r="AP1483" s="27">
        <v>2.25</v>
      </c>
      <c r="AQ1483" s="26">
        <v>2.2799999999999998</v>
      </c>
      <c r="AR1483">
        <v>2.2999999999999998</v>
      </c>
      <c r="AS1483">
        <v>2.23</v>
      </c>
      <c r="AT1483">
        <v>2.4649999999999999</v>
      </c>
      <c r="AU1483">
        <v>2.4449999999999998</v>
      </c>
    </row>
    <row r="1484" spans="1:47">
      <c r="A1484" s="23">
        <f t="shared" si="23"/>
        <v>36312</v>
      </c>
      <c r="B1484" s="8">
        <v>36317</v>
      </c>
      <c r="C1484" t="s">
        <v>107</v>
      </c>
      <c r="D1484">
        <v>2.3199999999999998</v>
      </c>
      <c r="E1484">
        <v>2.2349999999999999</v>
      </c>
      <c r="F1484">
        <v>2.2650000000000001</v>
      </c>
      <c r="G1484">
        <v>2.2549999999999999</v>
      </c>
      <c r="H1484">
        <v>2.2599999999999998</v>
      </c>
      <c r="I1484">
        <v>2.17</v>
      </c>
      <c r="J1484">
        <v>2.165</v>
      </c>
      <c r="K1484">
        <v>2.17</v>
      </c>
      <c r="L1484">
        <v>2.39</v>
      </c>
      <c r="M1484">
        <v>2.4249999999999998</v>
      </c>
      <c r="N1484">
        <v>2.4500000000000002</v>
      </c>
      <c r="O1484">
        <v>2.0649999999999999</v>
      </c>
      <c r="P1484">
        <v>2.375</v>
      </c>
      <c r="Q1484">
        <v>2.375</v>
      </c>
      <c r="R1484">
        <v>2.375</v>
      </c>
      <c r="S1484">
        <v>2.3149999999999999</v>
      </c>
      <c r="T1484">
        <v>2.5449999999999999</v>
      </c>
      <c r="U1484">
        <v>2.5</v>
      </c>
      <c r="V1484" t="s">
        <v>108</v>
      </c>
      <c r="W1484">
        <v>2.62</v>
      </c>
      <c r="X1484">
        <v>2.415</v>
      </c>
      <c r="Y1484">
        <v>2.5049999999999999</v>
      </c>
      <c r="Z1484">
        <v>2.625</v>
      </c>
      <c r="AA1484">
        <v>2.58</v>
      </c>
      <c r="AB1484">
        <v>2.2149999999999999</v>
      </c>
      <c r="AC1484">
        <v>2.2250000000000001</v>
      </c>
      <c r="AD1484">
        <v>2.2000000000000002</v>
      </c>
      <c r="AE1484">
        <v>2.1949999999999998</v>
      </c>
      <c r="AF1484" t="s">
        <v>108</v>
      </c>
      <c r="AG1484">
        <v>2.12</v>
      </c>
      <c r="AH1484" s="22">
        <v>2.1949999999999998</v>
      </c>
      <c r="AI1484" s="24">
        <v>2.2400000000000002</v>
      </c>
      <c r="AJ1484">
        <v>2.2549999999999999</v>
      </c>
      <c r="AK1484">
        <v>2.25</v>
      </c>
      <c r="AL1484">
        <v>2.2000000000000002</v>
      </c>
      <c r="AM1484" s="26">
        <v>2.165</v>
      </c>
      <c r="AN1484" s="25">
        <v>2.2149999999999999</v>
      </c>
      <c r="AO1484" s="25">
        <v>2.2250000000000001</v>
      </c>
      <c r="AP1484" s="27">
        <v>2.25</v>
      </c>
      <c r="AQ1484" s="26">
        <v>2.2799999999999998</v>
      </c>
      <c r="AR1484">
        <v>2.2999999999999998</v>
      </c>
      <c r="AS1484">
        <v>2.23</v>
      </c>
      <c r="AT1484">
        <v>2.4649999999999999</v>
      </c>
      <c r="AU1484">
        <v>2.4449999999999998</v>
      </c>
    </row>
    <row r="1485" spans="1:47">
      <c r="A1485" s="23">
        <f t="shared" si="23"/>
        <v>36312</v>
      </c>
      <c r="B1485" s="8">
        <v>36318</v>
      </c>
      <c r="C1485" t="s">
        <v>109</v>
      </c>
      <c r="D1485">
        <v>2.3199999999999998</v>
      </c>
      <c r="E1485">
        <v>2.2349999999999999</v>
      </c>
      <c r="F1485">
        <v>2.2650000000000001</v>
      </c>
      <c r="G1485">
        <v>2.2549999999999999</v>
      </c>
      <c r="H1485">
        <v>2.2599999999999998</v>
      </c>
      <c r="I1485">
        <v>2.17</v>
      </c>
      <c r="J1485">
        <v>2.165</v>
      </c>
      <c r="K1485">
        <v>2.17</v>
      </c>
      <c r="L1485">
        <v>2.39</v>
      </c>
      <c r="M1485">
        <v>2.4249999999999998</v>
      </c>
      <c r="N1485">
        <v>2.4500000000000002</v>
      </c>
      <c r="O1485">
        <v>2.0649999999999999</v>
      </c>
      <c r="P1485">
        <v>2.375</v>
      </c>
      <c r="Q1485">
        <v>2.375</v>
      </c>
      <c r="R1485">
        <v>2.375</v>
      </c>
      <c r="S1485">
        <v>2.3149999999999999</v>
      </c>
      <c r="T1485">
        <v>2.5449999999999999</v>
      </c>
      <c r="U1485">
        <v>2.5</v>
      </c>
      <c r="V1485" t="s">
        <v>108</v>
      </c>
      <c r="W1485">
        <v>2.62</v>
      </c>
      <c r="X1485">
        <v>2.415</v>
      </c>
      <c r="Y1485">
        <v>2.5049999999999999</v>
      </c>
      <c r="Z1485">
        <v>2.625</v>
      </c>
      <c r="AA1485">
        <v>2.58</v>
      </c>
      <c r="AB1485">
        <v>2.2149999999999999</v>
      </c>
      <c r="AC1485">
        <v>2.2250000000000001</v>
      </c>
      <c r="AD1485">
        <v>2.2000000000000002</v>
      </c>
      <c r="AE1485">
        <v>2.1949999999999998</v>
      </c>
      <c r="AF1485" t="s">
        <v>108</v>
      </c>
      <c r="AG1485">
        <v>2.12</v>
      </c>
      <c r="AH1485" s="22">
        <v>2.1949999999999998</v>
      </c>
      <c r="AI1485" s="24">
        <v>2.2400000000000002</v>
      </c>
      <c r="AJ1485">
        <v>2.2549999999999999</v>
      </c>
      <c r="AK1485">
        <v>2.25</v>
      </c>
      <c r="AL1485">
        <v>2.2000000000000002</v>
      </c>
      <c r="AM1485" s="26">
        <v>2.165</v>
      </c>
      <c r="AN1485" s="25">
        <v>2.2149999999999999</v>
      </c>
      <c r="AO1485" s="25">
        <v>2.2250000000000001</v>
      </c>
      <c r="AP1485" s="27">
        <v>2.25</v>
      </c>
      <c r="AQ1485" s="26">
        <v>2.2799999999999998</v>
      </c>
      <c r="AR1485">
        <v>2.2999999999999998</v>
      </c>
      <c r="AS1485">
        <v>2.23</v>
      </c>
      <c r="AT1485">
        <v>2.4649999999999999</v>
      </c>
      <c r="AU1485">
        <v>2.4449999999999998</v>
      </c>
    </row>
    <row r="1486" spans="1:47">
      <c r="A1486" s="23">
        <f t="shared" si="23"/>
        <v>36312</v>
      </c>
      <c r="B1486" s="8">
        <v>36319</v>
      </c>
      <c r="C1486" t="s">
        <v>110</v>
      </c>
      <c r="D1486">
        <v>2.415</v>
      </c>
      <c r="E1486">
        <v>2.35</v>
      </c>
      <c r="F1486">
        <v>2.35</v>
      </c>
      <c r="G1486">
        <v>2.35</v>
      </c>
      <c r="H1486">
        <v>2.36</v>
      </c>
      <c r="I1486">
        <v>2.2799999999999998</v>
      </c>
      <c r="J1486">
        <v>2.27</v>
      </c>
      <c r="K1486">
        <v>2.2749999999999999</v>
      </c>
      <c r="L1486">
        <v>2.4900000000000002</v>
      </c>
      <c r="M1486">
        <v>2.5249999999999999</v>
      </c>
      <c r="N1486">
        <v>2.5099999999999998</v>
      </c>
      <c r="O1486">
        <v>2.125</v>
      </c>
      <c r="P1486">
        <v>2.5049999999999999</v>
      </c>
      <c r="Q1486">
        <v>2.4700000000000002</v>
      </c>
      <c r="R1486">
        <v>2.4500000000000002</v>
      </c>
      <c r="S1486">
        <v>2.4449999999999998</v>
      </c>
      <c r="T1486">
        <v>2.7149999999999999</v>
      </c>
      <c r="U1486">
        <v>2.65</v>
      </c>
      <c r="V1486" t="s">
        <v>108</v>
      </c>
      <c r="W1486">
        <v>2.6749999999999998</v>
      </c>
      <c r="X1486">
        <v>2.5049999999999999</v>
      </c>
      <c r="Y1486">
        <v>2.6850000000000001</v>
      </c>
      <c r="Z1486">
        <v>2.7</v>
      </c>
      <c r="AA1486">
        <v>2.7149999999999999</v>
      </c>
      <c r="AB1486">
        <v>2.31</v>
      </c>
      <c r="AC1486">
        <v>2.31</v>
      </c>
      <c r="AD1486">
        <v>2.3250000000000002</v>
      </c>
      <c r="AE1486">
        <v>2.3199999999999998</v>
      </c>
      <c r="AF1486" t="s">
        <v>108</v>
      </c>
      <c r="AG1486">
        <v>2.2400000000000002</v>
      </c>
      <c r="AH1486" s="22">
        <v>2.34</v>
      </c>
      <c r="AI1486" s="24">
        <v>2.3450000000000002</v>
      </c>
      <c r="AJ1486">
        <v>2.3650000000000002</v>
      </c>
      <c r="AK1486">
        <v>2.375</v>
      </c>
      <c r="AL1486">
        <v>2.335</v>
      </c>
      <c r="AM1486" s="26">
        <v>2.2749999999999999</v>
      </c>
      <c r="AN1486" s="25">
        <v>2.3250000000000002</v>
      </c>
      <c r="AO1486" s="25">
        <v>2.3149999999999999</v>
      </c>
      <c r="AP1486" s="27">
        <v>2.3450000000000002</v>
      </c>
      <c r="AQ1486" s="26">
        <v>2.3849999999999998</v>
      </c>
      <c r="AR1486">
        <v>2.39</v>
      </c>
      <c r="AS1486">
        <v>2.33</v>
      </c>
      <c r="AT1486">
        <v>2.58</v>
      </c>
      <c r="AU1486">
        <v>2.5750000000000002</v>
      </c>
    </row>
    <row r="1487" spans="1:47">
      <c r="A1487" s="23">
        <f t="shared" si="23"/>
        <v>36312</v>
      </c>
      <c r="B1487" s="8">
        <v>36320</v>
      </c>
      <c r="C1487" t="s">
        <v>111</v>
      </c>
      <c r="D1487">
        <v>2.38</v>
      </c>
      <c r="E1487">
        <v>2.3149999999999999</v>
      </c>
      <c r="F1487">
        <v>2.335</v>
      </c>
      <c r="G1487">
        <v>2.3199999999999998</v>
      </c>
      <c r="H1487">
        <v>2.335</v>
      </c>
      <c r="I1487">
        <v>2.2400000000000002</v>
      </c>
      <c r="J1487">
        <v>2.2349999999999999</v>
      </c>
      <c r="K1487">
        <v>2.2400000000000002</v>
      </c>
      <c r="L1487">
        <v>2.4300000000000002</v>
      </c>
      <c r="M1487">
        <v>2.46</v>
      </c>
      <c r="N1487">
        <v>2.4649999999999999</v>
      </c>
      <c r="O1487">
        <v>2.125</v>
      </c>
      <c r="P1487">
        <v>2.4500000000000002</v>
      </c>
      <c r="Q1487">
        <v>2.4249999999999998</v>
      </c>
      <c r="R1487">
        <v>2.4049999999999998</v>
      </c>
      <c r="S1487">
        <v>2.375</v>
      </c>
      <c r="T1487">
        <v>2.64</v>
      </c>
      <c r="U1487">
        <v>2.6</v>
      </c>
      <c r="V1487" t="s">
        <v>108</v>
      </c>
      <c r="W1487">
        <v>2.5950000000000002</v>
      </c>
      <c r="X1487">
        <v>2.4700000000000002</v>
      </c>
      <c r="Y1487">
        <v>2.605</v>
      </c>
      <c r="Z1487">
        <v>2.63</v>
      </c>
      <c r="AA1487">
        <v>2.66</v>
      </c>
      <c r="AB1487">
        <v>2.2749999999999999</v>
      </c>
      <c r="AC1487">
        <v>2.27</v>
      </c>
      <c r="AD1487">
        <v>2.3050000000000002</v>
      </c>
      <c r="AE1487">
        <v>2.3050000000000002</v>
      </c>
      <c r="AF1487" t="s">
        <v>108</v>
      </c>
      <c r="AG1487">
        <v>2.19</v>
      </c>
      <c r="AH1487" s="22">
        <v>2.2650000000000001</v>
      </c>
      <c r="AI1487" s="24">
        <v>2.3199999999999998</v>
      </c>
      <c r="AJ1487">
        <v>2.34</v>
      </c>
      <c r="AK1487">
        <v>2.31</v>
      </c>
      <c r="AL1487">
        <v>2.2999999999999998</v>
      </c>
      <c r="AM1487" s="26">
        <v>2.25</v>
      </c>
      <c r="AN1487" s="25">
        <v>2.2850000000000001</v>
      </c>
      <c r="AO1487" s="25">
        <v>2.29</v>
      </c>
      <c r="AP1487" s="27">
        <v>2.3199999999999998</v>
      </c>
      <c r="AQ1487" s="26">
        <v>2.355</v>
      </c>
      <c r="AR1487">
        <v>2.37</v>
      </c>
      <c r="AS1487">
        <v>2.31</v>
      </c>
      <c r="AT1487">
        <v>2.5499999999999998</v>
      </c>
      <c r="AU1487">
        <v>2.54</v>
      </c>
    </row>
    <row r="1488" spans="1:47">
      <c r="A1488" s="23">
        <f t="shared" si="23"/>
        <v>36312</v>
      </c>
      <c r="B1488" s="8">
        <v>36321</v>
      </c>
      <c r="C1488" t="s">
        <v>112</v>
      </c>
      <c r="D1488">
        <v>2.375</v>
      </c>
      <c r="E1488">
        <v>2.3199999999999998</v>
      </c>
      <c r="F1488">
        <v>2.3450000000000002</v>
      </c>
      <c r="G1488">
        <v>2.3250000000000002</v>
      </c>
      <c r="H1488">
        <v>2.335</v>
      </c>
      <c r="I1488">
        <v>2.2349999999999999</v>
      </c>
      <c r="J1488">
        <v>2.23</v>
      </c>
      <c r="K1488">
        <v>2.2349999999999999</v>
      </c>
      <c r="L1488">
        <v>2.44</v>
      </c>
      <c r="M1488">
        <v>2.4700000000000002</v>
      </c>
      <c r="N1488">
        <v>2.4849999999999999</v>
      </c>
      <c r="O1488">
        <v>2.1150000000000002</v>
      </c>
      <c r="P1488">
        <v>2.4750000000000001</v>
      </c>
      <c r="Q1488">
        <v>2.4500000000000002</v>
      </c>
      <c r="R1488">
        <v>2.4449999999999998</v>
      </c>
      <c r="S1488">
        <v>2.4</v>
      </c>
      <c r="T1488">
        <v>2.5750000000000002</v>
      </c>
      <c r="U1488">
        <v>2.5550000000000002</v>
      </c>
      <c r="V1488" t="s">
        <v>108</v>
      </c>
      <c r="W1488">
        <v>2.59</v>
      </c>
      <c r="X1488">
        <v>2.4900000000000002</v>
      </c>
      <c r="Y1488">
        <v>2.56</v>
      </c>
      <c r="Z1488">
        <v>2.5649999999999999</v>
      </c>
      <c r="AA1488">
        <v>2.6349999999999998</v>
      </c>
      <c r="AB1488">
        <v>2.2749999999999999</v>
      </c>
      <c r="AC1488">
        <v>2.27</v>
      </c>
      <c r="AD1488">
        <v>2.3050000000000002</v>
      </c>
      <c r="AE1488">
        <v>2.2999999999999998</v>
      </c>
      <c r="AF1488" t="s">
        <v>108</v>
      </c>
      <c r="AG1488">
        <v>2.1850000000000001</v>
      </c>
      <c r="AH1488" s="22">
        <v>2.2999999999999998</v>
      </c>
      <c r="AI1488" s="24">
        <v>2.33</v>
      </c>
      <c r="AJ1488">
        <v>2.335</v>
      </c>
      <c r="AK1488">
        <v>2.3450000000000002</v>
      </c>
      <c r="AL1488">
        <v>2.2949999999999999</v>
      </c>
      <c r="AM1488" s="26">
        <v>2.23</v>
      </c>
      <c r="AN1488" s="25">
        <v>2.2850000000000001</v>
      </c>
      <c r="AO1488" s="25">
        <v>2.2850000000000001</v>
      </c>
      <c r="AP1488" s="27">
        <v>2.33</v>
      </c>
      <c r="AQ1488" s="26">
        <v>2.36</v>
      </c>
      <c r="AR1488">
        <v>2.37</v>
      </c>
      <c r="AS1488">
        <v>2.3250000000000002</v>
      </c>
      <c r="AT1488">
        <v>2.54</v>
      </c>
      <c r="AU1488">
        <v>2.5350000000000001</v>
      </c>
    </row>
    <row r="1489" spans="1:47">
      <c r="A1489" s="23">
        <f t="shared" si="23"/>
        <v>36312</v>
      </c>
      <c r="B1489" s="8">
        <v>36322</v>
      </c>
      <c r="C1489" t="s">
        <v>113</v>
      </c>
      <c r="D1489">
        <v>2.37</v>
      </c>
      <c r="E1489">
        <v>2.29</v>
      </c>
      <c r="F1489">
        <v>2.335</v>
      </c>
      <c r="G1489">
        <v>2.3199999999999998</v>
      </c>
      <c r="H1489">
        <v>2.33</v>
      </c>
      <c r="I1489">
        <v>2.2349999999999999</v>
      </c>
      <c r="J1489">
        <v>2.2250000000000001</v>
      </c>
      <c r="K1489">
        <v>2.23</v>
      </c>
      <c r="L1489">
        <v>2.415</v>
      </c>
      <c r="M1489">
        <v>2.44</v>
      </c>
      <c r="N1489">
        <v>2.4550000000000001</v>
      </c>
      <c r="O1489">
        <v>2.1150000000000002</v>
      </c>
      <c r="P1489">
        <v>2.4550000000000001</v>
      </c>
      <c r="Q1489">
        <v>2.4350000000000001</v>
      </c>
      <c r="R1489">
        <v>2.4249999999999998</v>
      </c>
      <c r="S1489">
        <v>2.395</v>
      </c>
      <c r="T1489">
        <v>2.5550000000000002</v>
      </c>
      <c r="U1489">
        <v>2.5350000000000001</v>
      </c>
      <c r="V1489" t="s">
        <v>108</v>
      </c>
      <c r="W1489">
        <v>2.5150000000000001</v>
      </c>
      <c r="X1489">
        <v>2.4649999999999999</v>
      </c>
      <c r="Y1489">
        <v>2.54</v>
      </c>
      <c r="Z1489">
        <v>2.54</v>
      </c>
      <c r="AA1489">
        <v>2.6349999999999998</v>
      </c>
      <c r="AB1489">
        <v>2.2749999999999999</v>
      </c>
      <c r="AC1489">
        <v>2.2749999999999999</v>
      </c>
      <c r="AD1489">
        <v>2.29</v>
      </c>
      <c r="AE1489">
        <v>2.2850000000000001</v>
      </c>
      <c r="AF1489" t="s">
        <v>108</v>
      </c>
      <c r="AG1489">
        <v>2.1949999999999998</v>
      </c>
      <c r="AH1489" s="22">
        <v>2.27</v>
      </c>
      <c r="AI1489" s="24">
        <v>2.31</v>
      </c>
      <c r="AJ1489">
        <v>2.33</v>
      </c>
      <c r="AK1489">
        <v>2.335</v>
      </c>
      <c r="AL1489">
        <v>2.2850000000000001</v>
      </c>
      <c r="AM1489" s="26">
        <v>2.2349999999999999</v>
      </c>
      <c r="AN1489" s="25">
        <v>2.2850000000000001</v>
      </c>
      <c r="AO1489" s="25">
        <v>2.2799999999999998</v>
      </c>
      <c r="AP1489" s="27">
        <v>2.3199999999999998</v>
      </c>
      <c r="AQ1489" s="26">
        <v>2.3450000000000002</v>
      </c>
      <c r="AR1489">
        <v>2.3650000000000002</v>
      </c>
      <c r="AS1489">
        <v>2.3199999999999998</v>
      </c>
      <c r="AT1489">
        <v>2.5099999999999998</v>
      </c>
      <c r="AU1489">
        <v>2.5150000000000001</v>
      </c>
    </row>
    <row r="1490" spans="1:47">
      <c r="A1490" s="23">
        <f t="shared" si="23"/>
        <v>36312</v>
      </c>
      <c r="B1490" s="8">
        <v>36323</v>
      </c>
      <c r="C1490" t="s">
        <v>114</v>
      </c>
      <c r="D1490">
        <v>2.3050000000000002</v>
      </c>
      <c r="E1490">
        <v>2.2149999999999999</v>
      </c>
      <c r="F1490">
        <v>2.25</v>
      </c>
      <c r="G1490">
        <v>2.2400000000000002</v>
      </c>
      <c r="H1490">
        <v>2.2450000000000001</v>
      </c>
      <c r="I1490">
        <v>2.17</v>
      </c>
      <c r="J1490">
        <v>2.165</v>
      </c>
      <c r="K1490">
        <v>2.165</v>
      </c>
      <c r="L1490">
        <v>2.335</v>
      </c>
      <c r="M1490">
        <v>2.3650000000000002</v>
      </c>
      <c r="N1490">
        <v>2.37</v>
      </c>
      <c r="O1490">
        <v>2.1150000000000002</v>
      </c>
      <c r="P1490">
        <v>2.375</v>
      </c>
      <c r="Q1490">
        <v>2.36</v>
      </c>
      <c r="R1490">
        <v>2.3450000000000002</v>
      </c>
      <c r="S1490">
        <v>2.33</v>
      </c>
      <c r="T1490">
        <v>2.4700000000000002</v>
      </c>
      <c r="U1490">
        <v>2.4449999999999998</v>
      </c>
      <c r="V1490" t="s">
        <v>108</v>
      </c>
      <c r="W1490">
        <v>2.46</v>
      </c>
      <c r="X1490">
        <v>2.4</v>
      </c>
      <c r="Y1490">
        <v>2.4550000000000001</v>
      </c>
      <c r="Z1490">
        <v>2.4900000000000002</v>
      </c>
      <c r="AA1490">
        <v>2.5449999999999999</v>
      </c>
      <c r="AB1490">
        <v>2.2050000000000001</v>
      </c>
      <c r="AC1490">
        <v>2.2050000000000001</v>
      </c>
      <c r="AD1490">
        <v>2.2050000000000001</v>
      </c>
      <c r="AE1490">
        <v>2.2050000000000001</v>
      </c>
      <c r="AF1490" t="s">
        <v>108</v>
      </c>
      <c r="AG1490">
        <v>2.145</v>
      </c>
      <c r="AH1490" s="22">
        <v>2.2149999999999999</v>
      </c>
      <c r="AI1490" s="24">
        <v>2.2349999999999999</v>
      </c>
      <c r="AJ1490">
        <v>2.2599999999999998</v>
      </c>
      <c r="AK1490">
        <v>2.2650000000000001</v>
      </c>
      <c r="AL1490">
        <v>2.21</v>
      </c>
      <c r="AM1490" s="26">
        <v>2.16</v>
      </c>
      <c r="AN1490" s="25">
        <v>2.2149999999999999</v>
      </c>
      <c r="AO1490" s="25">
        <v>2.2050000000000001</v>
      </c>
      <c r="AP1490" s="27">
        <v>2.2450000000000001</v>
      </c>
      <c r="AQ1490" s="26">
        <v>2.27</v>
      </c>
      <c r="AR1490">
        <v>2.2749999999999999</v>
      </c>
      <c r="AS1490">
        <v>2.2050000000000001</v>
      </c>
      <c r="AT1490">
        <v>2.4449999999999998</v>
      </c>
      <c r="AU1490">
        <v>2.44</v>
      </c>
    </row>
    <row r="1491" spans="1:47">
      <c r="A1491" s="23">
        <f t="shared" si="23"/>
        <v>36312</v>
      </c>
      <c r="B1491" s="8">
        <v>36324</v>
      </c>
      <c r="C1491" t="s">
        <v>107</v>
      </c>
      <c r="D1491">
        <v>2.3050000000000002</v>
      </c>
      <c r="E1491">
        <v>2.2149999999999999</v>
      </c>
      <c r="F1491">
        <v>2.25</v>
      </c>
      <c r="G1491">
        <v>2.2400000000000002</v>
      </c>
      <c r="H1491">
        <v>2.2450000000000001</v>
      </c>
      <c r="I1491">
        <v>2.17</v>
      </c>
      <c r="J1491">
        <v>2.165</v>
      </c>
      <c r="K1491">
        <v>2.165</v>
      </c>
      <c r="L1491">
        <v>2.335</v>
      </c>
      <c r="M1491">
        <v>2.3650000000000002</v>
      </c>
      <c r="N1491">
        <v>2.37</v>
      </c>
      <c r="O1491">
        <v>2.1150000000000002</v>
      </c>
      <c r="P1491">
        <v>2.375</v>
      </c>
      <c r="Q1491">
        <v>2.36</v>
      </c>
      <c r="R1491">
        <v>2.3450000000000002</v>
      </c>
      <c r="S1491">
        <v>2.33</v>
      </c>
      <c r="T1491">
        <v>2.4700000000000002</v>
      </c>
      <c r="U1491">
        <v>2.4449999999999998</v>
      </c>
      <c r="V1491" t="s">
        <v>108</v>
      </c>
      <c r="W1491">
        <v>2.46</v>
      </c>
      <c r="X1491">
        <v>2.4</v>
      </c>
      <c r="Y1491">
        <v>2.4550000000000001</v>
      </c>
      <c r="Z1491">
        <v>2.4900000000000002</v>
      </c>
      <c r="AA1491">
        <v>2.5449999999999999</v>
      </c>
      <c r="AB1491">
        <v>2.2050000000000001</v>
      </c>
      <c r="AC1491">
        <v>2.2050000000000001</v>
      </c>
      <c r="AD1491">
        <v>2.2050000000000001</v>
      </c>
      <c r="AE1491">
        <v>2.2050000000000001</v>
      </c>
      <c r="AF1491" t="s">
        <v>108</v>
      </c>
      <c r="AG1491">
        <v>2.145</v>
      </c>
      <c r="AH1491" s="22">
        <v>2.2149999999999999</v>
      </c>
      <c r="AI1491" s="24">
        <v>2.2349999999999999</v>
      </c>
      <c r="AJ1491">
        <v>2.2599999999999998</v>
      </c>
      <c r="AK1491">
        <v>2.2650000000000001</v>
      </c>
      <c r="AL1491">
        <v>2.21</v>
      </c>
      <c r="AM1491" s="26">
        <v>2.16</v>
      </c>
      <c r="AN1491" s="25">
        <v>2.2149999999999999</v>
      </c>
      <c r="AO1491" s="25">
        <v>2.2050000000000001</v>
      </c>
      <c r="AP1491" s="27">
        <v>2.2450000000000001</v>
      </c>
      <c r="AQ1491" s="26">
        <v>2.27</v>
      </c>
      <c r="AR1491">
        <v>2.2749999999999999</v>
      </c>
      <c r="AS1491">
        <v>2.2050000000000001</v>
      </c>
      <c r="AT1491">
        <v>2.4449999999999998</v>
      </c>
      <c r="AU1491">
        <v>2.44</v>
      </c>
    </row>
    <row r="1492" spans="1:47">
      <c r="A1492" s="23">
        <f t="shared" si="23"/>
        <v>36312</v>
      </c>
      <c r="B1492" s="8">
        <v>36325</v>
      </c>
      <c r="C1492" t="s">
        <v>109</v>
      </c>
      <c r="D1492">
        <v>2.3050000000000002</v>
      </c>
      <c r="E1492">
        <v>2.2149999999999999</v>
      </c>
      <c r="F1492">
        <v>2.25</v>
      </c>
      <c r="G1492">
        <v>2.2400000000000002</v>
      </c>
      <c r="H1492">
        <v>2.2450000000000001</v>
      </c>
      <c r="I1492">
        <v>2.17</v>
      </c>
      <c r="J1492">
        <v>2.165</v>
      </c>
      <c r="K1492">
        <v>2.165</v>
      </c>
      <c r="L1492">
        <v>2.335</v>
      </c>
      <c r="M1492">
        <v>2.3650000000000002</v>
      </c>
      <c r="N1492">
        <v>2.37</v>
      </c>
      <c r="O1492">
        <v>2.1150000000000002</v>
      </c>
      <c r="P1492">
        <v>2.375</v>
      </c>
      <c r="Q1492">
        <v>2.36</v>
      </c>
      <c r="R1492">
        <v>2.3450000000000002</v>
      </c>
      <c r="S1492">
        <v>2.33</v>
      </c>
      <c r="T1492">
        <v>2.4700000000000002</v>
      </c>
      <c r="U1492">
        <v>2.4449999999999998</v>
      </c>
      <c r="V1492" t="s">
        <v>108</v>
      </c>
      <c r="W1492">
        <v>2.46</v>
      </c>
      <c r="X1492">
        <v>2.4</v>
      </c>
      <c r="Y1492">
        <v>2.4550000000000001</v>
      </c>
      <c r="Z1492">
        <v>2.4900000000000002</v>
      </c>
      <c r="AA1492">
        <v>2.5449999999999999</v>
      </c>
      <c r="AB1492">
        <v>2.2050000000000001</v>
      </c>
      <c r="AC1492">
        <v>2.2050000000000001</v>
      </c>
      <c r="AD1492">
        <v>2.2050000000000001</v>
      </c>
      <c r="AE1492">
        <v>2.2050000000000001</v>
      </c>
      <c r="AF1492" t="s">
        <v>108</v>
      </c>
      <c r="AG1492">
        <v>2.145</v>
      </c>
      <c r="AH1492" s="22">
        <v>2.2149999999999999</v>
      </c>
      <c r="AI1492" s="24">
        <v>2.2349999999999999</v>
      </c>
      <c r="AJ1492">
        <v>2.2599999999999998</v>
      </c>
      <c r="AK1492">
        <v>2.2650000000000001</v>
      </c>
      <c r="AL1492">
        <v>2.21</v>
      </c>
      <c r="AM1492" s="26">
        <v>2.16</v>
      </c>
      <c r="AN1492" s="25">
        <v>2.2149999999999999</v>
      </c>
      <c r="AO1492" s="25">
        <v>2.2050000000000001</v>
      </c>
      <c r="AP1492" s="27">
        <v>2.2450000000000001</v>
      </c>
      <c r="AQ1492" s="26">
        <v>2.27</v>
      </c>
      <c r="AR1492">
        <v>2.2749999999999999</v>
      </c>
      <c r="AS1492">
        <v>2.2050000000000001</v>
      </c>
      <c r="AT1492">
        <v>2.4449999999999998</v>
      </c>
      <c r="AU1492">
        <v>2.44</v>
      </c>
    </row>
    <row r="1493" spans="1:47">
      <c r="A1493" s="23">
        <f t="shared" si="23"/>
        <v>36312</v>
      </c>
      <c r="B1493" s="8">
        <v>36326</v>
      </c>
      <c r="C1493" t="s">
        <v>110</v>
      </c>
      <c r="D1493">
        <v>2.2999999999999998</v>
      </c>
      <c r="E1493">
        <v>2.21</v>
      </c>
      <c r="F1493">
        <v>2.25</v>
      </c>
      <c r="G1493">
        <v>2.2400000000000002</v>
      </c>
      <c r="H1493">
        <v>2.2450000000000001</v>
      </c>
      <c r="I1493">
        <v>2.16</v>
      </c>
      <c r="J1493">
        <v>2.1549999999999998</v>
      </c>
      <c r="K1493">
        <v>2.1549999999999998</v>
      </c>
      <c r="L1493">
        <v>2.35</v>
      </c>
      <c r="M1493">
        <v>2.38</v>
      </c>
      <c r="N1493">
        <v>2.4</v>
      </c>
      <c r="O1493">
        <v>2.0299999999999998</v>
      </c>
      <c r="P1493">
        <v>2.37</v>
      </c>
      <c r="Q1493">
        <v>2.36</v>
      </c>
      <c r="R1493">
        <v>2.35</v>
      </c>
      <c r="S1493">
        <v>2.3199999999999998</v>
      </c>
      <c r="T1493">
        <v>2.4649999999999999</v>
      </c>
      <c r="U1493">
        <v>2.44</v>
      </c>
      <c r="V1493" t="s">
        <v>108</v>
      </c>
      <c r="W1493">
        <v>2.4700000000000002</v>
      </c>
      <c r="X1493">
        <v>2.39</v>
      </c>
      <c r="Y1493">
        <v>2.46</v>
      </c>
      <c r="Z1493">
        <v>2.4849999999999999</v>
      </c>
      <c r="AA1493">
        <v>2.5449999999999999</v>
      </c>
      <c r="AB1493">
        <v>2.1949999999999998</v>
      </c>
      <c r="AC1493">
        <v>2.1949999999999998</v>
      </c>
      <c r="AD1493">
        <v>2.2000000000000002</v>
      </c>
      <c r="AE1493">
        <v>2.1949999999999998</v>
      </c>
      <c r="AF1493" t="s">
        <v>108</v>
      </c>
      <c r="AG1493">
        <v>2.1349999999999998</v>
      </c>
      <c r="AH1493" s="22">
        <v>2.2050000000000001</v>
      </c>
      <c r="AI1493" s="24">
        <v>2.2149999999999999</v>
      </c>
      <c r="AJ1493">
        <v>2.2549999999999999</v>
      </c>
      <c r="AK1493">
        <v>2.29</v>
      </c>
      <c r="AL1493">
        <v>2.2149999999999999</v>
      </c>
      <c r="AM1493" s="26">
        <v>2.165</v>
      </c>
      <c r="AN1493" s="25">
        <v>2.2000000000000002</v>
      </c>
      <c r="AO1493" s="25">
        <v>2.1949999999999998</v>
      </c>
      <c r="AP1493" s="27">
        <v>2.25</v>
      </c>
      <c r="AQ1493" s="26">
        <v>2.27</v>
      </c>
      <c r="AR1493">
        <v>2.2749999999999999</v>
      </c>
      <c r="AS1493">
        <v>2.2349999999999999</v>
      </c>
      <c r="AT1493">
        <v>2.4249999999999998</v>
      </c>
      <c r="AU1493">
        <v>2.4350000000000001</v>
      </c>
    </row>
    <row r="1494" spans="1:47">
      <c r="A1494" s="23">
        <f t="shared" si="23"/>
        <v>36312</v>
      </c>
      <c r="B1494" s="8">
        <v>36327</v>
      </c>
      <c r="C1494" t="s">
        <v>111</v>
      </c>
      <c r="D1494">
        <v>2.2799999999999998</v>
      </c>
      <c r="E1494">
        <v>2.21</v>
      </c>
      <c r="F1494">
        <v>2.2400000000000002</v>
      </c>
      <c r="G1494">
        <v>2.2250000000000001</v>
      </c>
      <c r="H1494">
        <v>2.23</v>
      </c>
      <c r="I1494">
        <v>2.16</v>
      </c>
      <c r="J1494">
        <v>2.1349999999999998</v>
      </c>
      <c r="K1494">
        <v>2.15</v>
      </c>
      <c r="L1494">
        <v>2.3650000000000002</v>
      </c>
      <c r="M1494">
        <v>2.375</v>
      </c>
      <c r="N1494">
        <v>2.39</v>
      </c>
      <c r="O1494">
        <v>2.08</v>
      </c>
      <c r="P1494">
        <v>2.38</v>
      </c>
      <c r="Q1494">
        <v>2.36</v>
      </c>
      <c r="R1494">
        <v>2.35</v>
      </c>
      <c r="S1494">
        <v>2.3250000000000002</v>
      </c>
      <c r="T1494">
        <v>2.4550000000000001</v>
      </c>
      <c r="U1494">
        <v>2.4350000000000001</v>
      </c>
      <c r="V1494" t="s">
        <v>108</v>
      </c>
      <c r="W1494">
        <v>2.4350000000000001</v>
      </c>
      <c r="X1494">
        <v>2.375</v>
      </c>
      <c r="Y1494">
        <v>2.4500000000000002</v>
      </c>
      <c r="Z1494">
        <v>2.48</v>
      </c>
      <c r="AA1494">
        <v>2.54</v>
      </c>
      <c r="AB1494">
        <v>2.19</v>
      </c>
      <c r="AC1494">
        <v>2.1850000000000001</v>
      </c>
      <c r="AD1494">
        <v>2.19</v>
      </c>
      <c r="AE1494">
        <v>2.1800000000000002</v>
      </c>
      <c r="AF1494" t="s">
        <v>108</v>
      </c>
      <c r="AG1494">
        <v>2.1150000000000002</v>
      </c>
      <c r="AH1494" s="22">
        <v>2.2050000000000001</v>
      </c>
      <c r="AI1494" s="24">
        <v>2.2149999999999999</v>
      </c>
      <c r="AJ1494">
        <v>2.2450000000000001</v>
      </c>
      <c r="AK1494">
        <v>2.2799999999999998</v>
      </c>
      <c r="AL1494">
        <v>2.1949999999999998</v>
      </c>
      <c r="AM1494" s="26">
        <v>2.1549999999999998</v>
      </c>
      <c r="AN1494" s="25">
        <v>2.1949999999999998</v>
      </c>
      <c r="AO1494" s="25">
        <v>2.2200000000000002</v>
      </c>
      <c r="AP1494" s="27">
        <v>2.23</v>
      </c>
      <c r="AQ1494" s="26">
        <v>2.2599999999999998</v>
      </c>
      <c r="AR1494">
        <v>2.2749999999999999</v>
      </c>
      <c r="AS1494">
        <v>2.1949999999999998</v>
      </c>
      <c r="AT1494">
        <v>2.4249999999999998</v>
      </c>
      <c r="AU1494">
        <v>2.4249999999999998</v>
      </c>
    </row>
    <row r="1495" spans="1:47">
      <c r="A1495" s="23">
        <f t="shared" si="23"/>
        <v>36312</v>
      </c>
      <c r="B1495" s="8">
        <v>36328</v>
      </c>
      <c r="C1495" t="s">
        <v>112</v>
      </c>
      <c r="D1495">
        <v>2.2749999999999999</v>
      </c>
      <c r="E1495">
        <v>2.2000000000000002</v>
      </c>
      <c r="F1495">
        <v>2.23</v>
      </c>
      <c r="G1495">
        <v>2.2200000000000002</v>
      </c>
      <c r="H1495">
        <v>2.23</v>
      </c>
      <c r="I1495">
        <v>2.16</v>
      </c>
      <c r="J1495">
        <v>2.1349999999999998</v>
      </c>
      <c r="K1495">
        <v>2.15</v>
      </c>
      <c r="L1495">
        <v>2.3450000000000002</v>
      </c>
      <c r="M1495">
        <v>2.37</v>
      </c>
      <c r="N1495">
        <v>2.375</v>
      </c>
      <c r="O1495">
        <v>2.08</v>
      </c>
      <c r="P1495">
        <v>2.36</v>
      </c>
      <c r="Q1495">
        <v>2.35</v>
      </c>
      <c r="R1495">
        <v>2.34</v>
      </c>
      <c r="S1495">
        <v>2.3250000000000002</v>
      </c>
      <c r="T1495">
        <v>2.44</v>
      </c>
      <c r="U1495">
        <v>2.4249999999999998</v>
      </c>
      <c r="V1495" t="s">
        <v>108</v>
      </c>
      <c r="W1495">
        <v>2.4249999999999998</v>
      </c>
      <c r="X1495">
        <v>2.3650000000000002</v>
      </c>
      <c r="Y1495">
        <v>2.4350000000000001</v>
      </c>
      <c r="Z1495">
        <v>2.44</v>
      </c>
      <c r="AA1495">
        <v>2.5249999999999999</v>
      </c>
      <c r="AB1495">
        <v>2.1800000000000002</v>
      </c>
      <c r="AC1495">
        <v>2.1800000000000002</v>
      </c>
      <c r="AD1495">
        <v>2.1850000000000001</v>
      </c>
      <c r="AE1495">
        <v>2.19</v>
      </c>
      <c r="AF1495" t="s">
        <v>108</v>
      </c>
      <c r="AG1495">
        <v>2.11</v>
      </c>
      <c r="AH1495" s="22">
        <v>2.2000000000000002</v>
      </c>
      <c r="AI1495" s="24">
        <v>2.21</v>
      </c>
      <c r="AJ1495">
        <v>2.2400000000000002</v>
      </c>
      <c r="AK1495">
        <v>2.27</v>
      </c>
      <c r="AL1495">
        <v>2.2000000000000002</v>
      </c>
      <c r="AM1495" s="26">
        <v>2.15</v>
      </c>
      <c r="AN1495" s="25">
        <v>2.19</v>
      </c>
      <c r="AO1495" s="25">
        <v>2.1800000000000002</v>
      </c>
      <c r="AP1495" s="28">
        <v>2.2250000000000001</v>
      </c>
      <c r="AQ1495" s="26">
        <v>2.2549999999999999</v>
      </c>
      <c r="AR1495">
        <v>2.2650000000000001</v>
      </c>
      <c r="AS1495">
        <v>2.2000000000000002</v>
      </c>
      <c r="AT1495">
        <v>2.41</v>
      </c>
      <c r="AU1495">
        <v>2.415</v>
      </c>
    </row>
    <row r="1496" spans="1:47">
      <c r="A1496" s="23">
        <f t="shared" si="23"/>
        <v>36312</v>
      </c>
      <c r="B1496" s="8">
        <v>36329</v>
      </c>
      <c r="C1496" t="s">
        <v>113</v>
      </c>
      <c r="D1496">
        <v>2.2400000000000002</v>
      </c>
      <c r="E1496">
        <v>2.1949999999999998</v>
      </c>
      <c r="F1496">
        <v>2.2149999999999999</v>
      </c>
      <c r="G1496">
        <v>2.21</v>
      </c>
      <c r="H1496">
        <v>2.2000000000000002</v>
      </c>
      <c r="I1496">
        <v>2.13</v>
      </c>
      <c r="J1496">
        <v>2.11</v>
      </c>
      <c r="K1496">
        <v>2.125</v>
      </c>
      <c r="L1496">
        <v>2.2949999999999999</v>
      </c>
      <c r="M1496">
        <v>2.33</v>
      </c>
      <c r="N1496">
        <v>2.3149999999999999</v>
      </c>
      <c r="O1496">
        <v>2.085</v>
      </c>
      <c r="P1496">
        <v>2.34</v>
      </c>
      <c r="Q1496">
        <v>2.3149999999999999</v>
      </c>
      <c r="R1496">
        <v>2.2999999999999998</v>
      </c>
      <c r="S1496">
        <v>2.27</v>
      </c>
      <c r="T1496">
        <v>2.4300000000000002</v>
      </c>
      <c r="U1496">
        <v>2.4049999999999998</v>
      </c>
      <c r="V1496" t="s">
        <v>108</v>
      </c>
      <c r="W1496">
        <v>2.41</v>
      </c>
      <c r="X1496">
        <v>2.33</v>
      </c>
      <c r="Y1496">
        <v>2.42</v>
      </c>
      <c r="Z1496">
        <v>2.42</v>
      </c>
      <c r="AA1496">
        <v>2.4849999999999999</v>
      </c>
      <c r="AB1496">
        <v>2.165</v>
      </c>
      <c r="AC1496">
        <v>2.165</v>
      </c>
      <c r="AD1496">
        <v>2.15</v>
      </c>
      <c r="AE1496">
        <v>2.15</v>
      </c>
      <c r="AF1496" t="s">
        <v>108</v>
      </c>
      <c r="AG1496">
        <v>2.08</v>
      </c>
      <c r="AH1496" s="22">
        <v>2.1800000000000002</v>
      </c>
      <c r="AI1496" s="24">
        <v>2.1850000000000001</v>
      </c>
      <c r="AJ1496">
        <v>2.2000000000000002</v>
      </c>
      <c r="AK1496">
        <v>2.2200000000000002</v>
      </c>
      <c r="AL1496">
        <v>2.17</v>
      </c>
      <c r="AM1496" s="26">
        <v>2.145</v>
      </c>
      <c r="AN1496" s="25">
        <v>2.165</v>
      </c>
      <c r="AO1496" s="25">
        <v>2.165</v>
      </c>
      <c r="AP1496" s="28">
        <v>2.2000000000000002</v>
      </c>
      <c r="AQ1496" s="26">
        <v>2.2250000000000001</v>
      </c>
      <c r="AR1496">
        <v>2.2250000000000001</v>
      </c>
      <c r="AS1496">
        <v>2.17</v>
      </c>
      <c r="AT1496">
        <v>2.41</v>
      </c>
      <c r="AU1496">
        <v>2.4</v>
      </c>
    </row>
    <row r="1497" spans="1:47">
      <c r="A1497" s="23">
        <f t="shared" si="23"/>
        <v>36312</v>
      </c>
      <c r="B1497" s="8">
        <v>36330</v>
      </c>
      <c r="C1497" t="s">
        <v>114</v>
      </c>
      <c r="D1497">
        <v>2.2349999999999999</v>
      </c>
      <c r="E1497">
        <v>2.1850000000000001</v>
      </c>
      <c r="F1497">
        <v>2.2050000000000001</v>
      </c>
      <c r="G1497">
        <v>2.1949999999999998</v>
      </c>
      <c r="H1497">
        <v>2.1949999999999998</v>
      </c>
      <c r="I1497">
        <v>2.1</v>
      </c>
      <c r="J1497">
        <v>2.0950000000000002</v>
      </c>
      <c r="K1497">
        <v>2.1</v>
      </c>
      <c r="L1497">
        <v>2.31</v>
      </c>
      <c r="M1497">
        <v>2.3250000000000002</v>
      </c>
      <c r="N1497">
        <v>2.3149999999999999</v>
      </c>
      <c r="O1497">
        <v>2.11</v>
      </c>
      <c r="P1497">
        <v>2.3250000000000002</v>
      </c>
      <c r="Q1497">
        <v>2.3050000000000002</v>
      </c>
      <c r="R1497">
        <v>2.2850000000000001</v>
      </c>
      <c r="S1497">
        <v>2.2650000000000001</v>
      </c>
      <c r="T1497">
        <v>2.42</v>
      </c>
      <c r="U1497">
        <v>2.4049999999999998</v>
      </c>
      <c r="V1497" t="s">
        <v>108</v>
      </c>
      <c r="W1497">
        <v>2.41</v>
      </c>
      <c r="X1497">
        <v>2.335</v>
      </c>
      <c r="Y1497">
        <v>2.415</v>
      </c>
      <c r="Z1497">
        <v>2.4049999999999998</v>
      </c>
      <c r="AA1497">
        <v>2.4849999999999999</v>
      </c>
      <c r="AB1497">
        <v>2.1549999999999998</v>
      </c>
      <c r="AC1497">
        <v>2.15</v>
      </c>
      <c r="AD1497">
        <v>2.12</v>
      </c>
      <c r="AE1497">
        <v>2.12</v>
      </c>
      <c r="AF1497" t="s">
        <v>108</v>
      </c>
      <c r="AG1497">
        <v>2.08</v>
      </c>
      <c r="AH1497" s="22">
        <v>2.1549999999999998</v>
      </c>
      <c r="AI1497" s="24">
        <v>2.1800000000000002</v>
      </c>
      <c r="AJ1497">
        <v>2.2000000000000002</v>
      </c>
      <c r="AK1497">
        <v>2.2149999999999999</v>
      </c>
      <c r="AL1497">
        <v>2.1749999999999998</v>
      </c>
      <c r="AM1497" s="26">
        <v>2.13</v>
      </c>
      <c r="AN1497" s="25">
        <v>2.1549999999999998</v>
      </c>
      <c r="AO1497" s="25">
        <v>2.1549999999999998</v>
      </c>
      <c r="AP1497" s="27">
        <v>2.1949999999999998</v>
      </c>
      <c r="AQ1497" s="26">
        <v>2.2200000000000002</v>
      </c>
      <c r="AR1497">
        <v>2.23</v>
      </c>
      <c r="AS1497">
        <v>2.17</v>
      </c>
      <c r="AT1497">
        <v>2.4</v>
      </c>
      <c r="AU1497">
        <v>2.3849999999999998</v>
      </c>
    </row>
    <row r="1498" spans="1:47">
      <c r="A1498" s="23">
        <f t="shared" si="23"/>
        <v>36312</v>
      </c>
      <c r="B1498" s="8">
        <v>36331</v>
      </c>
      <c r="C1498" t="s">
        <v>107</v>
      </c>
      <c r="D1498">
        <v>2.2349999999999999</v>
      </c>
      <c r="E1498">
        <v>2.1850000000000001</v>
      </c>
      <c r="F1498">
        <v>2.2050000000000001</v>
      </c>
      <c r="G1498">
        <v>2.1949999999999998</v>
      </c>
      <c r="H1498">
        <v>2.1949999999999998</v>
      </c>
      <c r="I1498">
        <v>2.1</v>
      </c>
      <c r="J1498">
        <v>2.0950000000000002</v>
      </c>
      <c r="K1498">
        <v>2.1</v>
      </c>
      <c r="L1498">
        <v>2.31</v>
      </c>
      <c r="M1498">
        <v>2.3250000000000002</v>
      </c>
      <c r="N1498">
        <v>2.3149999999999999</v>
      </c>
      <c r="O1498">
        <v>2.11</v>
      </c>
      <c r="P1498">
        <v>2.3250000000000002</v>
      </c>
      <c r="Q1498">
        <v>2.3050000000000002</v>
      </c>
      <c r="R1498">
        <v>2.2850000000000001</v>
      </c>
      <c r="S1498">
        <v>2.2650000000000001</v>
      </c>
      <c r="T1498">
        <v>2.42</v>
      </c>
      <c r="U1498">
        <v>2.4049999999999998</v>
      </c>
      <c r="V1498" t="s">
        <v>108</v>
      </c>
      <c r="W1498">
        <v>2.41</v>
      </c>
      <c r="X1498">
        <v>2.335</v>
      </c>
      <c r="Y1498">
        <v>2.415</v>
      </c>
      <c r="Z1498">
        <v>2.4049999999999998</v>
      </c>
      <c r="AA1498">
        <v>2.4849999999999999</v>
      </c>
      <c r="AB1498">
        <v>2.1549999999999998</v>
      </c>
      <c r="AC1498">
        <v>2.15</v>
      </c>
      <c r="AD1498">
        <v>2.12</v>
      </c>
      <c r="AE1498">
        <v>2.12</v>
      </c>
      <c r="AF1498" t="s">
        <v>108</v>
      </c>
      <c r="AG1498">
        <v>2.08</v>
      </c>
      <c r="AH1498" s="22">
        <v>2.1549999999999998</v>
      </c>
      <c r="AI1498" s="24">
        <v>2.1800000000000002</v>
      </c>
      <c r="AJ1498">
        <v>2.2000000000000002</v>
      </c>
      <c r="AK1498">
        <v>2.2149999999999999</v>
      </c>
      <c r="AL1498">
        <v>2.1749999999999998</v>
      </c>
      <c r="AM1498" s="26">
        <v>2.13</v>
      </c>
      <c r="AN1498" s="25">
        <v>2.1549999999999998</v>
      </c>
      <c r="AO1498" s="25">
        <v>2.1549999999999998</v>
      </c>
      <c r="AP1498" s="27">
        <v>2.1949999999999998</v>
      </c>
      <c r="AQ1498" s="26">
        <v>2.2200000000000002</v>
      </c>
      <c r="AR1498">
        <v>2.23</v>
      </c>
      <c r="AS1498">
        <v>2.17</v>
      </c>
      <c r="AT1498">
        <v>2.4</v>
      </c>
      <c r="AU1498">
        <v>2.3849999999999998</v>
      </c>
    </row>
    <row r="1499" spans="1:47">
      <c r="A1499" s="23">
        <f t="shared" si="23"/>
        <v>36312</v>
      </c>
      <c r="B1499" s="8">
        <v>36332</v>
      </c>
      <c r="C1499" t="s">
        <v>109</v>
      </c>
      <c r="D1499">
        <v>2.2349999999999999</v>
      </c>
      <c r="E1499">
        <v>2.1850000000000001</v>
      </c>
      <c r="F1499">
        <v>2.2050000000000001</v>
      </c>
      <c r="G1499">
        <v>2.1949999999999998</v>
      </c>
      <c r="H1499">
        <v>2.1949999999999998</v>
      </c>
      <c r="I1499">
        <v>2.1</v>
      </c>
      <c r="J1499">
        <v>2.0950000000000002</v>
      </c>
      <c r="K1499">
        <v>2.1</v>
      </c>
      <c r="L1499">
        <v>2.31</v>
      </c>
      <c r="M1499">
        <v>2.3250000000000002</v>
      </c>
      <c r="N1499">
        <v>2.3149999999999999</v>
      </c>
      <c r="O1499">
        <v>2.11</v>
      </c>
      <c r="P1499">
        <v>2.3250000000000002</v>
      </c>
      <c r="Q1499">
        <v>2.3050000000000002</v>
      </c>
      <c r="R1499">
        <v>2.2850000000000001</v>
      </c>
      <c r="S1499">
        <v>2.2650000000000001</v>
      </c>
      <c r="T1499">
        <v>2.42</v>
      </c>
      <c r="U1499">
        <v>2.4049999999999998</v>
      </c>
      <c r="V1499" t="s">
        <v>108</v>
      </c>
      <c r="W1499">
        <v>2.41</v>
      </c>
      <c r="X1499">
        <v>2.335</v>
      </c>
      <c r="Y1499">
        <v>2.415</v>
      </c>
      <c r="Z1499">
        <v>2.4049999999999998</v>
      </c>
      <c r="AA1499">
        <v>2.4849999999999999</v>
      </c>
      <c r="AB1499">
        <v>2.1549999999999998</v>
      </c>
      <c r="AC1499">
        <v>2.15</v>
      </c>
      <c r="AD1499">
        <v>2.12</v>
      </c>
      <c r="AE1499">
        <v>2.12</v>
      </c>
      <c r="AF1499" t="s">
        <v>108</v>
      </c>
      <c r="AG1499">
        <v>2.08</v>
      </c>
      <c r="AH1499" s="22">
        <v>2.1549999999999998</v>
      </c>
      <c r="AI1499" s="24">
        <v>2.1800000000000002</v>
      </c>
      <c r="AJ1499">
        <v>2.2000000000000002</v>
      </c>
      <c r="AK1499">
        <v>2.2149999999999999</v>
      </c>
      <c r="AL1499">
        <v>2.1749999999999998</v>
      </c>
      <c r="AM1499" s="26">
        <v>2.13</v>
      </c>
      <c r="AN1499" s="25">
        <v>2.1549999999999998</v>
      </c>
      <c r="AO1499" s="25">
        <v>2.1549999999999998</v>
      </c>
      <c r="AP1499" s="27">
        <v>2.1949999999999998</v>
      </c>
      <c r="AQ1499" s="26">
        <v>2.2200000000000002</v>
      </c>
      <c r="AR1499">
        <v>2.23</v>
      </c>
      <c r="AS1499">
        <v>2.17</v>
      </c>
      <c r="AT1499">
        <v>2.4</v>
      </c>
      <c r="AU1499">
        <v>2.3849999999999998</v>
      </c>
    </row>
    <row r="1500" spans="1:47">
      <c r="A1500" s="23">
        <f t="shared" si="23"/>
        <v>36312</v>
      </c>
      <c r="B1500" s="8">
        <v>36333</v>
      </c>
      <c r="C1500" t="s">
        <v>110</v>
      </c>
      <c r="D1500">
        <v>2.2149999999999999</v>
      </c>
      <c r="E1500">
        <v>2.1549999999999998</v>
      </c>
      <c r="F1500">
        <v>2.17</v>
      </c>
      <c r="G1500">
        <v>2.1749999999999998</v>
      </c>
      <c r="H1500">
        <v>2.17</v>
      </c>
      <c r="I1500">
        <v>2.085</v>
      </c>
      <c r="J1500">
        <v>2.0699999999999998</v>
      </c>
      <c r="K1500">
        <v>2.0750000000000002</v>
      </c>
      <c r="L1500">
        <v>2.25</v>
      </c>
      <c r="M1500">
        <v>2.27</v>
      </c>
      <c r="N1500">
        <v>2.2650000000000001</v>
      </c>
      <c r="O1500">
        <v>2.0249999999999999</v>
      </c>
      <c r="P1500">
        <v>2.29</v>
      </c>
      <c r="Q1500">
        <v>2.2599999999999998</v>
      </c>
      <c r="R1500">
        <v>2.2450000000000001</v>
      </c>
      <c r="S1500">
        <v>2.2400000000000002</v>
      </c>
      <c r="T1500">
        <v>2.4</v>
      </c>
      <c r="U1500">
        <v>2.37</v>
      </c>
      <c r="V1500" t="s">
        <v>108</v>
      </c>
      <c r="W1500">
        <v>2.38</v>
      </c>
      <c r="X1500">
        <v>2.2850000000000001</v>
      </c>
      <c r="Y1500">
        <v>2.39</v>
      </c>
      <c r="Z1500">
        <v>2.41</v>
      </c>
      <c r="AA1500">
        <v>2.4449999999999998</v>
      </c>
      <c r="AB1500">
        <v>2.125</v>
      </c>
      <c r="AC1500">
        <v>2.125</v>
      </c>
      <c r="AD1500">
        <v>2.125</v>
      </c>
      <c r="AE1500">
        <v>2.12</v>
      </c>
      <c r="AF1500" t="s">
        <v>108</v>
      </c>
      <c r="AG1500">
        <v>2.0550000000000002</v>
      </c>
      <c r="AH1500" s="22">
        <v>2.12</v>
      </c>
      <c r="AI1500" s="24">
        <v>2.1549999999999998</v>
      </c>
      <c r="AJ1500">
        <v>2.165</v>
      </c>
      <c r="AK1500">
        <v>2.2000000000000002</v>
      </c>
      <c r="AL1500">
        <v>2.14</v>
      </c>
      <c r="AM1500" s="26">
        <v>2.0950000000000002</v>
      </c>
      <c r="AN1500" s="25">
        <v>2.17</v>
      </c>
      <c r="AO1500" s="25">
        <v>2.13</v>
      </c>
      <c r="AP1500" s="27">
        <v>2.1800000000000002</v>
      </c>
      <c r="AQ1500" s="26">
        <v>2.2050000000000001</v>
      </c>
      <c r="AR1500">
        <v>2.21</v>
      </c>
      <c r="AS1500">
        <v>2.145</v>
      </c>
      <c r="AT1500">
        <v>2.35</v>
      </c>
      <c r="AU1500">
        <v>2.34</v>
      </c>
    </row>
    <row r="1501" spans="1:47">
      <c r="A1501" s="23">
        <f t="shared" si="23"/>
        <v>36312</v>
      </c>
      <c r="B1501" s="8">
        <v>36334</v>
      </c>
      <c r="C1501" t="s">
        <v>111</v>
      </c>
      <c r="D1501">
        <v>2.2200000000000002</v>
      </c>
      <c r="E1501">
        <v>2.17</v>
      </c>
      <c r="F1501">
        <v>2.1850000000000001</v>
      </c>
      <c r="G1501">
        <v>2.1800000000000002</v>
      </c>
      <c r="H1501">
        <v>2.1850000000000001</v>
      </c>
      <c r="I1501">
        <v>2.0950000000000002</v>
      </c>
      <c r="J1501">
        <v>2.085</v>
      </c>
      <c r="K1501">
        <v>2.09</v>
      </c>
      <c r="L1501">
        <v>2.27</v>
      </c>
      <c r="M1501">
        <v>2.29</v>
      </c>
      <c r="N1501">
        <v>2.27</v>
      </c>
      <c r="O1501">
        <v>2.0350000000000001</v>
      </c>
      <c r="P1501">
        <v>2.2999999999999998</v>
      </c>
      <c r="Q1501">
        <v>2.2749999999999999</v>
      </c>
      <c r="R1501">
        <v>2.2599999999999998</v>
      </c>
      <c r="S1501">
        <v>2.25</v>
      </c>
      <c r="T1501">
        <v>2.415</v>
      </c>
      <c r="U1501">
        <v>2.3849999999999998</v>
      </c>
      <c r="V1501" t="s">
        <v>108</v>
      </c>
      <c r="W1501">
        <v>2.4</v>
      </c>
      <c r="X1501">
        <v>2.2999999999999998</v>
      </c>
      <c r="Y1501">
        <v>2.41</v>
      </c>
      <c r="Z1501">
        <v>2.4300000000000002</v>
      </c>
      <c r="AA1501">
        <v>2.48</v>
      </c>
      <c r="AB1501">
        <v>2.14</v>
      </c>
      <c r="AC1501">
        <v>2.145</v>
      </c>
      <c r="AD1501">
        <v>2.145</v>
      </c>
      <c r="AE1501">
        <v>2.1349999999999998</v>
      </c>
      <c r="AF1501" t="s">
        <v>108</v>
      </c>
      <c r="AG1501">
        <v>2.0649999999999999</v>
      </c>
      <c r="AH1501" s="22">
        <v>2.14</v>
      </c>
      <c r="AI1501" s="24">
        <v>2.17</v>
      </c>
      <c r="AJ1501">
        <v>2.165</v>
      </c>
      <c r="AK1501">
        <v>2.1949999999999998</v>
      </c>
      <c r="AL1501">
        <v>2.15</v>
      </c>
      <c r="AM1501" s="26">
        <v>2.13</v>
      </c>
      <c r="AN1501" s="25">
        <v>2.19</v>
      </c>
      <c r="AO1501" s="25">
        <v>2.1549999999999998</v>
      </c>
      <c r="AP1501" s="27">
        <v>2.19</v>
      </c>
      <c r="AQ1501" s="26">
        <v>2.2149999999999999</v>
      </c>
      <c r="AR1501">
        <v>2.2200000000000002</v>
      </c>
      <c r="AS1501">
        <v>2.16</v>
      </c>
      <c r="AT1501">
        <v>2.37</v>
      </c>
      <c r="AU1501">
        <v>2.375</v>
      </c>
    </row>
    <row r="1502" spans="1:47">
      <c r="A1502" s="23">
        <f t="shared" si="23"/>
        <v>36312</v>
      </c>
      <c r="B1502" s="8">
        <v>36335</v>
      </c>
      <c r="C1502" t="s">
        <v>112</v>
      </c>
      <c r="D1502">
        <v>2.2450000000000001</v>
      </c>
      <c r="E1502">
        <v>2.17</v>
      </c>
      <c r="F1502">
        <v>2.2000000000000002</v>
      </c>
      <c r="G1502">
        <v>2.2050000000000001</v>
      </c>
      <c r="H1502">
        <v>2.2000000000000002</v>
      </c>
      <c r="I1502">
        <v>2.12</v>
      </c>
      <c r="J1502">
        <v>2.12</v>
      </c>
      <c r="K1502">
        <v>2.12</v>
      </c>
      <c r="L1502">
        <v>2.2999999999999998</v>
      </c>
      <c r="M1502">
        <v>2.3050000000000002</v>
      </c>
      <c r="N1502">
        <v>2.3199999999999998</v>
      </c>
      <c r="O1502">
        <v>2.0350000000000001</v>
      </c>
      <c r="P1502">
        <v>2.335</v>
      </c>
      <c r="Q1502">
        <v>2.3149999999999999</v>
      </c>
      <c r="R1502">
        <v>2.29</v>
      </c>
      <c r="S1502">
        <v>2.2949999999999999</v>
      </c>
      <c r="T1502">
        <v>2.44</v>
      </c>
      <c r="U1502">
        <v>2.42</v>
      </c>
      <c r="V1502" t="s">
        <v>108</v>
      </c>
      <c r="W1502">
        <v>2.41</v>
      </c>
      <c r="X1502">
        <v>2.33</v>
      </c>
      <c r="Y1502">
        <v>2.4449999999999998</v>
      </c>
      <c r="Z1502">
        <v>2.48</v>
      </c>
      <c r="AA1502">
        <v>2.4900000000000002</v>
      </c>
      <c r="AB1502">
        <v>2.165</v>
      </c>
      <c r="AC1502">
        <v>2.165</v>
      </c>
      <c r="AD1502">
        <v>2.16</v>
      </c>
      <c r="AE1502">
        <v>2.16</v>
      </c>
      <c r="AF1502" t="s">
        <v>108</v>
      </c>
      <c r="AG1502">
        <v>2.105</v>
      </c>
      <c r="AH1502" s="22">
        <v>2.17</v>
      </c>
      <c r="AI1502" s="24">
        <v>2.1949999999999998</v>
      </c>
      <c r="AJ1502">
        <v>2.1949999999999998</v>
      </c>
      <c r="AK1502">
        <v>2.2450000000000001</v>
      </c>
      <c r="AL1502">
        <v>2.1749999999999998</v>
      </c>
      <c r="AM1502" s="26">
        <v>2.1549999999999998</v>
      </c>
      <c r="AN1502" s="25">
        <v>2.1949999999999998</v>
      </c>
      <c r="AO1502" s="25">
        <v>2.17</v>
      </c>
      <c r="AP1502" s="27">
        <v>2.2149999999999999</v>
      </c>
      <c r="AQ1502" s="26">
        <v>2.2400000000000002</v>
      </c>
      <c r="AR1502">
        <v>2.2450000000000001</v>
      </c>
      <c r="AS1502">
        <v>2.1949999999999998</v>
      </c>
      <c r="AT1502">
        <v>2.4</v>
      </c>
      <c r="AU1502">
        <v>2.4049999999999998</v>
      </c>
    </row>
    <row r="1503" spans="1:47">
      <c r="A1503" s="23">
        <f t="shared" si="23"/>
        <v>36312</v>
      </c>
      <c r="B1503" s="8">
        <v>36336</v>
      </c>
      <c r="C1503" t="s">
        <v>113</v>
      </c>
      <c r="D1503">
        <v>2.2549999999999999</v>
      </c>
      <c r="E1503">
        <v>2.1850000000000001</v>
      </c>
      <c r="F1503">
        <v>2.2149999999999999</v>
      </c>
      <c r="G1503">
        <v>2.2149999999999999</v>
      </c>
      <c r="H1503">
        <v>2.2000000000000002</v>
      </c>
      <c r="I1503">
        <v>2.13</v>
      </c>
      <c r="J1503">
        <v>2.125</v>
      </c>
      <c r="K1503">
        <v>2.13</v>
      </c>
      <c r="L1503">
        <v>2.3050000000000002</v>
      </c>
      <c r="M1503">
        <v>2.33</v>
      </c>
      <c r="N1503">
        <v>2.33</v>
      </c>
      <c r="O1503">
        <v>2</v>
      </c>
      <c r="P1503">
        <v>2.34</v>
      </c>
      <c r="Q1503">
        <v>2.3149999999999999</v>
      </c>
      <c r="R1503">
        <v>2.29</v>
      </c>
      <c r="S1503">
        <v>2.29</v>
      </c>
      <c r="T1503">
        <v>2.4849999999999999</v>
      </c>
      <c r="U1503">
        <v>2.46</v>
      </c>
      <c r="V1503" t="s">
        <v>108</v>
      </c>
      <c r="W1503">
        <v>2.4700000000000002</v>
      </c>
      <c r="X1503">
        <v>2.335</v>
      </c>
      <c r="Y1503">
        <v>2.4900000000000002</v>
      </c>
      <c r="Z1503">
        <v>2.5150000000000001</v>
      </c>
      <c r="AA1503">
        <v>2.56</v>
      </c>
      <c r="AB1503">
        <v>2.1850000000000001</v>
      </c>
      <c r="AC1503">
        <v>2.1800000000000002</v>
      </c>
      <c r="AD1503">
        <v>2.165</v>
      </c>
      <c r="AE1503">
        <v>2.15</v>
      </c>
      <c r="AF1503" t="s">
        <v>108</v>
      </c>
      <c r="AG1503">
        <v>2.1</v>
      </c>
      <c r="AH1503" s="22">
        <v>2.165</v>
      </c>
      <c r="AI1503" s="24">
        <v>2.2000000000000002</v>
      </c>
      <c r="AJ1503">
        <v>2.21</v>
      </c>
      <c r="AK1503">
        <v>2.2349999999999999</v>
      </c>
      <c r="AL1503">
        <v>2.1749999999999998</v>
      </c>
      <c r="AM1503" s="26">
        <v>2.1800000000000002</v>
      </c>
      <c r="AN1503" s="25">
        <v>2.2250000000000001</v>
      </c>
      <c r="AO1503" s="25">
        <v>2.1949999999999998</v>
      </c>
      <c r="AP1503" s="27">
        <v>2.2400000000000002</v>
      </c>
      <c r="AQ1503" s="26">
        <v>2.2650000000000001</v>
      </c>
      <c r="AR1503">
        <v>2.2599999999999998</v>
      </c>
      <c r="AS1503">
        <v>2.2149999999999999</v>
      </c>
      <c r="AT1503">
        <v>2.4350000000000001</v>
      </c>
      <c r="AU1503">
        <v>2.4350000000000001</v>
      </c>
    </row>
    <row r="1504" spans="1:47">
      <c r="A1504" s="23">
        <f t="shared" si="23"/>
        <v>36312</v>
      </c>
      <c r="B1504" s="8">
        <v>36337</v>
      </c>
      <c r="C1504" t="s">
        <v>114</v>
      </c>
      <c r="D1504">
        <v>2.27</v>
      </c>
      <c r="E1504">
        <v>2.19</v>
      </c>
      <c r="F1504">
        <v>2.2349999999999999</v>
      </c>
      <c r="G1504">
        <v>2.2200000000000002</v>
      </c>
      <c r="H1504">
        <v>2.2149999999999999</v>
      </c>
      <c r="I1504">
        <v>2.125</v>
      </c>
      <c r="J1504">
        <v>2.12</v>
      </c>
      <c r="K1504">
        <v>2.13</v>
      </c>
      <c r="L1504">
        <v>2.3250000000000002</v>
      </c>
      <c r="M1504">
        <v>2.3650000000000002</v>
      </c>
      <c r="N1504">
        <v>2.37</v>
      </c>
      <c r="O1504">
        <v>2.0099999999999998</v>
      </c>
      <c r="P1504">
        <v>2.35</v>
      </c>
      <c r="Q1504">
        <v>2.3250000000000002</v>
      </c>
      <c r="R1504">
        <v>2.31</v>
      </c>
      <c r="S1504">
        <v>2.2949999999999999</v>
      </c>
      <c r="T1504">
        <v>2.5499999999999998</v>
      </c>
      <c r="U1504">
        <v>2.5099999999999998</v>
      </c>
      <c r="V1504" t="s">
        <v>108</v>
      </c>
      <c r="W1504">
        <v>2.5249999999999999</v>
      </c>
      <c r="X1504">
        <v>2.35</v>
      </c>
      <c r="Y1504">
        <v>2.5350000000000001</v>
      </c>
      <c r="Z1504">
        <v>2.5350000000000001</v>
      </c>
      <c r="AA1504">
        <v>2.6150000000000002</v>
      </c>
      <c r="AB1504">
        <v>2.2050000000000001</v>
      </c>
      <c r="AC1504">
        <v>2.2000000000000002</v>
      </c>
      <c r="AD1504">
        <v>2.165</v>
      </c>
      <c r="AE1504">
        <v>2.1549999999999998</v>
      </c>
      <c r="AF1504" t="s">
        <v>108</v>
      </c>
      <c r="AG1504">
        <v>2.105</v>
      </c>
      <c r="AH1504" s="22">
        <v>2.1749999999999998</v>
      </c>
      <c r="AI1504" s="24">
        <v>2.2050000000000001</v>
      </c>
      <c r="AJ1504">
        <v>2.2200000000000002</v>
      </c>
      <c r="AK1504">
        <v>2.2200000000000002</v>
      </c>
      <c r="AL1504">
        <v>2.19</v>
      </c>
      <c r="AM1504" s="26">
        <v>2.2000000000000002</v>
      </c>
      <c r="AN1504" s="25">
        <v>2.23</v>
      </c>
      <c r="AO1504" s="25">
        <v>2.2050000000000001</v>
      </c>
      <c r="AP1504" s="27">
        <v>2.2450000000000001</v>
      </c>
      <c r="AQ1504" s="26">
        <v>2.27</v>
      </c>
      <c r="AR1504">
        <v>2.27</v>
      </c>
      <c r="AS1504">
        <v>2.2200000000000002</v>
      </c>
      <c r="AT1504">
        <v>2.4500000000000002</v>
      </c>
      <c r="AU1504">
        <v>2.4550000000000001</v>
      </c>
    </row>
    <row r="1505" spans="1:47">
      <c r="A1505" s="23">
        <f t="shared" si="23"/>
        <v>36312</v>
      </c>
      <c r="B1505" s="8">
        <v>36338</v>
      </c>
      <c r="C1505" t="s">
        <v>107</v>
      </c>
      <c r="D1505">
        <v>2.27</v>
      </c>
      <c r="E1505">
        <v>2.19</v>
      </c>
      <c r="F1505">
        <v>2.2349999999999999</v>
      </c>
      <c r="G1505">
        <v>2.2200000000000002</v>
      </c>
      <c r="H1505">
        <v>2.2149999999999999</v>
      </c>
      <c r="I1505">
        <v>2.125</v>
      </c>
      <c r="J1505">
        <v>2.12</v>
      </c>
      <c r="K1505">
        <v>2.13</v>
      </c>
      <c r="L1505">
        <v>2.3250000000000002</v>
      </c>
      <c r="M1505">
        <v>2.3650000000000002</v>
      </c>
      <c r="N1505">
        <v>2.37</v>
      </c>
      <c r="O1505">
        <v>2.0099999999999998</v>
      </c>
      <c r="P1505">
        <v>2.35</v>
      </c>
      <c r="Q1505">
        <v>2.3250000000000002</v>
      </c>
      <c r="R1505">
        <v>2.31</v>
      </c>
      <c r="S1505">
        <v>2.2949999999999999</v>
      </c>
      <c r="T1505">
        <v>2.5499999999999998</v>
      </c>
      <c r="U1505">
        <v>2.5099999999999998</v>
      </c>
      <c r="V1505" t="s">
        <v>108</v>
      </c>
      <c r="W1505">
        <v>2.5249999999999999</v>
      </c>
      <c r="X1505">
        <v>2.35</v>
      </c>
      <c r="Y1505">
        <v>2.5350000000000001</v>
      </c>
      <c r="Z1505">
        <v>2.5350000000000001</v>
      </c>
      <c r="AA1505">
        <v>2.6150000000000002</v>
      </c>
      <c r="AB1505">
        <v>2.2050000000000001</v>
      </c>
      <c r="AC1505">
        <v>2.2000000000000002</v>
      </c>
      <c r="AD1505">
        <v>2.165</v>
      </c>
      <c r="AE1505">
        <v>2.1549999999999998</v>
      </c>
      <c r="AF1505" t="s">
        <v>108</v>
      </c>
      <c r="AG1505">
        <v>2.105</v>
      </c>
      <c r="AH1505" s="22">
        <v>2.1749999999999998</v>
      </c>
      <c r="AI1505" s="24">
        <v>2.2050000000000001</v>
      </c>
      <c r="AJ1505">
        <v>2.2200000000000002</v>
      </c>
      <c r="AK1505">
        <v>2.2200000000000002</v>
      </c>
      <c r="AL1505">
        <v>2.19</v>
      </c>
      <c r="AM1505" s="26">
        <v>2.2000000000000002</v>
      </c>
      <c r="AN1505" s="25">
        <v>2.23</v>
      </c>
      <c r="AO1505" s="25">
        <v>2.2050000000000001</v>
      </c>
      <c r="AP1505" s="27">
        <v>2.2450000000000001</v>
      </c>
      <c r="AQ1505" s="26">
        <v>2.27</v>
      </c>
      <c r="AR1505">
        <v>2.27</v>
      </c>
      <c r="AS1505">
        <v>2.2200000000000002</v>
      </c>
      <c r="AT1505">
        <v>2.4500000000000002</v>
      </c>
      <c r="AU1505">
        <v>2.4550000000000001</v>
      </c>
    </row>
    <row r="1506" spans="1:47">
      <c r="A1506" s="23">
        <f t="shared" si="23"/>
        <v>36312</v>
      </c>
      <c r="B1506" s="8">
        <v>36339</v>
      </c>
      <c r="C1506" t="s">
        <v>109</v>
      </c>
      <c r="D1506">
        <v>2.27</v>
      </c>
      <c r="E1506">
        <v>2.19</v>
      </c>
      <c r="F1506">
        <v>2.2349999999999999</v>
      </c>
      <c r="G1506">
        <v>2.2200000000000002</v>
      </c>
      <c r="H1506">
        <v>2.2149999999999999</v>
      </c>
      <c r="I1506">
        <v>2.125</v>
      </c>
      <c r="J1506">
        <v>2.12</v>
      </c>
      <c r="K1506">
        <v>2.13</v>
      </c>
      <c r="L1506">
        <v>2.3250000000000002</v>
      </c>
      <c r="M1506">
        <v>2.3650000000000002</v>
      </c>
      <c r="N1506">
        <v>2.37</v>
      </c>
      <c r="O1506">
        <v>2.0099999999999998</v>
      </c>
      <c r="P1506">
        <v>2.35</v>
      </c>
      <c r="Q1506">
        <v>2.3250000000000002</v>
      </c>
      <c r="R1506">
        <v>2.31</v>
      </c>
      <c r="S1506">
        <v>2.2949999999999999</v>
      </c>
      <c r="T1506">
        <v>2.5499999999999998</v>
      </c>
      <c r="U1506">
        <v>2.5099999999999998</v>
      </c>
      <c r="V1506" t="s">
        <v>108</v>
      </c>
      <c r="W1506">
        <v>2.5249999999999999</v>
      </c>
      <c r="X1506">
        <v>2.35</v>
      </c>
      <c r="Y1506">
        <v>2.5350000000000001</v>
      </c>
      <c r="Z1506">
        <v>2.5350000000000001</v>
      </c>
      <c r="AA1506">
        <v>2.6150000000000002</v>
      </c>
      <c r="AB1506">
        <v>2.2050000000000001</v>
      </c>
      <c r="AC1506">
        <v>2.2000000000000002</v>
      </c>
      <c r="AD1506">
        <v>2.165</v>
      </c>
      <c r="AE1506">
        <v>2.1549999999999998</v>
      </c>
      <c r="AF1506" t="s">
        <v>108</v>
      </c>
      <c r="AG1506">
        <v>2.105</v>
      </c>
      <c r="AH1506" s="22">
        <v>2.1749999999999998</v>
      </c>
      <c r="AI1506" s="24">
        <v>2.2050000000000001</v>
      </c>
      <c r="AJ1506">
        <v>2.2200000000000002</v>
      </c>
      <c r="AK1506">
        <v>2.2200000000000002</v>
      </c>
      <c r="AL1506">
        <v>2.19</v>
      </c>
      <c r="AM1506" s="26">
        <v>2.2000000000000002</v>
      </c>
      <c r="AN1506" s="25">
        <v>2.23</v>
      </c>
      <c r="AO1506" s="25">
        <v>2.2050000000000001</v>
      </c>
      <c r="AP1506" s="27">
        <v>2.2450000000000001</v>
      </c>
      <c r="AQ1506" s="26">
        <v>2.27</v>
      </c>
      <c r="AR1506">
        <v>2.27</v>
      </c>
      <c r="AS1506">
        <v>2.2200000000000002</v>
      </c>
      <c r="AT1506">
        <v>2.4500000000000002</v>
      </c>
      <c r="AU1506">
        <v>2.4550000000000001</v>
      </c>
    </row>
    <row r="1507" spans="1:47">
      <c r="A1507" s="23">
        <f t="shared" si="23"/>
        <v>36312</v>
      </c>
      <c r="B1507" s="8">
        <v>36340</v>
      </c>
      <c r="C1507" t="s">
        <v>110</v>
      </c>
      <c r="D1507">
        <v>2.25</v>
      </c>
      <c r="E1507">
        <v>2.1749999999999998</v>
      </c>
      <c r="F1507">
        <v>2.2050000000000001</v>
      </c>
      <c r="G1507">
        <v>2.2000000000000002</v>
      </c>
      <c r="H1507">
        <v>2.2000000000000002</v>
      </c>
      <c r="I1507">
        <v>2.12</v>
      </c>
      <c r="J1507">
        <v>2.11</v>
      </c>
      <c r="K1507">
        <v>2.12</v>
      </c>
      <c r="L1507">
        <v>2.2799999999999998</v>
      </c>
      <c r="M1507">
        <v>2.3050000000000002</v>
      </c>
      <c r="N1507">
        <v>2.3250000000000002</v>
      </c>
      <c r="O1507">
        <v>2.0099999999999998</v>
      </c>
      <c r="P1507">
        <v>2.335</v>
      </c>
      <c r="Q1507">
        <v>2.3050000000000002</v>
      </c>
      <c r="R1507">
        <v>2.2850000000000001</v>
      </c>
      <c r="S1507">
        <v>2.2650000000000001</v>
      </c>
      <c r="T1507">
        <v>2.5550000000000002</v>
      </c>
      <c r="U1507">
        <v>2.4950000000000001</v>
      </c>
      <c r="V1507" t="s">
        <v>108</v>
      </c>
      <c r="W1507">
        <v>2.52</v>
      </c>
      <c r="X1507">
        <v>2.355</v>
      </c>
      <c r="Y1507">
        <v>2.5299999999999998</v>
      </c>
      <c r="Z1507">
        <v>2.5350000000000001</v>
      </c>
      <c r="AA1507">
        <v>2.605</v>
      </c>
      <c r="AB1507">
        <v>2.2000000000000002</v>
      </c>
      <c r="AC1507">
        <v>2.1949999999999998</v>
      </c>
      <c r="AD1507">
        <v>2.145</v>
      </c>
      <c r="AE1507">
        <v>2.14</v>
      </c>
      <c r="AF1507" t="s">
        <v>108</v>
      </c>
      <c r="AG1507">
        <v>2.1</v>
      </c>
      <c r="AH1507" s="22">
        <v>2.16</v>
      </c>
      <c r="AI1507" s="24">
        <v>2.2000000000000002</v>
      </c>
      <c r="AJ1507">
        <v>2.1949999999999998</v>
      </c>
      <c r="AK1507">
        <v>2.2000000000000002</v>
      </c>
      <c r="AL1507">
        <v>2.1850000000000001</v>
      </c>
      <c r="AM1507" s="26">
        <v>2.1850000000000001</v>
      </c>
      <c r="AN1507" s="25">
        <v>2.2000000000000002</v>
      </c>
      <c r="AO1507" s="25">
        <v>2.2050000000000001</v>
      </c>
      <c r="AP1507" s="27">
        <v>2.2250000000000001</v>
      </c>
      <c r="AQ1507" s="26">
        <v>2.25</v>
      </c>
      <c r="AR1507">
        <v>2.25</v>
      </c>
      <c r="AS1507">
        <v>2.1949999999999998</v>
      </c>
      <c r="AT1507">
        <v>2.4500000000000002</v>
      </c>
      <c r="AU1507">
        <v>2.4449999999999998</v>
      </c>
    </row>
    <row r="1508" spans="1:47">
      <c r="A1508" s="23">
        <f t="shared" si="23"/>
        <v>36312</v>
      </c>
      <c r="B1508" s="8">
        <v>36341</v>
      </c>
      <c r="C1508" t="s">
        <v>111</v>
      </c>
      <c r="D1508">
        <v>2.3149999999999999</v>
      </c>
      <c r="E1508">
        <v>2.25</v>
      </c>
      <c r="F1508">
        <v>2.27</v>
      </c>
      <c r="G1508">
        <v>2.2799999999999998</v>
      </c>
      <c r="H1508">
        <v>2.2749999999999999</v>
      </c>
      <c r="I1508">
        <v>2.2000000000000002</v>
      </c>
      <c r="J1508">
        <v>2.19</v>
      </c>
      <c r="K1508">
        <v>2.2000000000000002</v>
      </c>
      <c r="L1508">
        <v>2.3650000000000002</v>
      </c>
      <c r="M1508">
        <v>2.39</v>
      </c>
      <c r="N1508">
        <v>2.39</v>
      </c>
      <c r="O1508">
        <v>2.0099999999999998</v>
      </c>
      <c r="P1508">
        <v>2.39</v>
      </c>
      <c r="Q1508">
        <v>2.375</v>
      </c>
      <c r="R1508">
        <v>2.3650000000000002</v>
      </c>
      <c r="S1508">
        <v>2.35</v>
      </c>
      <c r="T1508">
        <v>2.605</v>
      </c>
      <c r="U1508">
        <v>2.58</v>
      </c>
      <c r="V1508" t="s">
        <v>108</v>
      </c>
      <c r="W1508">
        <v>2.61</v>
      </c>
      <c r="X1508">
        <v>2.4350000000000001</v>
      </c>
      <c r="Y1508">
        <v>2.5950000000000002</v>
      </c>
      <c r="Z1508">
        <v>2.6150000000000002</v>
      </c>
      <c r="AA1508">
        <v>2.59</v>
      </c>
      <c r="AB1508">
        <v>2.2349999999999999</v>
      </c>
      <c r="AC1508">
        <v>2.2349999999999999</v>
      </c>
      <c r="AD1508">
        <v>2.2200000000000002</v>
      </c>
      <c r="AE1508">
        <v>2.2149999999999999</v>
      </c>
      <c r="AF1508" t="s">
        <v>108</v>
      </c>
      <c r="AG1508">
        <v>2.17</v>
      </c>
      <c r="AH1508" s="22">
        <v>2.2250000000000001</v>
      </c>
      <c r="AI1508" s="24">
        <v>2.2799999999999998</v>
      </c>
      <c r="AJ1508">
        <v>2.27</v>
      </c>
      <c r="AK1508">
        <v>2.2749999999999999</v>
      </c>
      <c r="AL1508">
        <v>2.2450000000000001</v>
      </c>
      <c r="AM1508" s="26">
        <v>2.23</v>
      </c>
      <c r="AN1508" s="25">
        <v>2.2450000000000001</v>
      </c>
      <c r="AO1508" s="25">
        <v>2.2450000000000001</v>
      </c>
      <c r="AP1508" s="27">
        <v>2.2650000000000001</v>
      </c>
      <c r="AQ1508" s="26">
        <v>2.29</v>
      </c>
      <c r="AR1508">
        <v>2.2949999999999999</v>
      </c>
      <c r="AS1508">
        <v>2.2400000000000002</v>
      </c>
      <c r="AT1508">
        <v>2.52</v>
      </c>
      <c r="AU1508">
        <v>2.5099999999999998</v>
      </c>
    </row>
    <row r="1509" spans="1:47">
      <c r="A1509" s="23">
        <f t="shared" si="23"/>
        <v>36342</v>
      </c>
      <c r="B1509" s="8">
        <v>36342</v>
      </c>
      <c r="C1509" t="s">
        <v>112</v>
      </c>
      <c r="D1509">
        <v>2.3149999999999999</v>
      </c>
      <c r="E1509">
        <v>2.2650000000000001</v>
      </c>
      <c r="F1509">
        <v>2.2999999999999998</v>
      </c>
      <c r="G1509">
        <v>2.2799999999999998</v>
      </c>
      <c r="H1509">
        <v>2.27</v>
      </c>
      <c r="I1509">
        <v>2.21</v>
      </c>
      <c r="J1509">
        <v>2.1749999999999998</v>
      </c>
      <c r="K1509">
        <v>2.21</v>
      </c>
      <c r="L1509">
        <v>2.375</v>
      </c>
      <c r="M1509">
        <v>2.415</v>
      </c>
      <c r="N1509">
        <v>2.395</v>
      </c>
      <c r="O1509">
        <v>2.02</v>
      </c>
      <c r="P1509">
        <v>2.4249999999999998</v>
      </c>
      <c r="Q1509">
        <v>2.38</v>
      </c>
      <c r="R1509">
        <v>2.3450000000000002</v>
      </c>
      <c r="S1509">
        <v>2.335</v>
      </c>
      <c r="T1509">
        <v>2.6150000000000002</v>
      </c>
      <c r="U1509">
        <v>2.5750000000000002</v>
      </c>
      <c r="V1509" t="s">
        <v>108</v>
      </c>
      <c r="W1509">
        <v>2.5950000000000002</v>
      </c>
      <c r="X1509">
        <v>2.4350000000000001</v>
      </c>
      <c r="Y1509">
        <v>2.605</v>
      </c>
      <c r="Z1509">
        <v>2.6150000000000002</v>
      </c>
      <c r="AA1509">
        <v>2.7050000000000001</v>
      </c>
      <c r="AB1509">
        <v>2.23</v>
      </c>
      <c r="AC1509">
        <v>2.2200000000000002</v>
      </c>
      <c r="AD1509">
        <v>2.2400000000000002</v>
      </c>
      <c r="AE1509">
        <v>2.23</v>
      </c>
      <c r="AF1509" t="s">
        <v>108</v>
      </c>
      <c r="AG1509">
        <v>2.125</v>
      </c>
      <c r="AH1509" s="22">
        <v>2.1949999999999998</v>
      </c>
      <c r="AI1509" s="24">
        <v>2.27</v>
      </c>
      <c r="AJ1509">
        <v>2.2650000000000001</v>
      </c>
      <c r="AK1509">
        <v>2.2850000000000001</v>
      </c>
      <c r="AL1509">
        <v>2.2450000000000001</v>
      </c>
      <c r="AM1509" s="26">
        <v>2.2400000000000002</v>
      </c>
      <c r="AN1509" s="25">
        <v>2.2549999999999999</v>
      </c>
      <c r="AO1509" s="25">
        <v>2.2599999999999998</v>
      </c>
      <c r="AP1509" s="27">
        <v>2.2549999999999999</v>
      </c>
      <c r="AQ1509" s="26">
        <v>2.2850000000000001</v>
      </c>
      <c r="AR1509">
        <v>2.2850000000000001</v>
      </c>
      <c r="AS1509">
        <v>2.23</v>
      </c>
      <c r="AT1509">
        <v>2.5099999999999998</v>
      </c>
      <c r="AU1509">
        <v>2.5249999999999999</v>
      </c>
    </row>
    <row r="1510" spans="1:47">
      <c r="A1510" s="23">
        <f t="shared" si="23"/>
        <v>36342</v>
      </c>
      <c r="B1510" s="8">
        <v>36343</v>
      </c>
      <c r="C1510" t="s">
        <v>113</v>
      </c>
      <c r="D1510">
        <v>2.2850000000000001</v>
      </c>
      <c r="E1510">
        <v>2.2200000000000002</v>
      </c>
      <c r="F1510">
        <v>2.2450000000000001</v>
      </c>
      <c r="G1510">
        <v>2.23</v>
      </c>
      <c r="H1510">
        <v>2.2450000000000001</v>
      </c>
      <c r="I1510">
        <v>2.19</v>
      </c>
      <c r="J1510">
        <v>2.1749999999999998</v>
      </c>
      <c r="K1510">
        <v>2.1800000000000002</v>
      </c>
      <c r="L1510">
        <v>2.3250000000000002</v>
      </c>
      <c r="M1510">
        <v>2.3650000000000002</v>
      </c>
      <c r="N1510">
        <v>2.36</v>
      </c>
      <c r="O1510">
        <v>2.02</v>
      </c>
      <c r="P1510">
        <v>2.35</v>
      </c>
      <c r="Q1510">
        <v>2.3250000000000002</v>
      </c>
      <c r="R1510">
        <v>2.31</v>
      </c>
      <c r="S1510">
        <v>2.2949999999999999</v>
      </c>
      <c r="T1510">
        <v>2.5550000000000002</v>
      </c>
      <c r="U1510">
        <v>2.5249999999999999</v>
      </c>
      <c r="V1510" t="s">
        <v>108</v>
      </c>
      <c r="W1510">
        <v>2.5299999999999998</v>
      </c>
      <c r="X1510">
        <v>2.41</v>
      </c>
      <c r="Y1510">
        <v>2.54</v>
      </c>
      <c r="Z1510">
        <v>2.5499999999999998</v>
      </c>
      <c r="AA1510">
        <v>2.6</v>
      </c>
      <c r="AB1510">
        <v>2.21</v>
      </c>
      <c r="AC1510">
        <v>2.21</v>
      </c>
      <c r="AD1510">
        <v>2.2200000000000002</v>
      </c>
      <c r="AE1510">
        <v>2.2200000000000002</v>
      </c>
      <c r="AF1510" t="s">
        <v>108</v>
      </c>
      <c r="AG1510">
        <v>2.1549999999999998</v>
      </c>
      <c r="AH1510" s="22">
        <v>2.2200000000000002</v>
      </c>
      <c r="AI1510" s="24">
        <v>2.2450000000000001</v>
      </c>
      <c r="AJ1510">
        <v>2.2450000000000001</v>
      </c>
      <c r="AK1510">
        <v>2.2599999999999998</v>
      </c>
      <c r="AL1510">
        <v>2.2400000000000002</v>
      </c>
      <c r="AM1510" s="26">
        <v>2.2200000000000002</v>
      </c>
      <c r="AN1510" s="25">
        <v>2.2149999999999999</v>
      </c>
      <c r="AO1510" s="25">
        <v>2.2149999999999999</v>
      </c>
      <c r="AP1510" s="27">
        <v>2.23</v>
      </c>
      <c r="AQ1510" s="26">
        <v>2.2650000000000001</v>
      </c>
      <c r="AR1510">
        <v>2.27</v>
      </c>
      <c r="AS1510">
        <v>2.21</v>
      </c>
      <c r="AT1510">
        <v>2.4550000000000001</v>
      </c>
      <c r="AU1510">
        <v>2.4649999999999999</v>
      </c>
    </row>
    <row r="1511" spans="1:47">
      <c r="A1511" s="23">
        <f t="shared" si="23"/>
        <v>36342</v>
      </c>
      <c r="B1511" s="8">
        <v>36344</v>
      </c>
      <c r="C1511" t="s">
        <v>114</v>
      </c>
      <c r="D1511">
        <v>2.2650000000000001</v>
      </c>
      <c r="E1511">
        <v>2.2200000000000002</v>
      </c>
      <c r="F1511">
        <v>2.2200000000000002</v>
      </c>
      <c r="G1511">
        <v>2.21</v>
      </c>
      <c r="H1511">
        <v>2.2250000000000001</v>
      </c>
      <c r="I1511">
        <v>2.1749999999999998</v>
      </c>
      <c r="J1511">
        <v>2.1549999999999998</v>
      </c>
      <c r="K1511">
        <v>2.17</v>
      </c>
      <c r="L1511">
        <v>2.2749999999999999</v>
      </c>
      <c r="M1511">
        <v>2.3050000000000002</v>
      </c>
      <c r="N1511">
        <v>2.3250000000000002</v>
      </c>
      <c r="O1511">
        <v>2.02</v>
      </c>
      <c r="P1511">
        <v>2.3650000000000002</v>
      </c>
      <c r="Q1511">
        <v>2.3450000000000002</v>
      </c>
      <c r="R1511">
        <v>2.3199999999999998</v>
      </c>
      <c r="S1511">
        <v>2.29</v>
      </c>
      <c r="T1511">
        <v>2.605</v>
      </c>
      <c r="U1511">
        <v>2.5550000000000002</v>
      </c>
      <c r="V1511" t="s">
        <v>108</v>
      </c>
      <c r="W1511">
        <v>2.585</v>
      </c>
      <c r="X1511">
        <v>2.415</v>
      </c>
      <c r="Y1511">
        <v>2.5649999999999999</v>
      </c>
      <c r="Z1511">
        <v>2.5649999999999999</v>
      </c>
      <c r="AA1511">
        <v>2.6150000000000002</v>
      </c>
      <c r="AB1511">
        <v>2.2250000000000001</v>
      </c>
      <c r="AC1511">
        <v>2.2200000000000002</v>
      </c>
      <c r="AD1511">
        <v>2.19</v>
      </c>
      <c r="AE1511">
        <v>2.1850000000000001</v>
      </c>
      <c r="AF1511" t="s">
        <v>108</v>
      </c>
      <c r="AG1511">
        <v>2.1150000000000002</v>
      </c>
      <c r="AH1511" s="22">
        <v>2.2000000000000002</v>
      </c>
      <c r="AI1511" s="24">
        <v>2.2149999999999999</v>
      </c>
      <c r="AJ1511">
        <v>2.23</v>
      </c>
      <c r="AK1511">
        <v>2.2450000000000001</v>
      </c>
      <c r="AL1511">
        <v>2.2000000000000002</v>
      </c>
      <c r="AM1511" s="26">
        <v>2.1949999999999998</v>
      </c>
      <c r="AN1511" s="25">
        <v>2.21</v>
      </c>
      <c r="AO1511" s="25">
        <v>2.21</v>
      </c>
      <c r="AP1511" s="27">
        <v>2.2149999999999999</v>
      </c>
      <c r="AQ1511" s="26">
        <v>2.2549999999999999</v>
      </c>
      <c r="AR1511">
        <v>2.25</v>
      </c>
      <c r="AS1511">
        <v>2.1949999999999998</v>
      </c>
      <c r="AT1511">
        <v>2.4649999999999999</v>
      </c>
      <c r="AU1511">
        <v>2.4649999999999999</v>
      </c>
    </row>
    <row r="1512" spans="1:47">
      <c r="A1512" s="23">
        <f t="shared" si="23"/>
        <v>36342</v>
      </c>
      <c r="B1512" s="8">
        <v>36345</v>
      </c>
      <c r="C1512" t="s">
        <v>107</v>
      </c>
      <c r="D1512">
        <v>2.2650000000000001</v>
      </c>
      <c r="E1512">
        <v>2.2200000000000002</v>
      </c>
      <c r="F1512">
        <v>2.2200000000000002</v>
      </c>
      <c r="G1512">
        <v>2.21</v>
      </c>
      <c r="H1512">
        <v>2.2250000000000001</v>
      </c>
      <c r="I1512">
        <v>2.1749999999999998</v>
      </c>
      <c r="J1512">
        <v>2.1549999999999998</v>
      </c>
      <c r="K1512">
        <v>2.17</v>
      </c>
      <c r="L1512">
        <v>2.2749999999999999</v>
      </c>
      <c r="M1512">
        <v>2.3050000000000002</v>
      </c>
      <c r="N1512">
        <v>2.3250000000000002</v>
      </c>
      <c r="O1512">
        <v>2.02</v>
      </c>
      <c r="P1512">
        <v>2.3650000000000002</v>
      </c>
      <c r="Q1512">
        <v>2.3450000000000002</v>
      </c>
      <c r="R1512">
        <v>2.3199999999999998</v>
      </c>
      <c r="S1512">
        <v>2.29</v>
      </c>
      <c r="T1512">
        <v>2.605</v>
      </c>
      <c r="U1512">
        <v>2.5550000000000002</v>
      </c>
      <c r="V1512" t="s">
        <v>108</v>
      </c>
      <c r="W1512">
        <v>2.585</v>
      </c>
      <c r="X1512">
        <v>2.415</v>
      </c>
      <c r="Y1512">
        <v>2.5649999999999999</v>
      </c>
      <c r="Z1512">
        <v>2.5649999999999999</v>
      </c>
      <c r="AA1512">
        <v>2.6150000000000002</v>
      </c>
      <c r="AB1512">
        <v>2.2250000000000001</v>
      </c>
      <c r="AC1512">
        <v>2.2200000000000002</v>
      </c>
      <c r="AD1512">
        <v>2.19</v>
      </c>
      <c r="AE1512">
        <v>2.1850000000000001</v>
      </c>
      <c r="AF1512" t="s">
        <v>108</v>
      </c>
      <c r="AG1512">
        <v>2.1150000000000002</v>
      </c>
      <c r="AH1512" s="22">
        <v>2.2000000000000002</v>
      </c>
      <c r="AI1512" s="24">
        <v>2.2149999999999999</v>
      </c>
      <c r="AJ1512">
        <v>2.23</v>
      </c>
      <c r="AK1512">
        <v>2.2450000000000001</v>
      </c>
      <c r="AL1512">
        <v>2.2000000000000002</v>
      </c>
      <c r="AM1512" s="26">
        <v>2.1949999999999998</v>
      </c>
      <c r="AN1512" s="25">
        <v>2.21</v>
      </c>
      <c r="AO1512" s="25">
        <v>2.21</v>
      </c>
      <c r="AP1512" s="27">
        <v>2.2149999999999999</v>
      </c>
      <c r="AQ1512" s="26">
        <v>2.2549999999999999</v>
      </c>
      <c r="AR1512">
        <v>2.25</v>
      </c>
      <c r="AS1512">
        <v>2.1949999999999998</v>
      </c>
      <c r="AT1512">
        <v>2.4649999999999999</v>
      </c>
      <c r="AU1512">
        <v>2.4649999999999999</v>
      </c>
    </row>
    <row r="1513" spans="1:47">
      <c r="A1513" s="23">
        <f t="shared" si="23"/>
        <v>36342</v>
      </c>
      <c r="B1513" s="8">
        <v>36346</v>
      </c>
      <c r="C1513" t="s">
        <v>109</v>
      </c>
      <c r="D1513">
        <v>2.2650000000000001</v>
      </c>
      <c r="E1513">
        <v>2.2200000000000002</v>
      </c>
      <c r="F1513">
        <v>2.2200000000000002</v>
      </c>
      <c r="G1513">
        <v>2.21</v>
      </c>
      <c r="H1513">
        <v>2.2250000000000001</v>
      </c>
      <c r="I1513">
        <v>2.1749999999999998</v>
      </c>
      <c r="J1513">
        <v>2.1549999999999998</v>
      </c>
      <c r="K1513">
        <v>2.17</v>
      </c>
      <c r="L1513">
        <v>2.2749999999999999</v>
      </c>
      <c r="M1513">
        <v>2.3050000000000002</v>
      </c>
      <c r="N1513">
        <v>2.3250000000000002</v>
      </c>
      <c r="O1513">
        <v>2.02</v>
      </c>
      <c r="P1513">
        <v>2.3650000000000002</v>
      </c>
      <c r="Q1513">
        <v>2.3450000000000002</v>
      </c>
      <c r="R1513">
        <v>2.3199999999999998</v>
      </c>
      <c r="S1513">
        <v>2.29</v>
      </c>
      <c r="T1513">
        <v>2.605</v>
      </c>
      <c r="U1513">
        <v>2.5550000000000002</v>
      </c>
      <c r="V1513" t="s">
        <v>108</v>
      </c>
      <c r="W1513">
        <v>2.585</v>
      </c>
      <c r="X1513">
        <v>2.415</v>
      </c>
      <c r="Y1513">
        <v>2.5649999999999999</v>
      </c>
      <c r="Z1513">
        <v>2.5649999999999999</v>
      </c>
      <c r="AA1513">
        <v>2.6150000000000002</v>
      </c>
      <c r="AB1513">
        <v>2.2250000000000001</v>
      </c>
      <c r="AC1513">
        <v>2.2200000000000002</v>
      </c>
      <c r="AD1513">
        <v>2.19</v>
      </c>
      <c r="AE1513">
        <v>2.1850000000000001</v>
      </c>
      <c r="AF1513" t="s">
        <v>108</v>
      </c>
      <c r="AG1513">
        <v>2.1150000000000002</v>
      </c>
      <c r="AH1513" s="22">
        <v>2.2000000000000002</v>
      </c>
      <c r="AI1513" s="24">
        <v>2.2149999999999999</v>
      </c>
      <c r="AJ1513">
        <v>2.23</v>
      </c>
      <c r="AK1513">
        <v>2.2450000000000001</v>
      </c>
      <c r="AL1513">
        <v>2.2000000000000002</v>
      </c>
      <c r="AM1513" s="26">
        <v>2.1949999999999998</v>
      </c>
      <c r="AN1513" s="25">
        <v>2.21</v>
      </c>
      <c r="AO1513" s="25">
        <v>2.21</v>
      </c>
      <c r="AP1513" s="27">
        <v>2.2149999999999999</v>
      </c>
      <c r="AQ1513" s="26">
        <v>2.2549999999999999</v>
      </c>
      <c r="AR1513">
        <v>2.25</v>
      </c>
      <c r="AS1513">
        <v>2.1949999999999998</v>
      </c>
      <c r="AT1513">
        <v>2.4649999999999999</v>
      </c>
      <c r="AU1513">
        <v>2.4649999999999999</v>
      </c>
    </row>
    <row r="1514" spans="1:47">
      <c r="A1514" s="23">
        <f t="shared" si="23"/>
        <v>36342</v>
      </c>
      <c r="B1514" s="8">
        <v>36347</v>
      </c>
      <c r="C1514" t="s">
        <v>110</v>
      </c>
      <c r="D1514">
        <v>2.2650000000000001</v>
      </c>
      <c r="E1514">
        <v>2.2200000000000002</v>
      </c>
      <c r="F1514">
        <v>2.2200000000000002</v>
      </c>
      <c r="G1514">
        <v>2.21</v>
      </c>
      <c r="H1514">
        <v>2.2250000000000001</v>
      </c>
      <c r="I1514">
        <v>2.1749999999999998</v>
      </c>
      <c r="J1514">
        <v>2.1549999999999998</v>
      </c>
      <c r="K1514">
        <v>2.17</v>
      </c>
      <c r="L1514">
        <v>2.2749999999999999</v>
      </c>
      <c r="M1514">
        <v>2.3050000000000002</v>
      </c>
      <c r="N1514">
        <v>2.3250000000000002</v>
      </c>
      <c r="O1514">
        <v>2.02</v>
      </c>
      <c r="P1514">
        <v>2.3650000000000002</v>
      </c>
      <c r="Q1514">
        <v>2.3450000000000002</v>
      </c>
      <c r="R1514">
        <v>2.3199999999999998</v>
      </c>
      <c r="S1514">
        <v>2.29</v>
      </c>
      <c r="T1514">
        <v>2.605</v>
      </c>
      <c r="U1514">
        <v>2.5550000000000002</v>
      </c>
      <c r="V1514" t="s">
        <v>108</v>
      </c>
      <c r="W1514">
        <v>2.585</v>
      </c>
      <c r="X1514">
        <v>2.415</v>
      </c>
      <c r="Y1514">
        <v>2.5649999999999999</v>
      </c>
      <c r="Z1514">
        <v>2.5649999999999999</v>
      </c>
      <c r="AA1514">
        <v>2.6150000000000002</v>
      </c>
      <c r="AB1514">
        <v>2.2250000000000001</v>
      </c>
      <c r="AC1514">
        <v>2.2200000000000002</v>
      </c>
      <c r="AD1514">
        <v>2.19</v>
      </c>
      <c r="AE1514">
        <v>2.1850000000000001</v>
      </c>
      <c r="AF1514" t="s">
        <v>108</v>
      </c>
      <c r="AG1514">
        <v>2.1150000000000002</v>
      </c>
      <c r="AH1514" s="22">
        <v>2.2000000000000002</v>
      </c>
      <c r="AI1514" s="24">
        <v>2.2149999999999999</v>
      </c>
      <c r="AJ1514">
        <v>2.23</v>
      </c>
      <c r="AK1514">
        <v>2.2450000000000001</v>
      </c>
      <c r="AL1514">
        <v>2.2000000000000002</v>
      </c>
      <c r="AM1514" s="26">
        <v>2.1949999999999998</v>
      </c>
      <c r="AN1514" s="25">
        <v>2.21</v>
      </c>
      <c r="AO1514" s="25">
        <v>2.21</v>
      </c>
      <c r="AP1514" s="27">
        <v>2.2149999999999999</v>
      </c>
      <c r="AQ1514" s="26">
        <v>2.2549999999999999</v>
      </c>
      <c r="AR1514">
        <v>2.25</v>
      </c>
      <c r="AS1514">
        <v>2.1949999999999998</v>
      </c>
      <c r="AT1514">
        <v>2.4649999999999999</v>
      </c>
      <c r="AU1514">
        <v>2.4649999999999999</v>
      </c>
    </row>
    <row r="1515" spans="1:47">
      <c r="A1515" s="23">
        <f t="shared" si="23"/>
        <v>36342</v>
      </c>
      <c r="B1515" s="8">
        <v>36348</v>
      </c>
      <c r="C1515" t="s">
        <v>111</v>
      </c>
      <c r="D1515">
        <v>2.2799999999999998</v>
      </c>
      <c r="E1515">
        <v>2.2400000000000002</v>
      </c>
      <c r="F1515">
        <v>2.2549999999999999</v>
      </c>
      <c r="G1515">
        <v>2.2349999999999999</v>
      </c>
      <c r="H1515">
        <v>2.2400000000000002</v>
      </c>
      <c r="I1515">
        <v>2.1949999999999998</v>
      </c>
      <c r="J1515">
        <v>2.1850000000000001</v>
      </c>
      <c r="K1515">
        <v>2.1949999999999998</v>
      </c>
      <c r="L1515">
        <v>2.2549999999999999</v>
      </c>
      <c r="M1515">
        <v>2.3199999999999998</v>
      </c>
      <c r="N1515">
        <v>2.3250000000000002</v>
      </c>
      <c r="O1515">
        <v>2.02</v>
      </c>
      <c r="P1515">
        <v>2.41</v>
      </c>
      <c r="Q1515">
        <v>2.3650000000000002</v>
      </c>
      <c r="R1515">
        <v>2.335</v>
      </c>
      <c r="S1515">
        <v>2.34</v>
      </c>
      <c r="T1515">
        <v>2.665</v>
      </c>
      <c r="U1515">
        <v>2.6</v>
      </c>
      <c r="V1515" t="s">
        <v>108</v>
      </c>
      <c r="W1515">
        <v>2.6349999999999998</v>
      </c>
      <c r="X1515">
        <v>2.415</v>
      </c>
      <c r="Y1515">
        <v>2.625</v>
      </c>
      <c r="Z1515">
        <v>2.63</v>
      </c>
      <c r="AA1515">
        <v>2.7149999999999999</v>
      </c>
      <c r="AB1515">
        <v>2.2349999999999999</v>
      </c>
      <c r="AC1515">
        <v>2.2200000000000002</v>
      </c>
      <c r="AD1515">
        <v>2.2149999999999999</v>
      </c>
      <c r="AE1515">
        <v>2.2050000000000001</v>
      </c>
      <c r="AF1515" t="s">
        <v>108</v>
      </c>
      <c r="AG1515">
        <v>2.165</v>
      </c>
      <c r="AH1515" s="22">
        <v>2.2349999999999999</v>
      </c>
      <c r="AI1515" s="24">
        <v>2.25</v>
      </c>
      <c r="AJ1515">
        <v>2.25</v>
      </c>
      <c r="AK1515">
        <v>2.2549999999999999</v>
      </c>
      <c r="AL1515">
        <v>2.23</v>
      </c>
      <c r="AM1515" s="26">
        <v>2.2050000000000001</v>
      </c>
      <c r="AN1515" s="25">
        <v>2.2349999999999999</v>
      </c>
      <c r="AO1515" s="25">
        <v>2.25</v>
      </c>
      <c r="AP1515" s="27">
        <v>2.2450000000000001</v>
      </c>
      <c r="AQ1515" s="26">
        <v>2.29</v>
      </c>
      <c r="AR1515">
        <v>2.2949999999999999</v>
      </c>
      <c r="AS1515">
        <v>2.2200000000000002</v>
      </c>
      <c r="AT1515">
        <v>2.48</v>
      </c>
      <c r="AU1515">
        <v>2.5</v>
      </c>
    </row>
    <row r="1516" spans="1:47">
      <c r="A1516" s="23">
        <f t="shared" si="23"/>
        <v>36342</v>
      </c>
      <c r="B1516" s="8">
        <v>36349</v>
      </c>
      <c r="C1516" t="s">
        <v>112</v>
      </c>
      <c r="D1516">
        <v>2.1949999999999998</v>
      </c>
      <c r="E1516">
        <v>2.14</v>
      </c>
      <c r="F1516">
        <v>2.17</v>
      </c>
      <c r="G1516">
        <v>2.145</v>
      </c>
      <c r="H1516">
        <v>2.15</v>
      </c>
      <c r="I1516">
        <v>2.1150000000000002</v>
      </c>
      <c r="J1516">
        <v>2.1</v>
      </c>
      <c r="K1516">
        <v>2.11</v>
      </c>
      <c r="L1516">
        <v>2.1949999999999998</v>
      </c>
      <c r="M1516">
        <v>2.23</v>
      </c>
      <c r="N1516">
        <v>2.2050000000000001</v>
      </c>
      <c r="O1516">
        <v>2.02</v>
      </c>
      <c r="P1516">
        <v>2.2850000000000001</v>
      </c>
      <c r="Q1516">
        <v>2.2599999999999998</v>
      </c>
      <c r="R1516">
        <v>2.2450000000000001</v>
      </c>
      <c r="S1516">
        <v>2.21</v>
      </c>
      <c r="T1516">
        <v>2.5249999999999999</v>
      </c>
      <c r="U1516">
        <v>2.46</v>
      </c>
      <c r="V1516" t="s">
        <v>108</v>
      </c>
      <c r="W1516">
        <v>2.48</v>
      </c>
      <c r="X1516">
        <v>2.33</v>
      </c>
      <c r="Y1516">
        <v>2.4950000000000001</v>
      </c>
      <c r="Z1516">
        <v>2.4849999999999999</v>
      </c>
      <c r="AA1516">
        <v>2.5550000000000002</v>
      </c>
      <c r="AB1516">
        <v>2.125</v>
      </c>
      <c r="AC1516">
        <v>2.13</v>
      </c>
      <c r="AD1516">
        <v>2.14</v>
      </c>
      <c r="AE1516">
        <v>2.1349999999999998</v>
      </c>
      <c r="AF1516" t="s">
        <v>108</v>
      </c>
      <c r="AG1516">
        <v>2.09</v>
      </c>
      <c r="AH1516" s="22">
        <v>2.145</v>
      </c>
      <c r="AI1516" s="24">
        <v>2.145</v>
      </c>
      <c r="AJ1516">
        <v>2.165</v>
      </c>
      <c r="AK1516">
        <v>2.17</v>
      </c>
      <c r="AL1516">
        <v>2.14</v>
      </c>
      <c r="AM1516" s="26">
        <v>2.13</v>
      </c>
      <c r="AN1516" s="25">
        <v>2.16</v>
      </c>
      <c r="AO1516" s="25">
        <v>2.165</v>
      </c>
      <c r="AP1516" s="27">
        <v>2.1749999999999998</v>
      </c>
      <c r="AQ1516" s="26">
        <v>2.2050000000000001</v>
      </c>
      <c r="AR1516">
        <v>2.2000000000000002</v>
      </c>
      <c r="AS1516">
        <v>2.1549999999999998</v>
      </c>
      <c r="AT1516">
        <v>2.415</v>
      </c>
      <c r="AU1516">
        <v>2.415</v>
      </c>
    </row>
    <row r="1517" spans="1:47">
      <c r="A1517" s="23">
        <f t="shared" si="23"/>
        <v>36342</v>
      </c>
      <c r="B1517" s="8">
        <v>36350</v>
      </c>
      <c r="C1517" t="s">
        <v>113</v>
      </c>
      <c r="D1517">
        <v>2.19</v>
      </c>
      <c r="E1517">
        <v>2.1349999999999998</v>
      </c>
      <c r="F1517">
        <v>2.16</v>
      </c>
      <c r="G1517">
        <v>2.1349999999999998</v>
      </c>
      <c r="H1517">
        <v>2.145</v>
      </c>
      <c r="I1517">
        <v>2.1150000000000002</v>
      </c>
      <c r="J1517">
        <v>2.1</v>
      </c>
      <c r="K1517">
        <v>2.105</v>
      </c>
      <c r="L1517">
        <v>2.17</v>
      </c>
      <c r="M1517">
        <v>2.2200000000000002</v>
      </c>
      <c r="N1517">
        <v>2.1949999999999998</v>
      </c>
      <c r="O1517">
        <v>2.02</v>
      </c>
      <c r="P1517">
        <v>2.2999999999999998</v>
      </c>
      <c r="Q1517">
        <v>2.2599999999999998</v>
      </c>
      <c r="R1517">
        <v>2.2450000000000001</v>
      </c>
      <c r="S1517">
        <v>2.2149999999999999</v>
      </c>
      <c r="T1517">
        <v>2.4849999999999999</v>
      </c>
      <c r="U1517">
        <v>2.44</v>
      </c>
      <c r="V1517" t="s">
        <v>108</v>
      </c>
      <c r="W1517">
        <v>2.4649999999999999</v>
      </c>
      <c r="X1517">
        <v>2.33</v>
      </c>
      <c r="Y1517">
        <v>2.4700000000000002</v>
      </c>
      <c r="Z1517">
        <v>2.4500000000000002</v>
      </c>
      <c r="AA1517">
        <v>2.5299999999999998</v>
      </c>
      <c r="AB1517">
        <v>2.13</v>
      </c>
      <c r="AC1517">
        <v>2.13</v>
      </c>
      <c r="AD1517">
        <v>2.1349999999999998</v>
      </c>
      <c r="AE1517">
        <v>2.14</v>
      </c>
      <c r="AF1517" t="s">
        <v>108</v>
      </c>
      <c r="AG1517">
        <v>2.09</v>
      </c>
      <c r="AH1517" s="22">
        <v>2.15</v>
      </c>
      <c r="AI1517" s="24">
        <v>2.145</v>
      </c>
      <c r="AJ1517">
        <v>2.16</v>
      </c>
      <c r="AK1517">
        <v>2.1800000000000002</v>
      </c>
      <c r="AL1517">
        <v>2.145</v>
      </c>
      <c r="AM1517" s="26">
        <v>2.11</v>
      </c>
      <c r="AN1517" s="25">
        <v>2.1549999999999998</v>
      </c>
      <c r="AO1517" s="25">
        <v>2.1549999999999998</v>
      </c>
      <c r="AP1517" s="27">
        <v>2.165</v>
      </c>
      <c r="AQ1517" s="26">
        <v>2.1949999999999998</v>
      </c>
      <c r="AR1517">
        <v>2.2000000000000002</v>
      </c>
      <c r="AS1517">
        <v>2.145</v>
      </c>
      <c r="AT1517">
        <v>2.41</v>
      </c>
      <c r="AU1517">
        <v>2.415</v>
      </c>
    </row>
    <row r="1518" spans="1:47">
      <c r="A1518" s="23">
        <f t="shared" si="23"/>
        <v>36342</v>
      </c>
      <c r="B1518" s="8">
        <v>36351</v>
      </c>
      <c r="C1518" t="s">
        <v>114</v>
      </c>
      <c r="D1518">
        <v>2.15</v>
      </c>
      <c r="E1518">
        <v>2.1150000000000002</v>
      </c>
      <c r="F1518">
        <v>2.125</v>
      </c>
      <c r="G1518">
        <v>2.12</v>
      </c>
      <c r="H1518">
        <v>2.125</v>
      </c>
      <c r="I1518">
        <v>2.06</v>
      </c>
      <c r="J1518">
        <v>2.0449999999999999</v>
      </c>
      <c r="K1518">
        <v>2.0499999999999998</v>
      </c>
      <c r="L1518">
        <v>2.17</v>
      </c>
      <c r="M1518">
        <v>2.1850000000000001</v>
      </c>
      <c r="N1518">
        <v>2.16</v>
      </c>
      <c r="O1518">
        <v>1.98</v>
      </c>
      <c r="P1518">
        <v>2.2599999999999998</v>
      </c>
      <c r="Q1518">
        <v>2.2250000000000001</v>
      </c>
      <c r="R1518">
        <v>2.2050000000000001</v>
      </c>
      <c r="S1518">
        <v>2.17</v>
      </c>
      <c r="T1518">
        <v>2.4550000000000001</v>
      </c>
      <c r="U1518">
        <v>2.395</v>
      </c>
      <c r="V1518" t="s">
        <v>108</v>
      </c>
      <c r="W1518">
        <v>2.4</v>
      </c>
      <c r="X1518">
        <v>2.3050000000000002</v>
      </c>
      <c r="Y1518">
        <v>2.4249999999999998</v>
      </c>
      <c r="Z1518">
        <v>2.415</v>
      </c>
      <c r="AA1518">
        <v>2.4750000000000001</v>
      </c>
      <c r="AB1518">
        <v>2.0950000000000002</v>
      </c>
      <c r="AC1518">
        <v>2.0950000000000002</v>
      </c>
      <c r="AD1518">
        <v>2.09</v>
      </c>
      <c r="AE1518">
        <v>2.09</v>
      </c>
      <c r="AF1518" t="s">
        <v>108</v>
      </c>
      <c r="AG1518">
        <v>2.0299999999999998</v>
      </c>
      <c r="AH1518" s="22">
        <v>2.0950000000000002</v>
      </c>
      <c r="AI1518" s="24">
        <v>2.125</v>
      </c>
      <c r="AJ1518">
        <v>2.14</v>
      </c>
      <c r="AK1518">
        <v>2.125</v>
      </c>
      <c r="AL1518">
        <v>2.1150000000000002</v>
      </c>
      <c r="AM1518" s="26">
        <v>2.0649999999999999</v>
      </c>
      <c r="AN1518" s="25">
        <v>2.1</v>
      </c>
      <c r="AO1518" s="25">
        <v>2.11</v>
      </c>
      <c r="AP1518" s="28">
        <v>2.13</v>
      </c>
      <c r="AQ1518" s="26">
        <v>2.1549999999999998</v>
      </c>
      <c r="AR1518">
        <v>2.1549999999999998</v>
      </c>
      <c r="AS1518">
        <v>2.13</v>
      </c>
      <c r="AT1518">
        <v>2.3650000000000002</v>
      </c>
      <c r="AU1518">
        <v>2.3650000000000002</v>
      </c>
    </row>
    <row r="1519" spans="1:47">
      <c r="A1519" s="23">
        <f t="shared" si="23"/>
        <v>36342</v>
      </c>
      <c r="B1519" s="8">
        <v>36352</v>
      </c>
      <c r="C1519" t="s">
        <v>107</v>
      </c>
      <c r="D1519">
        <v>2.15</v>
      </c>
      <c r="E1519">
        <v>2.1150000000000002</v>
      </c>
      <c r="F1519">
        <v>2.125</v>
      </c>
      <c r="G1519">
        <v>2.12</v>
      </c>
      <c r="H1519">
        <v>2.125</v>
      </c>
      <c r="I1519">
        <v>2.06</v>
      </c>
      <c r="J1519">
        <v>2.0449999999999999</v>
      </c>
      <c r="K1519">
        <v>2.0499999999999998</v>
      </c>
      <c r="L1519">
        <v>2.17</v>
      </c>
      <c r="M1519">
        <v>2.1850000000000001</v>
      </c>
      <c r="N1519">
        <v>2.16</v>
      </c>
      <c r="O1519">
        <v>1.98</v>
      </c>
      <c r="P1519">
        <v>2.2599999999999998</v>
      </c>
      <c r="Q1519">
        <v>2.2250000000000001</v>
      </c>
      <c r="R1519">
        <v>2.2050000000000001</v>
      </c>
      <c r="S1519">
        <v>2.17</v>
      </c>
      <c r="T1519">
        <v>2.4550000000000001</v>
      </c>
      <c r="U1519">
        <v>2.395</v>
      </c>
      <c r="V1519" t="s">
        <v>108</v>
      </c>
      <c r="W1519">
        <v>2.4</v>
      </c>
      <c r="X1519">
        <v>2.3050000000000002</v>
      </c>
      <c r="Y1519">
        <v>2.4249999999999998</v>
      </c>
      <c r="Z1519">
        <v>2.415</v>
      </c>
      <c r="AA1519">
        <v>2.4750000000000001</v>
      </c>
      <c r="AB1519">
        <v>2.0950000000000002</v>
      </c>
      <c r="AC1519">
        <v>2.0950000000000002</v>
      </c>
      <c r="AD1519">
        <v>2.09</v>
      </c>
      <c r="AE1519">
        <v>2.09</v>
      </c>
      <c r="AF1519" t="s">
        <v>108</v>
      </c>
      <c r="AG1519">
        <v>2.0299999999999998</v>
      </c>
      <c r="AH1519" s="22">
        <v>2.0950000000000002</v>
      </c>
      <c r="AI1519" s="24">
        <v>2.125</v>
      </c>
      <c r="AJ1519">
        <v>2.14</v>
      </c>
      <c r="AK1519">
        <v>2.125</v>
      </c>
      <c r="AL1519">
        <v>2.1150000000000002</v>
      </c>
      <c r="AM1519" s="26">
        <v>2.0649999999999999</v>
      </c>
      <c r="AN1519" s="25">
        <v>2.1</v>
      </c>
      <c r="AO1519" s="25">
        <v>2.11</v>
      </c>
      <c r="AP1519" s="27">
        <v>2.13</v>
      </c>
      <c r="AQ1519" s="26">
        <v>2.1549999999999998</v>
      </c>
      <c r="AR1519">
        <v>2.1549999999999998</v>
      </c>
      <c r="AS1519">
        <v>2.13</v>
      </c>
      <c r="AT1519">
        <v>2.3650000000000002</v>
      </c>
      <c r="AU1519">
        <v>2.3650000000000002</v>
      </c>
    </row>
    <row r="1520" spans="1:47">
      <c r="A1520" s="23">
        <f t="shared" si="23"/>
        <v>36342</v>
      </c>
      <c r="B1520" s="8">
        <v>36353</v>
      </c>
      <c r="C1520" t="s">
        <v>109</v>
      </c>
      <c r="D1520">
        <v>2.15</v>
      </c>
      <c r="E1520">
        <v>2.1150000000000002</v>
      </c>
      <c r="F1520">
        <v>2.125</v>
      </c>
      <c r="G1520">
        <v>2.12</v>
      </c>
      <c r="H1520">
        <v>2.125</v>
      </c>
      <c r="I1520">
        <v>2.06</v>
      </c>
      <c r="J1520">
        <v>2.0449999999999999</v>
      </c>
      <c r="K1520">
        <v>2.0499999999999998</v>
      </c>
      <c r="L1520">
        <v>2.17</v>
      </c>
      <c r="M1520">
        <v>2.1850000000000001</v>
      </c>
      <c r="N1520">
        <v>2.16</v>
      </c>
      <c r="O1520">
        <v>1.98</v>
      </c>
      <c r="P1520">
        <v>2.2599999999999998</v>
      </c>
      <c r="Q1520">
        <v>2.2250000000000001</v>
      </c>
      <c r="R1520">
        <v>2.2050000000000001</v>
      </c>
      <c r="S1520">
        <v>2.17</v>
      </c>
      <c r="T1520">
        <v>2.4550000000000001</v>
      </c>
      <c r="U1520">
        <v>2.395</v>
      </c>
      <c r="V1520" t="s">
        <v>108</v>
      </c>
      <c r="W1520">
        <v>2.4</v>
      </c>
      <c r="X1520">
        <v>2.3050000000000002</v>
      </c>
      <c r="Y1520">
        <v>2.4249999999999998</v>
      </c>
      <c r="Z1520">
        <v>2.415</v>
      </c>
      <c r="AA1520">
        <v>2.4750000000000001</v>
      </c>
      <c r="AB1520">
        <v>2.0950000000000002</v>
      </c>
      <c r="AC1520">
        <v>2.0950000000000002</v>
      </c>
      <c r="AD1520">
        <v>2.09</v>
      </c>
      <c r="AE1520">
        <v>2.09</v>
      </c>
      <c r="AF1520" t="s">
        <v>108</v>
      </c>
      <c r="AG1520">
        <v>2.0299999999999998</v>
      </c>
      <c r="AH1520" s="22">
        <v>2.0950000000000002</v>
      </c>
      <c r="AI1520" s="24">
        <v>2.125</v>
      </c>
      <c r="AJ1520">
        <v>2.14</v>
      </c>
      <c r="AK1520">
        <v>2.125</v>
      </c>
      <c r="AL1520">
        <v>2.1150000000000002</v>
      </c>
      <c r="AM1520" s="26">
        <v>2.0649999999999999</v>
      </c>
      <c r="AN1520" s="25">
        <v>2.1</v>
      </c>
      <c r="AO1520" s="25">
        <v>2.11</v>
      </c>
      <c r="AP1520" s="27">
        <v>2.13</v>
      </c>
      <c r="AQ1520" s="26">
        <v>2.1549999999999998</v>
      </c>
      <c r="AR1520">
        <v>2.1549999999999998</v>
      </c>
      <c r="AS1520">
        <v>2.13</v>
      </c>
      <c r="AT1520">
        <v>2.3650000000000002</v>
      </c>
      <c r="AU1520">
        <v>2.3650000000000002</v>
      </c>
    </row>
    <row r="1521" spans="1:47">
      <c r="A1521" s="23">
        <f t="shared" si="23"/>
        <v>36342</v>
      </c>
      <c r="B1521" s="8">
        <v>36354</v>
      </c>
      <c r="C1521" t="s">
        <v>110</v>
      </c>
      <c r="D1521">
        <v>2.1150000000000002</v>
      </c>
      <c r="E1521">
        <v>2.08</v>
      </c>
      <c r="F1521">
        <v>2.09</v>
      </c>
      <c r="G1521">
        <v>2.09</v>
      </c>
      <c r="H1521">
        <v>2.085</v>
      </c>
      <c r="I1521">
        <v>2.0449999999999999</v>
      </c>
      <c r="J1521">
        <v>2.0449999999999999</v>
      </c>
      <c r="K1521">
        <v>2.04</v>
      </c>
      <c r="L1521">
        <v>2.125</v>
      </c>
      <c r="M1521">
        <v>2.16</v>
      </c>
      <c r="N1521">
        <v>2.14</v>
      </c>
      <c r="O1521">
        <v>1.96</v>
      </c>
      <c r="P1521">
        <v>2.21</v>
      </c>
      <c r="Q1521">
        <v>2.1749999999999998</v>
      </c>
      <c r="R1521">
        <v>2.1749999999999998</v>
      </c>
      <c r="S1521">
        <v>2.145</v>
      </c>
      <c r="T1521">
        <v>2.3849999999999998</v>
      </c>
      <c r="U1521">
        <v>2.34</v>
      </c>
      <c r="V1521" t="s">
        <v>108</v>
      </c>
      <c r="W1521">
        <v>2.3199999999999998</v>
      </c>
      <c r="X1521">
        <v>2.2850000000000001</v>
      </c>
      <c r="Y1521">
        <v>2.37</v>
      </c>
      <c r="Z1521">
        <v>2.36</v>
      </c>
      <c r="AA1521">
        <v>2.44</v>
      </c>
      <c r="AB1521">
        <v>2.0750000000000002</v>
      </c>
      <c r="AC1521">
        <v>2.0649999999999999</v>
      </c>
      <c r="AD1521">
        <v>2.085</v>
      </c>
      <c r="AE1521">
        <v>2.0950000000000002</v>
      </c>
      <c r="AF1521" t="s">
        <v>108</v>
      </c>
      <c r="AG1521">
        <v>2.0299999999999998</v>
      </c>
      <c r="AH1521" s="22">
        <v>2.0950000000000002</v>
      </c>
      <c r="AI1521" s="24">
        <v>2.0750000000000002</v>
      </c>
      <c r="AJ1521">
        <v>2.105</v>
      </c>
      <c r="AK1521">
        <v>2.1150000000000002</v>
      </c>
      <c r="AL1521">
        <v>2.0649999999999999</v>
      </c>
      <c r="AM1521" s="26">
        <v>2.0249999999999999</v>
      </c>
      <c r="AN1521" s="25">
        <v>2.04</v>
      </c>
      <c r="AO1521" s="25">
        <v>2.0499999999999998</v>
      </c>
      <c r="AP1521" s="28">
        <v>2.11</v>
      </c>
      <c r="AQ1521" s="26">
        <v>2.12</v>
      </c>
      <c r="AR1521">
        <v>2.1150000000000002</v>
      </c>
      <c r="AS1521">
        <v>2.1</v>
      </c>
      <c r="AT1521">
        <v>2.33</v>
      </c>
      <c r="AU1521">
        <v>2.335</v>
      </c>
    </row>
    <row r="1522" spans="1:47">
      <c r="A1522" s="23">
        <f t="shared" si="23"/>
        <v>36342</v>
      </c>
      <c r="B1522" s="8">
        <v>36355</v>
      </c>
      <c r="C1522" t="s">
        <v>111</v>
      </c>
      <c r="D1522">
        <v>2.1349999999999998</v>
      </c>
      <c r="E1522">
        <v>2.09</v>
      </c>
      <c r="F1522">
        <v>2.0950000000000002</v>
      </c>
      <c r="G1522">
        <v>2.105</v>
      </c>
      <c r="H1522">
        <v>2.0950000000000002</v>
      </c>
      <c r="I1522">
        <v>2.06</v>
      </c>
      <c r="J1522">
        <v>2.0550000000000002</v>
      </c>
      <c r="K1522">
        <v>2.06</v>
      </c>
      <c r="L1522">
        <v>2.1749999999999998</v>
      </c>
      <c r="M1522">
        <v>2.19</v>
      </c>
      <c r="N1522">
        <v>2.1549999999999998</v>
      </c>
      <c r="O1522">
        <v>1.96</v>
      </c>
      <c r="P1522">
        <v>2.2349999999999999</v>
      </c>
      <c r="Q1522">
        <v>2.2200000000000002</v>
      </c>
      <c r="R1522">
        <v>2.2050000000000001</v>
      </c>
      <c r="S1522">
        <v>2.1749999999999998</v>
      </c>
      <c r="T1522">
        <v>2.3650000000000002</v>
      </c>
      <c r="U1522">
        <v>2.3250000000000002</v>
      </c>
      <c r="V1522" t="s">
        <v>108</v>
      </c>
      <c r="W1522">
        <v>2.335</v>
      </c>
      <c r="X1522">
        <v>2.2949999999999999</v>
      </c>
      <c r="Y1522">
        <v>2.3450000000000002</v>
      </c>
      <c r="Z1522">
        <v>2.335</v>
      </c>
      <c r="AA1522">
        <v>2.415</v>
      </c>
      <c r="AB1522">
        <v>2.0750000000000002</v>
      </c>
      <c r="AC1522">
        <v>2.0699999999999998</v>
      </c>
      <c r="AD1522">
        <v>2.105</v>
      </c>
      <c r="AE1522">
        <v>2.105</v>
      </c>
      <c r="AF1522" t="s">
        <v>108</v>
      </c>
      <c r="AG1522">
        <v>2.0350000000000001</v>
      </c>
      <c r="AH1522" s="22">
        <v>2.105</v>
      </c>
      <c r="AI1522" s="24">
        <v>2.09</v>
      </c>
      <c r="AJ1522">
        <v>2.11</v>
      </c>
      <c r="AK1522">
        <v>2.1349999999999998</v>
      </c>
      <c r="AL1522">
        <v>2.09</v>
      </c>
      <c r="AM1522" s="26">
        <v>2.0150000000000001</v>
      </c>
      <c r="AN1522" s="25">
        <v>2.0550000000000002</v>
      </c>
      <c r="AO1522" s="25">
        <v>2.0499999999999998</v>
      </c>
      <c r="AP1522" s="28">
        <v>2.12</v>
      </c>
      <c r="AQ1522" s="26">
        <v>2.125</v>
      </c>
      <c r="AR1522">
        <v>2.125</v>
      </c>
      <c r="AS1522">
        <v>2.105</v>
      </c>
      <c r="AT1522">
        <v>2.3250000000000002</v>
      </c>
      <c r="AU1522">
        <v>2.3199999999999998</v>
      </c>
    </row>
    <row r="1523" spans="1:47">
      <c r="A1523" s="23">
        <f t="shared" si="23"/>
        <v>36342</v>
      </c>
      <c r="B1523" s="8">
        <v>36356</v>
      </c>
      <c r="C1523" t="s">
        <v>112</v>
      </c>
      <c r="D1523">
        <v>2.15</v>
      </c>
      <c r="E1523">
        <v>2.1150000000000002</v>
      </c>
      <c r="F1523">
        <v>2.1</v>
      </c>
      <c r="G1523">
        <v>2.1150000000000002</v>
      </c>
      <c r="H1523">
        <v>2.12</v>
      </c>
      <c r="I1523">
        <v>2.085</v>
      </c>
      <c r="J1523">
        <v>2.0750000000000002</v>
      </c>
      <c r="K1523">
        <v>2.0750000000000002</v>
      </c>
      <c r="L1523">
        <v>2.19</v>
      </c>
      <c r="M1523">
        <v>2.21</v>
      </c>
      <c r="N1523">
        <v>2.1949999999999998</v>
      </c>
      <c r="O1523">
        <v>2.02</v>
      </c>
      <c r="P1523">
        <v>2.2599999999999998</v>
      </c>
      <c r="Q1523">
        <v>2.2349999999999999</v>
      </c>
      <c r="R1523">
        <v>2.23</v>
      </c>
      <c r="S1523">
        <v>2.19</v>
      </c>
      <c r="T1523">
        <v>2.36</v>
      </c>
      <c r="U1523">
        <v>2.3250000000000002</v>
      </c>
      <c r="V1523" t="s">
        <v>108</v>
      </c>
      <c r="W1523">
        <v>2.335</v>
      </c>
      <c r="X1523">
        <v>2.31</v>
      </c>
      <c r="Y1523">
        <v>2.35</v>
      </c>
      <c r="Z1523">
        <v>2.34</v>
      </c>
      <c r="AA1523">
        <v>2.4249999999999998</v>
      </c>
      <c r="AB1523">
        <v>2.0950000000000002</v>
      </c>
      <c r="AC1523">
        <v>2.09</v>
      </c>
      <c r="AD1523">
        <v>2.125</v>
      </c>
      <c r="AE1523">
        <v>2.1150000000000002</v>
      </c>
      <c r="AF1523" t="s">
        <v>108</v>
      </c>
      <c r="AG1523">
        <v>2.0649999999999999</v>
      </c>
      <c r="AH1523" s="22">
        <v>2.1349999999999998</v>
      </c>
      <c r="AI1523" s="24">
        <v>2.11</v>
      </c>
      <c r="AJ1523">
        <v>2.13</v>
      </c>
      <c r="AK1523">
        <v>2.1549999999999998</v>
      </c>
      <c r="AL1523">
        <v>2.1</v>
      </c>
      <c r="AM1523" s="26">
        <v>2.04</v>
      </c>
      <c r="AN1523" s="25">
        <v>2.0750000000000002</v>
      </c>
      <c r="AO1523" s="25">
        <v>2.0750000000000002</v>
      </c>
      <c r="AP1523" s="28">
        <v>2.13</v>
      </c>
      <c r="AQ1523" s="26">
        <v>2.15</v>
      </c>
      <c r="AR1523">
        <v>2.15</v>
      </c>
      <c r="AS1523">
        <v>2.13</v>
      </c>
      <c r="AT1523">
        <v>2.3250000000000002</v>
      </c>
      <c r="AU1523">
        <v>2.3250000000000002</v>
      </c>
    </row>
    <row r="1524" spans="1:47">
      <c r="A1524" s="23">
        <f t="shared" si="23"/>
        <v>36342</v>
      </c>
      <c r="B1524" s="8">
        <v>36357</v>
      </c>
      <c r="C1524" t="s">
        <v>113</v>
      </c>
      <c r="D1524">
        <v>2.13</v>
      </c>
      <c r="E1524">
        <v>2.09</v>
      </c>
      <c r="F1524">
        <v>2.0950000000000002</v>
      </c>
      <c r="G1524">
        <v>2.1</v>
      </c>
      <c r="H1524">
        <v>2.0950000000000002</v>
      </c>
      <c r="I1524">
        <v>2.0750000000000002</v>
      </c>
      <c r="J1524">
        <v>2.0649999999999999</v>
      </c>
      <c r="K1524">
        <v>2.0699999999999998</v>
      </c>
      <c r="L1524">
        <v>2.16</v>
      </c>
      <c r="M1524">
        <v>2.1749999999999998</v>
      </c>
      <c r="N1524">
        <v>2.17</v>
      </c>
      <c r="O1524">
        <v>1.99</v>
      </c>
      <c r="P1524">
        <v>2.2450000000000001</v>
      </c>
      <c r="Q1524">
        <v>2.21</v>
      </c>
      <c r="R1524">
        <v>2.2050000000000001</v>
      </c>
      <c r="S1524">
        <v>2.1749999999999998</v>
      </c>
      <c r="T1524">
        <v>2.375</v>
      </c>
      <c r="U1524">
        <v>2.34</v>
      </c>
      <c r="V1524" t="s">
        <v>108</v>
      </c>
      <c r="W1524">
        <v>2.3250000000000002</v>
      </c>
      <c r="X1524">
        <v>2.2999999999999998</v>
      </c>
      <c r="Y1524">
        <v>2.37</v>
      </c>
      <c r="Z1524">
        <v>2.375</v>
      </c>
      <c r="AA1524">
        <v>2.38</v>
      </c>
      <c r="AB1524">
        <v>2.085</v>
      </c>
      <c r="AC1524">
        <v>2.09</v>
      </c>
      <c r="AD1524">
        <v>2.0950000000000002</v>
      </c>
      <c r="AE1524">
        <v>2.1</v>
      </c>
      <c r="AF1524" t="s">
        <v>108</v>
      </c>
      <c r="AG1524">
        <v>2.0449999999999999</v>
      </c>
      <c r="AH1524" s="22">
        <v>2.12</v>
      </c>
      <c r="AI1524" s="24">
        <v>2.0950000000000002</v>
      </c>
      <c r="AJ1524">
        <v>2.105</v>
      </c>
      <c r="AK1524">
        <v>2.14</v>
      </c>
      <c r="AL1524">
        <v>2.0950000000000002</v>
      </c>
      <c r="AM1524" s="26">
        <v>2.0449999999999999</v>
      </c>
      <c r="AN1524" s="25">
        <v>2.0750000000000002</v>
      </c>
      <c r="AO1524" s="25">
        <v>2.0750000000000002</v>
      </c>
      <c r="AP1524" s="27">
        <v>2.1150000000000002</v>
      </c>
      <c r="AQ1524" s="26">
        <v>2.1349999999999998</v>
      </c>
      <c r="AR1524">
        <v>2.1349999999999998</v>
      </c>
      <c r="AS1524">
        <v>2.11</v>
      </c>
      <c r="AT1524">
        <v>2.3250000000000002</v>
      </c>
      <c r="AU1524">
        <v>2.3199999999999998</v>
      </c>
    </row>
    <row r="1525" spans="1:47">
      <c r="A1525" s="23">
        <f t="shared" si="23"/>
        <v>36342</v>
      </c>
      <c r="B1525" s="8">
        <v>36358</v>
      </c>
      <c r="C1525" t="s">
        <v>114</v>
      </c>
      <c r="D1525">
        <v>2.1749999999999998</v>
      </c>
      <c r="E1525">
        <v>2.13</v>
      </c>
      <c r="F1525">
        <v>2.14</v>
      </c>
      <c r="G1525">
        <v>2.1349999999999998</v>
      </c>
      <c r="H1525">
        <v>2.14</v>
      </c>
      <c r="I1525">
        <v>2.1</v>
      </c>
      <c r="J1525">
        <v>2.09</v>
      </c>
      <c r="K1525">
        <v>2.085</v>
      </c>
      <c r="L1525">
        <v>2.2200000000000002</v>
      </c>
      <c r="M1525">
        <v>2.2400000000000002</v>
      </c>
      <c r="N1525">
        <v>2.2200000000000002</v>
      </c>
      <c r="O1525">
        <v>2.04</v>
      </c>
      <c r="P1525">
        <v>2.2949999999999999</v>
      </c>
      <c r="Q1525">
        <v>2.2650000000000001</v>
      </c>
      <c r="R1525">
        <v>2.2549999999999999</v>
      </c>
      <c r="S1525">
        <v>2.2149999999999999</v>
      </c>
      <c r="T1525">
        <v>2.4700000000000002</v>
      </c>
      <c r="U1525">
        <v>2.4249999999999998</v>
      </c>
      <c r="V1525" t="s">
        <v>108</v>
      </c>
      <c r="W1525">
        <v>2.4300000000000002</v>
      </c>
      <c r="X1525">
        <v>2.34</v>
      </c>
      <c r="Y1525">
        <v>2.4550000000000001</v>
      </c>
      <c r="Z1525">
        <v>2.4750000000000001</v>
      </c>
      <c r="AA1525">
        <v>2.5150000000000001</v>
      </c>
      <c r="AB1525">
        <v>2.13</v>
      </c>
      <c r="AC1525">
        <v>2.13</v>
      </c>
      <c r="AD1525">
        <v>2.12</v>
      </c>
      <c r="AE1525">
        <v>2.12</v>
      </c>
      <c r="AF1525" t="s">
        <v>108</v>
      </c>
      <c r="AG1525">
        <v>2.0649999999999999</v>
      </c>
      <c r="AH1525" s="22">
        <v>2.1349999999999998</v>
      </c>
      <c r="AI1525" s="24">
        <v>2.1349999999999998</v>
      </c>
      <c r="AJ1525">
        <v>2.1549999999999998</v>
      </c>
      <c r="AK1525">
        <v>2.16</v>
      </c>
      <c r="AL1525">
        <v>2.12</v>
      </c>
      <c r="AM1525" s="26">
        <v>2.08</v>
      </c>
      <c r="AN1525" s="25">
        <v>2.125</v>
      </c>
      <c r="AO1525" s="25">
        <v>2.12</v>
      </c>
      <c r="AP1525" s="27">
        <v>2.1549999999999998</v>
      </c>
      <c r="AQ1525" s="26">
        <v>2.1749999999999998</v>
      </c>
      <c r="AR1525">
        <v>2.19</v>
      </c>
      <c r="AS1525">
        <v>2.15</v>
      </c>
      <c r="AT1525">
        <v>2.3650000000000002</v>
      </c>
      <c r="AU1525">
        <v>2.375</v>
      </c>
    </row>
    <row r="1526" spans="1:47">
      <c r="A1526" s="23">
        <f t="shared" si="23"/>
        <v>36342</v>
      </c>
      <c r="B1526" s="8">
        <v>36359</v>
      </c>
      <c r="C1526" t="s">
        <v>107</v>
      </c>
      <c r="D1526">
        <v>2.1749999999999998</v>
      </c>
      <c r="E1526">
        <v>2.13</v>
      </c>
      <c r="F1526">
        <v>2.14</v>
      </c>
      <c r="G1526">
        <v>2.1349999999999998</v>
      </c>
      <c r="H1526">
        <v>2.14</v>
      </c>
      <c r="I1526">
        <v>2.1</v>
      </c>
      <c r="J1526">
        <v>2.09</v>
      </c>
      <c r="K1526">
        <v>2.085</v>
      </c>
      <c r="L1526">
        <v>2.2200000000000002</v>
      </c>
      <c r="M1526">
        <v>2.2400000000000002</v>
      </c>
      <c r="N1526">
        <v>2.2200000000000002</v>
      </c>
      <c r="O1526">
        <v>2.04</v>
      </c>
      <c r="P1526">
        <v>2.2949999999999999</v>
      </c>
      <c r="Q1526">
        <v>2.2650000000000001</v>
      </c>
      <c r="R1526">
        <v>2.2549999999999999</v>
      </c>
      <c r="S1526">
        <v>2.2149999999999999</v>
      </c>
      <c r="T1526">
        <v>2.4700000000000002</v>
      </c>
      <c r="U1526">
        <v>2.4249999999999998</v>
      </c>
      <c r="V1526" t="s">
        <v>108</v>
      </c>
      <c r="W1526">
        <v>2.4300000000000002</v>
      </c>
      <c r="X1526">
        <v>2.34</v>
      </c>
      <c r="Y1526">
        <v>2.4550000000000001</v>
      </c>
      <c r="Z1526">
        <v>2.4750000000000001</v>
      </c>
      <c r="AA1526">
        <v>2.5150000000000001</v>
      </c>
      <c r="AB1526">
        <v>2.13</v>
      </c>
      <c r="AC1526">
        <v>2.13</v>
      </c>
      <c r="AD1526">
        <v>2.12</v>
      </c>
      <c r="AE1526">
        <v>2.12</v>
      </c>
      <c r="AF1526" t="s">
        <v>108</v>
      </c>
      <c r="AG1526">
        <v>2.0649999999999999</v>
      </c>
      <c r="AH1526" s="22">
        <v>2.1349999999999998</v>
      </c>
      <c r="AI1526" s="24">
        <v>2.1349999999999998</v>
      </c>
      <c r="AJ1526">
        <v>2.1549999999999998</v>
      </c>
      <c r="AK1526">
        <v>2.16</v>
      </c>
      <c r="AL1526">
        <v>2.12</v>
      </c>
      <c r="AM1526" s="26">
        <v>2.08</v>
      </c>
      <c r="AN1526" s="25">
        <v>2.125</v>
      </c>
      <c r="AO1526" s="25">
        <v>2.12</v>
      </c>
      <c r="AP1526" s="27">
        <v>2.1549999999999998</v>
      </c>
      <c r="AQ1526" s="26">
        <v>2.1749999999999998</v>
      </c>
      <c r="AR1526">
        <v>2.19</v>
      </c>
      <c r="AS1526">
        <v>2.15</v>
      </c>
      <c r="AT1526">
        <v>2.3650000000000002</v>
      </c>
      <c r="AU1526">
        <v>2.375</v>
      </c>
    </row>
    <row r="1527" spans="1:47">
      <c r="A1527" s="23">
        <f t="shared" si="23"/>
        <v>36342</v>
      </c>
      <c r="B1527" s="8">
        <v>36360</v>
      </c>
      <c r="C1527" t="s">
        <v>109</v>
      </c>
      <c r="D1527">
        <v>2.1749999999999998</v>
      </c>
      <c r="E1527">
        <v>2.13</v>
      </c>
      <c r="F1527">
        <v>2.14</v>
      </c>
      <c r="G1527">
        <v>2.1349999999999998</v>
      </c>
      <c r="H1527">
        <v>2.14</v>
      </c>
      <c r="I1527">
        <v>2.1</v>
      </c>
      <c r="J1527">
        <v>2.09</v>
      </c>
      <c r="K1527">
        <v>2.085</v>
      </c>
      <c r="L1527">
        <v>2.2200000000000002</v>
      </c>
      <c r="M1527">
        <v>2.2400000000000002</v>
      </c>
      <c r="N1527">
        <v>2.2200000000000002</v>
      </c>
      <c r="O1527">
        <v>2.04</v>
      </c>
      <c r="P1527">
        <v>2.2949999999999999</v>
      </c>
      <c r="Q1527">
        <v>2.2650000000000001</v>
      </c>
      <c r="R1527">
        <v>2.2549999999999999</v>
      </c>
      <c r="S1527">
        <v>2.2149999999999999</v>
      </c>
      <c r="T1527">
        <v>2.4700000000000002</v>
      </c>
      <c r="U1527">
        <v>2.4249999999999998</v>
      </c>
      <c r="V1527" t="s">
        <v>108</v>
      </c>
      <c r="W1527">
        <v>2.4300000000000002</v>
      </c>
      <c r="X1527">
        <v>2.34</v>
      </c>
      <c r="Y1527">
        <v>2.4550000000000001</v>
      </c>
      <c r="Z1527">
        <v>2.4750000000000001</v>
      </c>
      <c r="AA1527">
        <v>2.5150000000000001</v>
      </c>
      <c r="AB1527">
        <v>2.13</v>
      </c>
      <c r="AC1527">
        <v>2.13</v>
      </c>
      <c r="AD1527">
        <v>2.12</v>
      </c>
      <c r="AE1527">
        <v>2.12</v>
      </c>
      <c r="AF1527" t="s">
        <v>108</v>
      </c>
      <c r="AG1527">
        <v>2.0649999999999999</v>
      </c>
      <c r="AH1527" s="22">
        <v>2.1349999999999998</v>
      </c>
      <c r="AI1527" s="24">
        <v>2.1349999999999998</v>
      </c>
      <c r="AJ1527">
        <v>2.1549999999999998</v>
      </c>
      <c r="AK1527">
        <v>2.16</v>
      </c>
      <c r="AL1527">
        <v>2.12</v>
      </c>
      <c r="AM1527" s="26">
        <v>2.08</v>
      </c>
      <c r="AN1527" s="25">
        <v>2.125</v>
      </c>
      <c r="AO1527" s="25">
        <v>2.12</v>
      </c>
      <c r="AP1527" s="27">
        <v>2.1549999999999998</v>
      </c>
      <c r="AQ1527" s="26">
        <v>2.1749999999999998</v>
      </c>
      <c r="AR1527">
        <v>2.19</v>
      </c>
      <c r="AS1527">
        <v>2.15</v>
      </c>
      <c r="AT1527">
        <v>2.3650000000000002</v>
      </c>
      <c r="AU1527">
        <v>2.375</v>
      </c>
    </row>
    <row r="1528" spans="1:47">
      <c r="A1528" s="23">
        <f t="shared" si="23"/>
        <v>36342</v>
      </c>
      <c r="B1528" s="8">
        <v>36361</v>
      </c>
      <c r="C1528" t="s">
        <v>110</v>
      </c>
      <c r="D1528">
        <v>2.1850000000000001</v>
      </c>
      <c r="E1528">
        <v>2.14</v>
      </c>
      <c r="F1528">
        <v>2.1549999999999998</v>
      </c>
      <c r="G1528">
        <v>2.15</v>
      </c>
      <c r="H1528">
        <v>2.14</v>
      </c>
      <c r="I1528">
        <v>2.1150000000000002</v>
      </c>
      <c r="J1528">
        <v>2.105</v>
      </c>
      <c r="K1528">
        <v>2.105</v>
      </c>
      <c r="L1528">
        <v>2.2200000000000002</v>
      </c>
      <c r="M1528">
        <v>2.2400000000000002</v>
      </c>
      <c r="N1528">
        <v>2.2149999999999999</v>
      </c>
      <c r="O1528">
        <v>1.9950000000000001</v>
      </c>
      <c r="P1528">
        <v>2.2949999999999999</v>
      </c>
      <c r="Q1528">
        <v>2.2599999999999998</v>
      </c>
      <c r="R1528">
        <v>2.2450000000000001</v>
      </c>
      <c r="S1528">
        <v>2.2250000000000001</v>
      </c>
      <c r="T1528">
        <v>2.48</v>
      </c>
      <c r="U1528">
        <v>2.4249999999999998</v>
      </c>
      <c r="V1528" t="s">
        <v>108</v>
      </c>
      <c r="W1528">
        <v>2.4449999999999998</v>
      </c>
      <c r="X1528">
        <v>2.35</v>
      </c>
      <c r="Y1528">
        <v>2.46</v>
      </c>
      <c r="Z1528">
        <v>2.4700000000000002</v>
      </c>
      <c r="AA1528">
        <v>2.5150000000000001</v>
      </c>
      <c r="AB1528">
        <v>2.14</v>
      </c>
      <c r="AC1528">
        <v>2.14</v>
      </c>
      <c r="AD1528">
        <v>2.145</v>
      </c>
      <c r="AE1528">
        <v>2.145</v>
      </c>
      <c r="AF1528" t="s">
        <v>108</v>
      </c>
      <c r="AG1528">
        <v>2.085</v>
      </c>
      <c r="AH1528" s="22">
        <v>2.1549999999999998</v>
      </c>
      <c r="AI1528" s="24">
        <v>2.14</v>
      </c>
      <c r="AJ1528">
        <v>2.165</v>
      </c>
      <c r="AK1528">
        <v>2.1800000000000002</v>
      </c>
      <c r="AL1528">
        <v>2.125</v>
      </c>
      <c r="AM1528" s="26">
        <v>2.1150000000000002</v>
      </c>
      <c r="AN1528" s="25">
        <v>2.1349999999999998</v>
      </c>
      <c r="AO1528" s="25">
        <v>2.1549999999999998</v>
      </c>
      <c r="AP1528" s="28">
        <v>2.17</v>
      </c>
      <c r="AQ1528" s="26">
        <v>2.19</v>
      </c>
      <c r="AR1528">
        <v>2.1949999999999998</v>
      </c>
      <c r="AS1528">
        <v>2.165</v>
      </c>
      <c r="AT1528">
        <v>2.39</v>
      </c>
      <c r="AU1528">
        <v>2.395</v>
      </c>
    </row>
    <row r="1529" spans="1:47">
      <c r="A1529" s="23">
        <f t="shared" si="23"/>
        <v>36342</v>
      </c>
      <c r="B1529" s="8">
        <v>36362</v>
      </c>
      <c r="C1529" t="s">
        <v>111</v>
      </c>
      <c r="D1529">
        <v>2.23</v>
      </c>
      <c r="E1529">
        <v>2.19</v>
      </c>
      <c r="F1529">
        <v>2.2000000000000002</v>
      </c>
      <c r="G1529">
        <v>2.2050000000000001</v>
      </c>
      <c r="H1529">
        <v>2.1850000000000001</v>
      </c>
      <c r="I1529">
        <v>2.17</v>
      </c>
      <c r="J1529">
        <v>2.165</v>
      </c>
      <c r="K1529">
        <v>2.165</v>
      </c>
      <c r="L1529">
        <v>2.27</v>
      </c>
      <c r="M1529">
        <v>2.2850000000000001</v>
      </c>
      <c r="N1529">
        <v>2.2650000000000001</v>
      </c>
      <c r="O1529">
        <v>2.0249999999999999</v>
      </c>
      <c r="P1529">
        <v>2.34</v>
      </c>
      <c r="Q1529">
        <v>2.31</v>
      </c>
      <c r="R1529">
        <v>2.2999999999999998</v>
      </c>
      <c r="S1529">
        <v>2.2850000000000001</v>
      </c>
      <c r="T1529">
        <v>2.5</v>
      </c>
      <c r="U1529">
        <v>2.46</v>
      </c>
      <c r="V1529" t="s">
        <v>108</v>
      </c>
      <c r="W1529">
        <v>2.4550000000000001</v>
      </c>
      <c r="X1529">
        <v>2.3849999999999998</v>
      </c>
      <c r="Y1529">
        <v>2.48</v>
      </c>
      <c r="Z1529">
        <v>2.4950000000000001</v>
      </c>
      <c r="AA1529">
        <v>2.5550000000000002</v>
      </c>
      <c r="AB1529">
        <v>2.19</v>
      </c>
      <c r="AC1529">
        <v>2.1850000000000001</v>
      </c>
      <c r="AD1529">
        <v>2.2000000000000002</v>
      </c>
      <c r="AE1529">
        <v>2.2000000000000002</v>
      </c>
      <c r="AF1529" t="s">
        <v>108</v>
      </c>
      <c r="AG1529">
        <v>2.14</v>
      </c>
      <c r="AH1529" s="22">
        <v>2.2000000000000002</v>
      </c>
      <c r="AI1529" s="24">
        <v>2.19</v>
      </c>
      <c r="AJ1529">
        <v>2.2149999999999999</v>
      </c>
      <c r="AK1529">
        <v>2.2349999999999999</v>
      </c>
      <c r="AL1529">
        <v>2.17</v>
      </c>
      <c r="AM1529" s="26">
        <v>2.16</v>
      </c>
      <c r="AN1529" s="25">
        <v>2.1850000000000001</v>
      </c>
      <c r="AO1529" s="25">
        <v>2.21</v>
      </c>
      <c r="AP1529" s="27">
        <v>2.2250000000000001</v>
      </c>
      <c r="AQ1529" s="26">
        <v>2.2400000000000002</v>
      </c>
      <c r="AR1529">
        <v>2.2549999999999999</v>
      </c>
      <c r="AS1529">
        <v>2.2200000000000002</v>
      </c>
      <c r="AT1529">
        <v>2.4300000000000002</v>
      </c>
      <c r="AU1529">
        <v>2.4350000000000001</v>
      </c>
    </row>
    <row r="1530" spans="1:47">
      <c r="A1530" s="23">
        <f t="shared" si="23"/>
        <v>36342</v>
      </c>
      <c r="B1530" s="8">
        <v>36363</v>
      </c>
      <c r="C1530" t="s">
        <v>112</v>
      </c>
      <c r="D1530">
        <v>2.2450000000000001</v>
      </c>
      <c r="E1530">
        <v>2.2000000000000002</v>
      </c>
      <c r="F1530">
        <v>2.2250000000000001</v>
      </c>
      <c r="G1530">
        <v>2.2149999999999999</v>
      </c>
      <c r="H1530">
        <v>2.2149999999999999</v>
      </c>
      <c r="I1530">
        <v>2.1800000000000002</v>
      </c>
      <c r="J1530">
        <v>2.1749999999999998</v>
      </c>
      <c r="K1530">
        <v>2.1749999999999998</v>
      </c>
      <c r="L1530">
        <v>2.2749999999999999</v>
      </c>
      <c r="M1530">
        <v>2.29</v>
      </c>
      <c r="N1530">
        <v>2.2850000000000001</v>
      </c>
      <c r="O1530">
        <v>2.0150000000000001</v>
      </c>
      <c r="P1530">
        <v>2.37</v>
      </c>
      <c r="Q1530">
        <v>2.34</v>
      </c>
      <c r="R1530">
        <v>2.335</v>
      </c>
      <c r="S1530">
        <v>2.3199999999999998</v>
      </c>
      <c r="T1530">
        <v>2.52</v>
      </c>
      <c r="U1530">
        <v>2.4700000000000002</v>
      </c>
      <c r="V1530" t="s">
        <v>108</v>
      </c>
      <c r="W1530">
        <v>2.4649999999999999</v>
      </c>
      <c r="X1530">
        <v>2.41</v>
      </c>
      <c r="Y1530">
        <v>2.5049999999999999</v>
      </c>
      <c r="Z1530">
        <v>2.5099999999999998</v>
      </c>
      <c r="AA1530">
        <v>2.56</v>
      </c>
      <c r="AB1530">
        <v>2.2050000000000001</v>
      </c>
      <c r="AC1530">
        <v>2.2050000000000001</v>
      </c>
      <c r="AD1530">
        <v>2.2000000000000002</v>
      </c>
      <c r="AE1530">
        <v>2.2000000000000002</v>
      </c>
      <c r="AF1530" t="s">
        <v>108</v>
      </c>
      <c r="AG1530">
        <v>2.14</v>
      </c>
      <c r="AH1530" s="22">
        <v>2.2149999999999999</v>
      </c>
      <c r="AI1530" s="24">
        <v>2.2050000000000001</v>
      </c>
      <c r="AJ1530">
        <v>2.23</v>
      </c>
      <c r="AK1530">
        <v>2.2650000000000001</v>
      </c>
      <c r="AL1530">
        <v>2.19</v>
      </c>
      <c r="AM1530" s="26">
        <v>2.1749999999999998</v>
      </c>
      <c r="AN1530" s="25">
        <v>2.2000000000000002</v>
      </c>
      <c r="AO1530" s="25">
        <v>2.2000000000000002</v>
      </c>
      <c r="AP1530" s="27">
        <v>2.23</v>
      </c>
      <c r="AQ1530" s="26">
        <v>2.2549999999999999</v>
      </c>
      <c r="AR1530">
        <v>2.27</v>
      </c>
      <c r="AS1530">
        <v>2.2250000000000001</v>
      </c>
      <c r="AT1530">
        <v>2.4500000000000002</v>
      </c>
      <c r="AU1530">
        <v>2.4550000000000001</v>
      </c>
    </row>
    <row r="1531" spans="1:47">
      <c r="A1531" s="23">
        <f t="shared" si="23"/>
        <v>36342</v>
      </c>
      <c r="B1531" s="8">
        <v>36364</v>
      </c>
      <c r="C1531" t="s">
        <v>113</v>
      </c>
      <c r="D1531">
        <v>2.3149999999999999</v>
      </c>
      <c r="E1531">
        <v>2.2799999999999998</v>
      </c>
      <c r="F1531">
        <v>2.2999999999999998</v>
      </c>
      <c r="G1531">
        <v>2.2850000000000001</v>
      </c>
      <c r="H1531">
        <v>2.2850000000000001</v>
      </c>
      <c r="I1531">
        <v>2.23</v>
      </c>
      <c r="J1531">
        <v>2.2200000000000002</v>
      </c>
      <c r="K1531">
        <v>2.23</v>
      </c>
      <c r="L1531">
        <v>2.355</v>
      </c>
      <c r="M1531">
        <v>2.3650000000000002</v>
      </c>
      <c r="N1531">
        <v>2.36</v>
      </c>
      <c r="O1531">
        <v>2.04</v>
      </c>
      <c r="P1531">
        <v>2.46</v>
      </c>
      <c r="Q1531">
        <v>2.395</v>
      </c>
      <c r="R1531">
        <v>2.39</v>
      </c>
      <c r="S1531">
        <v>2.4049999999999998</v>
      </c>
      <c r="T1531">
        <v>2.645</v>
      </c>
      <c r="U1531">
        <v>2.59</v>
      </c>
      <c r="V1531" t="s">
        <v>108</v>
      </c>
      <c r="W1531">
        <v>2.5950000000000002</v>
      </c>
      <c r="X1531">
        <v>2.4900000000000002</v>
      </c>
      <c r="Y1531">
        <v>2.625</v>
      </c>
      <c r="Z1531">
        <v>2.605</v>
      </c>
      <c r="AA1531">
        <v>2.69</v>
      </c>
      <c r="AB1531">
        <v>2.29</v>
      </c>
      <c r="AC1531">
        <v>2.29</v>
      </c>
      <c r="AD1531">
        <v>2.2400000000000002</v>
      </c>
      <c r="AE1531">
        <v>2.2349999999999999</v>
      </c>
      <c r="AF1531" t="s">
        <v>108</v>
      </c>
      <c r="AG1531">
        <v>2.21</v>
      </c>
      <c r="AH1531" s="22">
        <v>2.2650000000000001</v>
      </c>
      <c r="AI1531" s="24">
        <v>2.2850000000000001</v>
      </c>
      <c r="AJ1531">
        <v>2.29</v>
      </c>
      <c r="AK1531">
        <v>2.3199999999999998</v>
      </c>
      <c r="AL1531">
        <v>2.2650000000000001</v>
      </c>
      <c r="AM1531" s="26">
        <v>2.25</v>
      </c>
      <c r="AN1531" s="25">
        <v>2.27</v>
      </c>
      <c r="AO1531" s="25">
        <v>2.2799999999999998</v>
      </c>
      <c r="AP1531" s="27">
        <v>2.3050000000000002</v>
      </c>
      <c r="AQ1531" s="26">
        <v>2.3250000000000002</v>
      </c>
      <c r="AR1531">
        <v>2.335</v>
      </c>
      <c r="AS1531">
        <v>2.2949999999999999</v>
      </c>
      <c r="AT1531">
        <v>2.5249999999999999</v>
      </c>
      <c r="AU1531">
        <v>2.54</v>
      </c>
    </row>
    <row r="1532" spans="1:47">
      <c r="A1532" s="23">
        <f t="shared" si="23"/>
        <v>36342</v>
      </c>
      <c r="B1532" s="8">
        <v>36365</v>
      </c>
      <c r="C1532" t="s">
        <v>114</v>
      </c>
      <c r="D1532">
        <v>2.4300000000000002</v>
      </c>
      <c r="E1532">
        <v>2.4</v>
      </c>
      <c r="F1532">
        <v>2.41</v>
      </c>
      <c r="G1532">
        <v>2.4</v>
      </c>
      <c r="H1532">
        <v>2.4049999999999998</v>
      </c>
      <c r="I1532">
        <v>2.3199999999999998</v>
      </c>
      <c r="J1532">
        <v>2.31</v>
      </c>
      <c r="K1532">
        <v>2.31</v>
      </c>
      <c r="L1532">
        <v>2.5150000000000001</v>
      </c>
      <c r="M1532">
        <v>2.52</v>
      </c>
      <c r="N1532">
        <v>2.5150000000000001</v>
      </c>
      <c r="O1532">
        <v>2.08</v>
      </c>
      <c r="P1532">
        <v>2.585</v>
      </c>
      <c r="Q1532">
        <v>2.52</v>
      </c>
      <c r="R1532">
        <v>2.52</v>
      </c>
      <c r="S1532">
        <v>2.5299999999999998</v>
      </c>
      <c r="T1532">
        <v>2.79</v>
      </c>
      <c r="U1532">
        <v>2.6949999999999998</v>
      </c>
      <c r="V1532" t="s">
        <v>108</v>
      </c>
      <c r="W1532">
        <v>2.72</v>
      </c>
      <c r="X1532">
        <v>2.59</v>
      </c>
      <c r="Y1532">
        <v>2.7549999999999999</v>
      </c>
      <c r="Z1532">
        <v>2.7450000000000001</v>
      </c>
      <c r="AA1532">
        <v>2.855</v>
      </c>
      <c r="AB1532">
        <v>2.4049999999999998</v>
      </c>
      <c r="AC1532">
        <v>2.39</v>
      </c>
      <c r="AD1532">
        <v>2.3450000000000002</v>
      </c>
      <c r="AE1532">
        <v>2.34</v>
      </c>
      <c r="AF1532" t="s">
        <v>108</v>
      </c>
      <c r="AG1532">
        <v>2.2850000000000001</v>
      </c>
      <c r="AH1532" s="22">
        <v>2.3650000000000002</v>
      </c>
      <c r="AI1532" s="24">
        <v>2.39</v>
      </c>
      <c r="AJ1532">
        <v>2.4049999999999998</v>
      </c>
      <c r="AK1532">
        <v>2.4500000000000002</v>
      </c>
      <c r="AL1532">
        <v>2.38</v>
      </c>
      <c r="AM1532" s="26">
        <v>2.35</v>
      </c>
      <c r="AN1532" s="25">
        <v>2.37</v>
      </c>
      <c r="AO1532" s="25">
        <v>2.38</v>
      </c>
      <c r="AP1532" s="27">
        <v>2.4049999999999998</v>
      </c>
      <c r="AQ1532" s="26">
        <v>2.4300000000000002</v>
      </c>
      <c r="AR1532">
        <v>2.4300000000000002</v>
      </c>
      <c r="AS1532">
        <v>2.4</v>
      </c>
      <c r="AT1532">
        <v>2.66</v>
      </c>
      <c r="AU1532">
        <v>2.64</v>
      </c>
    </row>
    <row r="1533" spans="1:47">
      <c r="A1533" s="23">
        <f t="shared" si="23"/>
        <v>36342</v>
      </c>
      <c r="B1533" s="8">
        <v>36366</v>
      </c>
      <c r="C1533" t="s">
        <v>107</v>
      </c>
      <c r="D1533">
        <v>2.4300000000000002</v>
      </c>
      <c r="E1533">
        <v>2.4</v>
      </c>
      <c r="F1533">
        <v>2.41</v>
      </c>
      <c r="G1533">
        <v>2.4</v>
      </c>
      <c r="H1533">
        <v>2.4049999999999998</v>
      </c>
      <c r="I1533">
        <v>2.3199999999999998</v>
      </c>
      <c r="J1533">
        <v>2.31</v>
      </c>
      <c r="K1533">
        <v>2.31</v>
      </c>
      <c r="L1533">
        <v>2.5150000000000001</v>
      </c>
      <c r="M1533">
        <v>2.52</v>
      </c>
      <c r="N1533">
        <v>2.5150000000000001</v>
      </c>
      <c r="O1533">
        <v>2.08</v>
      </c>
      <c r="P1533">
        <v>2.585</v>
      </c>
      <c r="Q1533">
        <v>2.52</v>
      </c>
      <c r="R1533">
        <v>2.52</v>
      </c>
      <c r="S1533">
        <v>2.5299999999999998</v>
      </c>
      <c r="T1533">
        <v>2.79</v>
      </c>
      <c r="U1533">
        <v>2.6949999999999998</v>
      </c>
      <c r="V1533" t="s">
        <v>108</v>
      </c>
      <c r="W1533">
        <v>2.72</v>
      </c>
      <c r="X1533">
        <v>2.59</v>
      </c>
      <c r="Y1533">
        <v>2.7549999999999999</v>
      </c>
      <c r="Z1533">
        <v>2.7450000000000001</v>
      </c>
      <c r="AA1533">
        <v>2.855</v>
      </c>
      <c r="AB1533">
        <v>2.4049999999999998</v>
      </c>
      <c r="AC1533">
        <v>2.39</v>
      </c>
      <c r="AD1533">
        <v>2.3450000000000002</v>
      </c>
      <c r="AE1533">
        <v>2.34</v>
      </c>
      <c r="AF1533" t="s">
        <v>108</v>
      </c>
      <c r="AG1533">
        <v>2.2850000000000001</v>
      </c>
      <c r="AH1533" s="22">
        <v>2.3650000000000002</v>
      </c>
      <c r="AI1533" s="24">
        <v>2.39</v>
      </c>
      <c r="AJ1533">
        <v>2.4049999999999998</v>
      </c>
      <c r="AK1533">
        <v>2.4500000000000002</v>
      </c>
      <c r="AL1533">
        <v>2.38</v>
      </c>
      <c r="AM1533" s="26">
        <v>2.35</v>
      </c>
      <c r="AN1533" s="25">
        <v>2.37</v>
      </c>
      <c r="AO1533" s="25">
        <v>2.38</v>
      </c>
      <c r="AP1533" s="27">
        <v>2.4049999999999998</v>
      </c>
      <c r="AQ1533" s="26">
        <v>2.4300000000000002</v>
      </c>
      <c r="AR1533">
        <v>2.4300000000000002</v>
      </c>
      <c r="AS1533">
        <v>2.4</v>
      </c>
      <c r="AT1533">
        <v>2.66</v>
      </c>
      <c r="AU1533">
        <v>2.64</v>
      </c>
    </row>
    <row r="1534" spans="1:47">
      <c r="A1534" s="23">
        <f t="shared" si="23"/>
        <v>36342</v>
      </c>
      <c r="B1534" s="8">
        <v>36367</v>
      </c>
      <c r="C1534" t="s">
        <v>109</v>
      </c>
      <c r="D1534">
        <v>2.4300000000000002</v>
      </c>
      <c r="E1534">
        <v>2.4</v>
      </c>
      <c r="F1534">
        <v>2.41</v>
      </c>
      <c r="G1534">
        <v>2.4</v>
      </c>
      <c r="H1534">
        <v>2.4049999999999998</v>
      </c>
      <c r="I1534">
        <v>2.3199999999999998</v>
      </c>
      <c r="J1534">
        <v>2.31</v>
      </c>
      <c r="K1534">
        <v>2.31</v>
      </c>
      <c r="L1534">
        <v>2.5150000000000001</v>
      </c>
      <c r="M1534">
        <v>2.52</v>
      </c>
      <c r="N1534">
        <v>2.5150000000000001</v>
      </c>
      <c r="O1534">
        <v>2.08</v>
      </c>
      <c r="P1534">
        <v>2.585</v>
      </c>
      <c r="Q1534">
        <v>2.52</v>
      </c>
      <c r="R1534">
        <v>2.52</v>
      </c>
      <c r="S1534">
        <v>2.5299999999999998</v>
      </c>
      <c r="T1534">
        <v>2.79</v>
      </c>
      <c r="U1534">
        <v>2.6949999999999998</v>
      </c>
      <c r="V1534" t="s">
        <v>108</v>
      </c>
      <c r="W1534">
        <v>2.72</v>
      </c>
      <c r="X1534">
        <v>2.59</v>
      </c>
      <c r="Y1534">
        <v>2.7549999999999999</v>
      </c>
      <c r="Z1534">
        <v>2.7450000000000001</v>
      </c>
      <c r="AA1534">
        <v>2.855</v>
      </c>
      <c r="AB1534">
        <v>2.4049999999999998</v>
      </c>
      <c r="AC1534">
        <v>2.39</v>
      </c>
      <c r="AD1534">
        <v>2.3450000000000002</v>
      </c>
      <c r="AE1534">
        <v>2.34</v>
      </c>
      <c r="AF1534" t="s">
        <v>108</v>
      </c>
      <c r="AG1534">
        <v>2.2850000000000001</v>
      </c>
      <c r="AH1534" s="22">
        <v>2.3650000000000002</v>
      </c>
      <c r="AI1534" s="24">
        <v>2.39</v>
      </c>
      <c r="AJ1534">
        <v>2.4049999999999998</v>
      </c>
      <c r="AK1534">
        <v>2.4500000000000002</v>
      </c>
      <c r="AL1534">
        <v>2.38</v>
      </c>
      <c r="AM1534" s="26">
        <v>2.35</v>
      </c>
      <c r="AN1534" s="25">
        <v>2.37</v>
      </c>
      <c r="AO1534" s="25">
        <v>2.38</v>
      </c>
      <c r="AP1534" s="27">
        <v>2.4049999999999998</v>
      </c>
      <c r="AQ1534" s="26">
        <v>2.4300000000000002</v>
      </c>
      <c r="AR1534">
        <v>2.4300000000000002</v>
      </c>
      <c r="AS1534">
        <v>2.4</v>
      </c>
      <c r="AT1534">
        <v>2.66</v>
      </c>
      <c r="AU1534">
        <v>2.64</v>
      </c>
    </row>
    <row r="1535" spans="1:47">
      <c r="A1535" s="23">
        <f t="shared" si="23"/>
        <v>36342</v>
      </c>
      <c r="B1535" s="8">
        <v>36368</v>
      </c>
      <c r="C1535" t="s">
        <v>110</v>
      </c>
      <c r="D1535">
        <v>2.54</v>
      </c>
      <c r="E1535">
        <v>2.4950000000000001</v>
      </c>
      <c r="F1535">
        <v>2.52</v>
      </c>
      <c r="G1535">
        <v>2.5</v>
      </c>
      <c r="H1535">
        <v>2.5</v>
      </c>
      <c r="I1535">
        <v>2.4300000000000002</v>
      </c>
      <c r="J1535">
        <v>2.4300000000000002</v>
      </c>
      <c r="K1535">
        <v>2.4249999999999998</v>
      </c>
      <c r="L1535">
        <v>2.6</v>
      </c>
      <c r="M1535">
        <v>2.62</v>
      </c>
      <c r="N1535">
        <v>2.625</v>
      </c>
      <c r="O1535">
        <v>2.1349999999999998</v>
      </c>
      <c r="P1535">
        <v>2.6850000000000001</v>
      </c>
      <c r="Q1535">
        <v>2.63</v>
      </c>
      <c r="R1535">
        <v>2.63</v>
      </c>
      <c r="S1535">
        <v>2.6</v>
      </c>
      <c r="T1535">
        <v>3.09</v>
      </c>
      <c r="U1535">
        <v>2.875</v>
      </c>
      <c r="V1535" t="s">
        <v>108</v>
      </c>
      <c r="W1535">
        <v>2.875</v>
      </c>
      <c r="X1535">
        <v>2.75</v>
      </c>
      <c r="Y1535">
        <v>2.92</v>
      </c>
      <c r="Z1535">
        <v>2.9350000000000001</v>
      </c>
      <c r="AA1535">
        <v>3.0049999999999999</v>
      </c>
      <c r="AB1535">
        <v>2.5</v>
      </c>
      <c r="AC1535">
        <v>2.4950000000000001</v>
      </c>
      <c r="AD1535">
        <v>2.4550000000000001</v>
      </c>
      <c r="AE1535">
        <v>2.4550000000000001</v>
      </c>
      <c r="AF1535" t="s">
        <v>108</v>
      </c>
      <c r="AG1535">
        <v>2.4049999999999998</v>
      </c>
      <c r="AH1535" s="22">
        <v>2.4700000000000002</v>
      </c>
      <c r="AI1535" s="24">
        <v>2.4900000000000002</v>
      </c>
      <c r="AJ1535">
        <v>2.5150000000000001</v>
      </c>
      <c r="AK1535">
        <v>2.52</v>
      </c>
      <c r="AL1535">
        <v>2.48</v>
      </c>
      <c r="AM1535" s="26">
        <v>2.4500000000000002</v>
      </c>
      <c r="AN1535" s="25">
        <v>2.4900000000000002</v>
      </c>
      <c r="AO1535" s="25">
        <v>2.46</v>
      </c>
      <c r="AP1535" s="27">
        <v>2.5049999999999999</v>
      </c>
      <c r="AQ1535" s="26">
        <v>2.54</v>
      </c>
      <c r="AR1535">
        <v>2.5550000000000002</v>
      </c>
      <c r="AS1535">
        <v>2.4849999999999999</v>
      </c>
      <c r="AT1535">
        <v>2.8</v>
      </c>
      <c r="AU1535">
        <v>2.7850000000000001</v>
      </c>
    </row>
    <row r="1536" spans="1:47">
      <c r="A1536" s="23">
        <f t="shared" si="23"/>
        <v>36342</v>
      </c>
      <c r="B1536" s="8">
        <v>36369</v>
      </c>
      <c r="C1536" t="s">
        <v>111</v>
      </c>
      <c r="D1536">
        <v>2.5449999999999999</v>
      </c>
      <c r="E1536">
        <v>2.5</v>
      </c>
      <c r="F1536">
        <v>2.52</v>
      </c>
      <c r="G1536">
        <v>2.5049999999999999</v>
      </c>
      <c r="H1536">
        <v>2.5049999999999999</v>
      </c>
      <c r="I1536">
        <v>2.4550000000000001</v>
      </c>
      <c r="J1536">
        <v>2.4500000000000002</v>
      </c>
      <c r="K1536">
        <v>2.4500000000000002</v>
      </c>
      <c r="L1536">
        <v>2.5750000000000002</v>
      </c>
      <c r="M1536">
        <v>2.6</v>
      </c>
      <c r="N1536">
        <v>2.61</v>
      </c>
      <c r="O1536">
        <v>2.14</v>
      </c>
      <c r="P1536">
        <v>2.665</v>
      </c>
      <c r="Q1536">
        <v>2.6349999999999998</v>
      </c>
      <c r="R1536">
        <v>2.625</v>
      </c>
      <c r="S1536">
        <v>2.5950000000000002</v>
      </c>
      <c r="T1536">
        <v>3.105</v>
      </c>
      <c r="U1536">
        <v>2.875</v>
      </c>
      <c r="V1536" t="s">
        <v>108</v>
      </c>
      <c r="W1536">
        <v>2.875</v>
      </c>
      <c r="X1536">
        <v>2.75</v>
      </c>
      <c r="Y1536">
        <v>2.91</v>
      </c>
      <c r="Z1536">
        <v>2.92</v>
      </c>
      <c r="AA1536">
        <v>2.9750000000000001</v>
      </c>
      <c r="AB1536">
        <v>2.5049999999999999</v>
      </c>
      <c r="AC1536">
        <v>2.4950000000000001</v>
      </c>
      <c r="AD1536">
        <v>2.4950000000000001</v>
      </c>
      <c r="AE1536">
        <v>2.4849999999999999</v>
      </c>
      <c r="AF1536" t="s">
        <v>108</v>
      </c>
      <c r="AG1536">
        <v>2.4300000000000002</v>
      </c>
      <c r="AH1536" s="22">
        <v>2.5049999999999999</v>
      </c>
      <c r="AI1536" s="24">
        <v>2.5</v>
      </c>
      <c r="AJ1536">
        <v>2.5249999999999999</v>
      </c>
      <c r="AK1536">
        <v>2.5299999999999998</v>
      </c>
      <c r="AL1536">
        <v>2.4750000000000001</v>
      </c>
      <c r="AM1536" s="26">
        <v>2.4500000000000002</v>
      </c>
      <c r="AN1536" s="25">
        <v>2.4849999999999999</v>
      </c>
      <c r="AO1536" s="25">
        <v>2.4849999999999999</v>
      </c>
      <c r="AP1536" s="27">
        <v>2.5</v>
      </c>
      <c r="AQ1536" s="26">
        <v>2.54</v>
      </c>
      <c r="AR1536">
        <v>2.5499999999999998</v>
      </c>
      <c r="AS1536">
        <v>2.4750000000000001</v>
      </c>
      <c r="AT1536">
        <v>2.78</v>
      </c>
      <c r="AU1536">
        <v>2.7749999999999999</v>
      </c>
    </row>
    <row r="1537" spans="1:47">
      <c r="A1537" s="23">
        <f t="shared" si="23"/>
        <v>36342</v>
      </c>
      <c r="B1537" s="8">
        <v>36370</v>
      </c>
      <c r="C1537" t="s">
        <v>112</v>
      </c>
      <c r="D1537">
        <v>2.5750000000000002</v>
      </c>
      <c r="E1537">
        <v>2.54</v>
      </c>
      <c r="F1537">
        <v>2.5550000000000002</v>
      </c>
      <c r="G1537">
        <v>2.54</v>
      </c>
      <c r="H1537">
        <v>2.54</v>
      </c>
      <c r="I1537">
        <v>2.5150000000000001</v>
      </c>
      <c r="J1537">
        <v>2.5099999999999998</v>
      </c>
      <c r="K1537">
        <v>2.5150000000000001</v>
      </c>
      <c r="L1537">
        <v>2.62</v>
      </c>
      <c r="M1537">
        <v>2.6549999999999998</v>
      </c>
      <c r="N1537">
        <v>2.645</v>
      </c>
      <c r="O1537">
        <v>2.17</v>
      </c>
      <c r="P1537">
        <v>2.7450000000000001</v>
      </c>
      <c r="Q1537">
        <v>2.6850000000000001</v>
      </c>
      <c r="R1537">
        <v>2.67</v>
      </c>
      <c r="S1537">
        <v>2.67</v>
      </c>
      <c r="T1537">
        <v>3.1349999999999998</v>
      </c>
      <c r="U1537">
        <v>2.895</v>
      </c>
      <c r="V1537" t="s">
        <v>108</v>
      </c>
      <c r="W1537">
        <v>2.9</v>
      </c>
      <c r="X1537">
        <v>2.78</v>
      </c>
      <c r="Y1537">
        <v>2.94</v>
      </c>
      <c r="Z1537">
        <v>2.9449999999999998</v>
      </c>
      <c r="AA1537">
        <v>3.0350000000000001</v>
      </c>
      <c r="AB1537">
        <v>2.52</v>
      </c>
      <c r="AC1537">
        <v>2.52</v>
      </c>
      <c r="AD1537">
        <v>2.5649999999999999</v>
      </c>
      <c r="AE1537">
        <v>2.5649999999999999</v>
      </c>
      <c r="AF1537" t="s">
        <v>108</v>
      </c>
      <c r="AG1537">
        <v>2.4750000000000001</v>
      </c>
      <c r="AH1537" s="22">
        <v>2.5550000000000002</v>
      </c>
      <c r="AI1537" s="24">
        <v>2.5449999999999999</v>
      </c>
      <c r="AJ1537">
        <v>2.5649999999999999</v>
      </c>
      <c r="AK1537">
        <v>2.59</v>
      </c>
      <c r="AL1537">
        <v>2.5049999999999999</v>
      </c>
      <c r="AM1537" s="26">
        <v>2.4700000000000002</v>
      </c>
      <c r="AN1537" s="25">
        <v>2.5099999999999998</v>
      </c>
      <c r="AO1537" s="25">
        <v>2.5249999999999999</v>
      </c>
      <c r="AP1537" s="27">
        <v>2.5350000000000001</v>
      </c>
      <c r="AQ1537" s="26">
        <v>2.5649999999999999</v>
      </c>
      <c r="AR1537">
        <v>2.58</v>
      </c>
      <c r="AS1537">
        <v>2.5499999999999998</v>
      </c>
      <c r="AT1537">
        <v>2.8149999999999999</v>
      </c>
      <c r="AU1537">
        <v>2.8050000000000002</v>
      </c>
    </row>
    <row r="1538" spans="1:47">
      <c r="A1538" s="23">
        <f t="shared" si="23"/>
        <v>36342</v>
      </c>
      <c r="B1538" s="8">
        <v>36371</v>
      </c>
      <c r="C1538" t="s">
        <v>113</v>
      </c>
      <c r="D1538">
        <v>2.665</v>
      </c>
      <c r="E1538">
        <v>2.62</v>
      </c>
      <c r="F1538">
        <v>2.64</v>
      </c>
      <c r="G1538">
        <v>2.625</v>
      </c>
      <c r="H1538">
        <v>2.63</v>
      </c>
      <c r="I1538">
        <v>2.5950000000000002</v>
      </c>
      <c r="J1538">
        <v>2.5750000000000002</v>
      </c>
      <c r="K1538">
        <v>2.58</v>
      </c>
      <c r="L1538">
        <v>2.71</v>
      </c>
      <c r="M1538">
        <v>2.7349999999999999</v>
      </c>
      <c r="N1538">
        <v>2.74</v>
      </c>
      <c r="O1538">
        <v>2.25</v>
      </c>
      <c r="P1538">
        <v>2.79</v>
      </c>
      <c r="Q1538">
        <v>2.75</v>
      </c>
      <c r="R1538">
        <v>2.7349999999999999</v>
      </c>
      <c r="S1538">
        <v>2.75</v>
      </c>
      <c r="T1538">
        <v>3.145</v>
      </c>
      <c r="U1538">
        <v>2.96</v>
      </c>
      <c r="V1538" t="s">
        <v>108</v>
      </c>
      <c r="W1538">
        <v>2.9649999999999999</v>
      </c>
      <c r="X1538">
        <v>2.855</v>
      </c>
      <c r="Y1538">
        <v>2.9849999999999999</v>
      </c>
      <c r="Z1538">
        <v>3.0049999999999999</v>
      </c>
      <c r="AA1538">
        <v>3.08</v>
      </c>
      <c r="AB1538">
        <v>2.6</v>
      </c>
      <c r="AC1538">
        <v>2.59</v>
      </c>
      <c r="AD1538">
        <v>2.64</v>
      </c>
      <c r="AE1538">
        <v>2.64</v>
      </c>
      <c r="AF1538" t="s">
        <v>108</v>
      </c>
      <c r="AG1538">
        <v>2.4649999999999999</v>
      </c>
      <c r="AH1538" s="22">
        <v>2.63</v>
      </c>
      <c r="AI1538" s="24">
        <v>2.64</v>
      </c>
      <c r="AJ1538">
        <v>2.65</v>
      </c>
      <c r="AK1538">
        <v>2.6749999999999998</v>
      </c>
      <c r="AL1538">
        <v>2.6150000000000002</v>
      </c>
      <c r="AM1538" s="26">
        <v>2.5499999999999998</v>
      </c>
      <c r="AN1538" s="25">
        <v>2.6</v>
      </c>
      <c r="AO1538" s="25">
        <v>2.58</v>
      </c>
      <c r="AP1538" s="27">
        <v>2.62</v>
      </c>
      <c r="AQ1538" s="26">
        <v>2.645</v>
      </c>
      <c r="AR1538">
        <v>2.66</v>
      </c>
      <c r="AS1538">
        <v>2.6150000000000002</v>
      </c>
      <c r="AT1538">
        <v>2.89</v>
      </c>
      <c r="AU1538">
        <v>2.875</v>
      </c>
    </row>
    <row r="1539" spans="1:47">
      <c r="A1539" s="23">
        <f t="shared" si="23"/>
        <v>36342</v>
      </c>
      <c r="B1539" s="8">
        <v>36372</v>
      </c>
      <c r="C1539" t="s">
        <v>114</v>
      </c>
      <c r="D1539">
        <v>2.5499999999999998</v>
      </c>
      <c r="E1539">
        <v>2.4900000000000002</v>
      </c>
      <c r="F1539">
        <v>2.4900000000000002</v>
      </c>
      <c r="G1539">
        <v>2.4950000000000001</v>
      </c>
      <c r="H1539">
        <v>2.4900000000000002</v>
      </c>
      <c r="I1539">
        <v>2.4350000000000001</v>
      </c>
      <c r="J1539">
        <v>2.4350000000000001</v>
      </c>
      <c r="K1539">
        <v>2.44</v>
      </c>
      <c r="L1539">
        <v>2.58</v>
      </c>
      <c r="M1539">
        <v>2.6150000000000002</v>
      </c>
      <c r="N1539">
        <v>2.61</v>
      </c>
      <c r="O1539">
        <v>2.23</v>
      </c>
      <c r="P1539">
        <v>2.65</v>
      </c>
      <c r="Q1539">
        <v>2.625</v>
      </c>
      <c r="R1539">
        <v>2.62</v>
      </c>
      <c r="S1539">
        <v>2.585</v>
      </c>
      <c r="T1539">
        <v>2.9849999999999999</v>
      </c>
      <c r="U1539">
        <v>2.84</v>
      </c>
      <c r="V1539" t="s">
        <v>108</v>
      </c>
      <c r="W1539">
        <v>2.835</v>
      </c>
      <c r="X1539">
        <v>2.74</v>
      </c>
      <c r="Y1539">
        <v>2.875</v>
      </c>
      <c r="Z1539">
        <v>2.9</v>
      </c>
      <c r="AA1539">
        <v>2.9550000000000001</v>
      </c>
      <c r="AB1539">
        <v>2.4750000000000001</v>
      </c>
      <c r="AC1539">
        <v>2.4700000000000002</v>
      </c>
      <c r="AD1539">
        <v>2.48</v>
      </c>
      <c r="AE1539">
        <v>2.48</v>
      </c>
      <c r="AF1539" t="s">
        <v>108</v>
      </c>
      <c r="AG1539">
        <v>2.41</v>
      </c>
      <c r="AH1539" s="22">
        <v>2.4950000000000001</v>
      </c>
      <c r="AI1539" s="24">
        <v>2.5</v>
      </c>
      <c r="AJ1539">
        <v>2.5249999999999999</v>
      </c>
      <c r="AK1539">
        <v>2.56</v>
      </c>
      <c r="AL1539">
        <v>2.4700000000000002</v>
      </c>
      <c r="AM1539" s="26">
        <v>2.4049999999999998</v>
      </c>
      <c r="AN1539" s="25">
        <v>2.44</v>
      </c>
      <c r="AO1539" s="25">
        <v>2.4449999999999998</v>
      </c>
      <c r="AP1539" s="28">
        <v>2.4350000000000001</v>
      </c>
      <c r="AQ1539" s="26">
        <v>2.5150000000000001</v>
      </c>
      <c r="AR1539">
        <v>2.52</v>
      </c>
      <c r="AS1539">
        <v>2.4700000000000002</v>
      </c>
      <c r="AT1539">
        <v>2.7450000000000001</v>
      </c>
      <c r="AU1539">
        <v>2.75</v>
      </c>
    </row>
    <row r="1540" spans="1:47">
      <c r="A1540" s="23">
        <f t="shared" si="23"/>
        <v>36373</v>
      </c>
      <c r="B1540" s="8">
        <v>36373</v>
      </c>
      <c r="C1540" t="s">
        <v>107</v>
      </c>
      <c r="D1540">
        <v>2.57</v>
      </c>
      <c r="E1540">
        <v>2.5099999999999998</v>
      </c>
      <c r="F1540">
        <v>2.54</v>
      </c>
      <c r="G1540">
        <v>2.5299999999999998</v>
      </c>
      <c r="H1540">
        <v>2.5249999999999999</v>
      </c>
      <c r="I1540">
        <v>2.4350000000000001</v>
      </c>
      <c r="J1540">
        <v>2.4300000000000002</v>
      </c>
      <c r="K1540">
        <v>2.44</v>
      </c>
      <c r="L1540">
        <v>2.645</v>
      </c>
      <c r="M1540">
        <v>2.6150000000000002</v>
      </c>
      <c r="N1540">
        <v>2.6150000000000002</v>
      </c>
      <c r="O1540">
        <v>2.23</v>
      </c>
      <c r="P1540">
        <v>2.6549999999999998</v>
      </c>
      <c r="Q1540">
        <v>2.605</v>
      </c>
      <c r="R1540">
        <v>2.59</v>
      </c>
      <c r="S1540">
        <v>2.6</v>
      </c>
      <c r="T1540">
        <v>2.9750000000000001</v>
      </c>
      <c r="U1540">
        <v>2.8450000000000002</v>
      </c>
      <c r="V1540" t="s">
        <v>108</v>
      </c>
      <c r="W1540">
        <v>2.8149999999999999</v>
      </c>
      <c r="X1540">
        <v>2.7250000000000001</v>
      </c>
      <c r="Y1540">
        <v>2.88</v>
      </c>
      <c r="Z1540">
        <v>2.89</v>
      </c>
      <c r="AA1540">
        <v>2.97</v>
      </c>
      <c r="AB1540">
        <v>2.5</v>
      </c>
      <c r="AC1540">
        <v>2.4950000000000001</v>
      </c>
      <c r="AD1540">
        <v>2.4700000000000002</v>
      </c>
      <c r="AE1540">
        <v>2.4700000000000002</v>
      </c>
      <c r="AF1540" t="s">
        <v>108</v>
      </c>
      <c r="AG1540">
        <v>2.48</v>
      </c>
      <c r="AH1540" s="22">
        <v>2.4950000000000001</v>
      </c>
      <c r="AI1540" s="24">
        <v>2.5099999999999998</v>
      </c>
      <c r="AJ1540">
        <v>2.54</v>
      </c>
      <c r="AK1540">
        <v>2.5550000000000002</v>
      </c>
      <c r="AL1540">
        <v>2.52</v>
      </c>
      <c r="AM1540" s="26">
        <v>2.4249999999999998</v>
      </c>
      <c r="AN1540" s="25">
        <v>2.5049999999999999</v>
      </c>
      <c r="AO1540" s="25">
        <v>2.4849999999999999</v>
      </c>
      <c r="AP1540" s="27">
        <v>2.52</v>
      </c>
      <c r="AQ1540" s="26">
        <v>2.56</v>
      </c>
      <c r="AR1540">
        <v>2.57</v>
      </c>
      <c r="AS1540">
        <v>2.5049999999999999</v>
      </c>
      <c r="AT1540">
        <v>2.7549999999999999</v>
      </c>
      <c r="AU1540">
        <v>2.74</v>
      </c>
    </row>
    <row r="1541" spans="1:47">
      <c r="A1541" s="23">
        <f t="shared" ref="A1541:A1604" si="24">DATE(YEAR(B1541),MONTH(B1541),1)</f>
        <v>36373</v>
      </c>
      <c r="B1541" s="8">
        <v>36374</v>
      </c>
      <c r="C1541" t="s">
        <v>109</v>
      </c>
      <c r="D1541">
        <v>2.57</v>
      </c>
      <c r="E1541">
        <v>2.5099999999999998</v>
      </c>
      <c r="F1541">
        <v>2.54</v>
      </c>
      <c r="G1541">
        <v>2.5299999999999998</v>
      </c>
      <c r="H1541">
        <v>2.5249999999999999</v>
      </c>
      <c r="I1541">
        <v>2.4350000000000001</v>
      </c>
      <c r="J1541">
        <v>2.4300000000000002</v>
      </c>
      <c r="K1541">
        <v>2.44</v>
      </c>
      <c r="L1541">
        <v>2.645</v>
      </c>
      <c r="M1541">
        <v>2.6150000000000002</v>
      </c>
      <c r="N1541">
        <v>2.6150000000000002</v>
      </c>
      <c r="O1541">
        <v>2.23</v>
      </c>
      <c r="P1541">
        <v>2.6549999999999998</v>
      </c>
      <c r="Q1541">
        <v>2.605</v>
      </c>
      <c r="R1541">
        <v>2.59</v>
      </c>
      <c r="S1541">
        <v>2.6</v>
      </c>
      <c r="T1541">
        <v>2.9750000000000001</v>
      </c>
      <c r="U1541">
        <v>2.8450000000000002</v>
      </c>
      <c r="V1541" t="s">
        <v>108</v>
      </c>
      <c r="W1541">
        <v>2.8149999999999999</v>
      </c>
      <c r="X1541">
        <v>2.7250000000000001</v>
      </c>
      <c r="Y1541">
        <v>2.88</v>
      </c>
      <c r="Z1541">
        <v>2.89</v>
      </c>
      <c r="AA1541">
        <v>2.97</v>
      </c>
      <c r="AB1541">
        <v>2.5</v>
      </c>
      <c r="AC1541">
        <v>2.4950000000000001</v>
      </c>
      <c r="AD1541">
        <v>2.4700000000000002</v>
      </c>
      <c r="AE1541">
        <v>2.4700000000000002</v>
      </c>
      <c r="AF1541" t="s">
        <v>108</v>
      </c>
      <c r="AG1541">
        <v>2.48</v>
      </c>
      <c r="AH1541" s="22">
        <v>2.4950000000000001</v>
      </c>
      <c r="AI1541" s="24">
        <v>2.5099999999999998</v>
      </c>
      <c r="AJ1541">
        <v>2.54</v>
      </c>
      <c r="AK1541">
        <v>2.5550000000000002</v>
      </c>
      <c r="AL1541">
        <v>2.52</v>
      </c>
      <c r="AM1541" s="26">
        <v>2.4249999999999998</v>
      </c>
      <c r="AN1541" s="25">
        <v>2.5049999999999999</v>
      </c>
      <c r="AO1541" s="25">
        <v>2.4849999999999999</v>
      </c>
      <c r="AP1541" s="27">
        <v>2.52</v>
      </c>
      <c r="AQ1541" s="26">
        <v>2.56</v>
      </c>
      <c r="AR1541">
        <v>2.57</v>
      </c>
      <c r="AS1541">
        <v>2.5049999999999999</v>
      </c>
      <c r="AT1541">
        <v>2.7549999999999999</v>
      </c>
      <c r="AU1541">
        <v>2.74</v>
      </c>
    </row>
    <row r="1542" spans="1:47">
      <c r="A1542" s="23">
        <f t="shared" si="24"/>
        <v>36373</v>
      </c>
      <c r="B1542" s="8">
        <v>36375</v>
      </c>
      <c r="C1542" t="s">
        <v>110</v>
      </c>
      <c r="D1542">
        <v>2.5150000000000001</v>
      </c>
      <c r="E1542">
        <v>2.48</v>
      </c>
      <c r="F1542">
        <v>2.4849999999999999</v>
      </c>
      <c r="G1542">
        <v>2.48</v>
      </c>
      <c r="H1542">
        <v>2.4849999999999999</v>
      </c>
      <c r="I1542">
        <v>2.41</v>
      </c>
      <c r="J1542">
        <v>2.4</v>
      </c>
      <c r="K1542">
        <v>2.4049999999999998</v>
      </c>
      <c r="L1542">
        <v>2.56</v>
      </c>
      <c r="M1542">
        <v>2.585</v>
      </c>
      <c r="N1542">
        <v>2.58</v>
      </c>
      <c r="O1542">
        <v>2.2000000000000002</v>
      </c>
      <c r="P1542">
        <v>2.605</v>
      </c>
      <c r="Q1542">
        <v>2.5750000000000002</v>
      </c>
      <c r="R1542">
        <v>2.5750000000000002</v>
      </c>
      <c r="S1542">
        <v>2.5649999999999999</v>
      </c>
      <c r="T1542">
        <v>2.855</v>
      </c>
      <c r="U1542">
        <v>2.7349999999999999</v>
      </c>
      <c r="V1542" t="s">
        <v>108</v>
      </c>
      <c r="W1542">
        <v>2.7250000000000001</v>
      </c>
      <c r="X1542">
        <v>2.65</v>
      </c>
      <c r="Y1542">
        <v>2.7650000000000001</v>
      </c>
      <c r="Z1542">
        <v>2.77</v>
      </c>
      <c r="AA1542">
        <v>2.83</v>
      </c>
      <c r="AB1542">
        <v>2.4550000000000001</v>
      </c>
      <c r="AC1542">
        <v>2.4550000000000001</v>
      </c>
      <c r="AD1542">
        <v>2.4350000000000001</v>
      </c>
      <c r="AE1542">
        <v>2.4300000000000002</v>
      </c>
      <c r="AF1542" t="s">
        <v>108</v>
      </c>
      <c r="AG1542">
        <v>2.37</v>
      </c>
      <c r="AH1542" s="22">
        <v>2.4449999999999998</v>
      </c>
      <c r="AI1542" s="24">
        <v>2.4900000000000002</v>
      </c>
      <c r="AJ1542">
        <v>2.4849999999999999</v>
      </c>
      <c r="AK1542">
        <v>2.5150000000000001</v>
      </c>
      <c r="AL1542">
        <v>2.4649999999999999</v>
      </c>
      <c r="AM1542" s="26">
        <v>2.4049999999999998</v>
      </c>
      <c r="AN1542" s="25">
        <v>2.4449999999999998</v>
      </c>
      <c r="AO1542" s="25">
        <v>2.44</v>
      </c>
      <c r="AP1542" s="27">
        <v>2.4700000000000002</v>
      </c>
      <c r="AQ1542" s="26">
        <v>2.52</v>
      </c>
      <c r="AR1542">
        <v>2.52</v>
      </c>
      <c r="AS1542">
        <v>2.4649999999999999</v>
      </c>
      <c r="AT1542">
        <v>2.7149999999999999</v>
      </c>
      <c r="AU1542">
        <v>2.71</v>
      </c>
    </row>
    <row r="1543" spans="1:47">
      <c r="A1543" s="23">
        <f t="shared" si="24"/>
        <v>36373</v>
      </c>
      <c r="B1543" s="8">
        <v>36376</v>
      </c>
      <c r="C1543" t="s">
        <v>111</v>
      </c>
      <c r="D1543">
        <v>2.6</v>
      </c>
      <c r="E1543">
        <v>2.58</v>
      </c>
      <c r="F1543">
        <v>2.58</v>
      </c>
      <c r="G1543">
        <v>2.5750000000000002</v>
      </c>
      <c r="H1543">
        <v>2.5649999999999999</v>
      </c>
      <c r="I1543">
        <v>2.46</v>
      </c>
      <c r="J1543">
        <v>2.4500000000000002</v>
      </c>
      <c r="K1543">
        <v>2.4700000000000002</v>
      </c>
      <c r="L1543">
        <v>2.6349999999999998</v>
      </c>
      <c r="M1543">
        <v>2.6549999999999998</v>
      </c>
      <c r="N1543">
        <v>2.65</v>
      </c>
      <c r="O1543">
        <v>2.2599999999999998</v>
      </c>
      <c r="P1543">
        <v>2.67</v>
      </c>
      <c r="Q1543">
        <v>2.6549999999999998</v>
      </c>
      <c r="R1543">
        <v>2.65</v>
      </c>
      <c r="S1543">
        <v>2.64</v>
      </c>
      <c r="T1543">
        <v>2.92</v>
      </c>
      <c r="U1543">
        <v>2.83</v>
      </c>
      <c r="V1543" t="s">
        <v>108</v>
      </c>
      <c r="W1543">
        <v>2.81</v>
      </c>
      <c r="X1543">
        <v>2.75</v>
      </c>
      <c r="Y1543">
        <v>2.85</v>
      </c>
      <c r="Z1543">
        <v>2.855</v>
      </c>
      <c r="AA1543">
        <v>2.94</v>
      </c>
      <c r="AB1543">
        <v>2.5550000000000002</v>
      </c>
      <c r="AC1543">
        <v>2.5550000000000002</v>
      </c>
      <c r="AD1543">
        <v>2.4950000000000001</v>
      </c>
      <c r="AE1543">
        <v>2.4900000000000002</v>
      </c>
      <c r="AF1543" t="s">
        <v>108</v>
      </c>
      <c r="AG1543">
        <v>2.42</v>
      </c>
      <c r="AH1543" s="22">
        <v>2.4750000000000001</v>
      </c>
      <c r="AI1543" s="24">
        <v>2.5649999999999999</v>
      </c>
      <c r="AJ1543">
        <v>2.58</v>
      </c>
      <c r="AK1543">
        <v>2.5550000000000002</v>
      </c>
      <c r="AL1543">
        <v>2.5499999999999998</v>
      </c>
      <c r="AM1543" s="26">
        <v>2.48</v>
      </c>
      <c r="AN1543" s="25">
        <v>2.5299999999999998</v>
      </c>
      <c r="AO1543" s="25">
        <v>2.5299999999999998</v>
      </c>
      <c r="AP1543" s="27">
        <v>2.57</v>
      </c>
      <c r="AQ1543" s="26">
        <v>2.605</v>
      </c>
      <c r="AR1543">
        <v>2.62</v>
      </c>
      <c r="AS1543">
        <v>2.5649999999999999</v>
      </c>
      <c r="AT1543">
        <v>2.8050000000000002</v>
      </c>
      <c r="AU1543">
        <v>2.78</v>
      </c>
    </row>
    <row r="1544" spans="1:47">
      <c r="A1544" s="23">
        <f t="shared" si="24"/>
        <v>36373</v>
      </c>
      <c r="B1544" s="8">
        <v>36377</v>
      </c>
      <c r="C1544" t="s">
        <v>112</v>
      </c>
      <c r="D1544">
        <v>2.6349999999999998</v>
      </c>
      <c r="E1544">
        <v>2.61</v>
      </c>
      <c r="F1544">
        <v>2.61</v>
      </c>
      <c r="G1544">
        <v>2.6</v>
      </c>
      <c r="H1544">
        <v>2.5950000000000002</v>
      </c>
      <c r="I1544">
        <v>2.4950000000000001</v>
      </c>
      <c r="J1544">
        <v>2.5049999999999999</v>
      </c>
      <c r="K1544">
        <v>2.5049999999999999</v>
      </c>
      <c r="L1544">
        <v>2.67</v>
      </c>
      <c r="M1544">
        <v>2.7050000000000001</v>
      </c>
      <c r="N1544">
        <v>2.6850000000000001</v>
      </c>
      <c r="O1544">
        <v>2.2599999999999998</v>
      </c>
      <c r="P1544">
        <v>2.7349999999999999</v>
      </c>
      <c r="Q1544">
        <v>2.6850000000000001</v>
      </c>
      <c r="R1544">
        <v>2.6749999999999998</v>
      </c>
      <c r="S1544">
        <v>2.67</v>
      </c>
      <c r="T1544">
        <v>2.9</v>
      </c>
      <c r="U1544">
        <v>2.8450000000000002</v>
      </c>
      <c r="V1544" t="s">
        <v>108</v>
      </c>
      <c r="W1544">
        <v>2.85</v>
      </c>
      <c r="X1544">
        <v>2.78</v>
      </c>
      <c r="Y1544">
        <v>2.86</v>
      </c>
      <c r="Z1544">
        <v>2.8650000000000002</v>
      </c>
      <c r="AA1544">
        <v>2.9049999999999998</v>
      </c>
      <c r="AB1544">
        <v>2.5750000000000002</v>
      </c>
      <c r="AC1544">
        <v>2.5750000000000002</v>
      </c>
      <c r="AD1544">
        <v>2.5299999999999998</v>
      </c>
      <c r="AE1544">
        <v>2.5299999999999998</v>
      </c>
      <c r="AF1544" t="s">
        <v>108</v>
      </c>
      <c r="AG1544">
        <v>2.4849999999999999</v>
      </c>
      <c r="AH1544" s="22">
        <v>2.5249999999999999</v>
      </c>
      <c r="AI1544" s="24">
        <v>2.5750000000000002</v>
      </c>
      <c r="AJ1544">
        <v>2.61</v>
      </c>
      <c r="AK1544">
        <v>2.59</v>
      </c>
      <c r="AL1544">
        <v>2.57</v>
      </c>
      <c r="AM1544" s="26">
        <v>2.5099999999999998</v>
      </c>
      <c r="AN1544" s="25">
        <v>2.5499999999999998</v>
      </c>
      <c r="AO1544" s="25">
        <v>2.56</v>
      </c>
      <c r="AP1544" s="27">
        <v>2.6</v>
      </c>
      <c r="AQ1544" s="26">
        <v>2.6349999999999998</v>
      </c>
      <c r="AR1544">
        <v>2.6549999999999998</v>
      </c>
      <c r="AS1544">
        <v>2.59</v>
      </c>
      <c r="AT1544">
        <v>2.83</v>
      </c>
      <c r="AU1544">
        <v>2.82</v>
      </c>
    </row>
    <row r="1545" spans="1:47">
      <c r="A1545" s="23">
        <f t="shared" si="24"/>
        <v>36373</v>
      </c>
      <c r="B1545" s="8">
        <v>36378</v>
      </c>
      <c r="C1545" t="s">
        <v>113</v>
      </c>
      <c r="D1545">
        <v>2.6549999999999998</v>
      </c>
      <c r="E1545">
        <v>2.63</v>
      </c>
      <c r="F1545">
        <v>2.6150000000000002</v>
      </c>
      <c r="G1545">
        <v>2.61</v>
      </c>
      <c r="H1545">
        <v>2.6150000000000002</v>
      </c>
      <c r="I1545">
        <v>2.52</v>
      </c>
      <c r="J1545">
        <v>2.5249999999999999</v>
      </c>
      <c r="K1545">
        <v>2.5249999999999999</v>
      </c>
      <c r="L1545">
        <v>2.6850000000000001</v>
      </c>
      <c r="M1545">
        <v>2.7050000000000001</v>
      </c>
      <c r="N1545">
        <v>2.75</v>
      </c>
      <c r="O1545">
        <v>2.2599999999999998</v>
      </c>
      <c r="P1545">
        <v>2.7549999999999999</v>
      </c>
      <c r="Q1545">
        <v>2.73</v>
      </c>
      <c r="R1545">
        <v>2.72</v>
      </c>
      <c r="S1545">
        <v>2.7</v>
      </c>
      <c r="T1545">
        <v>2.9249999999999998</v>
      </c>
      <c r="U1545">
        <v>2.86</v>
      </c>
      <c r="V1545" t="s">
        <v>108</v>
      </c>
      <c r="W1545">
        <v>2.86</v>
      </c>
      <c r="X1545">
        <v>2.8050000000000002</v>
      </c>
      <c r="Y1545">
        <v>2.87</v>
      </c>
      <c r="Z1545">
        <v>2.875</v>
      </c>
      <c r="AA1545">
        <v>2.94</v>
      </c>
      <c r="AB1545">
        <v>2.605</v>
      </c>
      <c r="AC1545">
        <v>2.6</v>
      </c>
      <c r="AD1545">
        <v>2.5449999999999999</v>
      </c>
      <c r="AE1545">
        <v>2.5350000000000001</v>
      </c>
      <c r="AF1545" t="s">
        <v>108</v>
      </c>
      <c r="AG1545">
        <v>2.4950000000000001</v>
      </c>
      <c r="AH1545" s="22">
        <v>2.54</v>
      </c>
      <c r="AI1545" s="24">
        <v>2.6</v>
      </c>
      <c r="AJ1545">
        <v>2.64</v>
      </c>
      <c r="AK1545">
        <v>2.5950000000000002</v>
      </c>
      <c r="AL1545">
        <v>2.59</v>
      </c>
      <c r="AM1545" s="26">
        <v>2.5649999999999999</v>
      </c>
      <c r="AN1545" s="25">
        <v>2.59</v>
      </c>
      <c r="AO1545" s="25">
        <v>2.5950000000000002</v>
      </c>
      <c r="AP1545" s="27">
        <v>2.6349999999999998</v>
      </c>
      <c r="AQ1545" s="26">
        <v>2.6549999999999998</v>
      </c>
      <c r="AR1545">
        <v>2.67</v>
      </c>
      <c r="AS1545">
        <v>2.6150000000000002</v>
      </c>
      <c r="AT1545">
        <v>2.85</v>
      </c>
      <c r="AU1545">
        <v>2.84</v>
      </c>
    </row>
    <row r="1546" spans="1:47">
      <c r="A1546" s="23">
        <f t="shared" si="24"/>
        <v>36373</v>
      </c>
      <c r="B1546" s="8">
        <v>36379</v>
      </c>
      <c r="C1546" t="s">
        <v>114</v>
      </c>
      <c r="D1546">
        <v>2.6850000000000001</v>
      </c>
      <c r="E1546">
        <v>2.65</v>
      </c>
      <c r="F1546">
        <v>2.65</v>
      </c>
      <c r="G1546">
        <v>2.645</v>
      </c>
      <c r="H1546">
        <v>2.645</v>
      </c>
      <c r="I1546">
        <v>2.54</v>
      </c>
      <c r="J1546">
        <v>2.5249999999999999</v>
      </c>
      <c r="K1546">
        <v>2.5449999999999999</v>
      </c>
      <c r="L1546">
        <v>2.7</v>
      </c>
      <c r="M1546">
        <v>2.7250000000000001</v>
      </c>
      <c r="N1546">
        <v>2.7349999999999999</v>
      </c>
      <c r="O1546">
        <v>2.3450000000000002</v>
      </c>
      <c r="P1546">
        <v>2.79</v>
      </c>
      <c r="Q1546">
        <v>2.75</v>
      </c>
      <c r="R1546">
        <v>2.7349999999999999</v>
      </c>
      <c r="S1546">
        <v>2.72</v>
      </c>
      <c r="T1546">
        <v>2.93</v>
      </c>
      <c r="U1546">
        <v>2.8849999999999998</v>
      </c>
      <c r="V1546" t="s">
        <v>108</v>
      </c>
      <c r="W1546">
        <v>2.88</v>
      </c>
      <c r="X1546">
        <v>2.83</v>
      </c>
      <c r="Y1546">
        <v>2.9</v>
      </c>
      <c r="Z1546">
        <v>2.895</v>
      </c>
      <c r="AA1546">
        <v>2.9550000000000001</v>
      </c>
      <c r="AB1546">
        <v>2.6349999999999998</v>
      </c>
      <c r="AC1546">
        <v>2.63</v>
      </c>
      <c r="AD1546">
        <v>2.56</v>
      </c>
      <c r="AE1546">
        <v>2.5550000000000002</v>
      </c>
      <c r="AF1546" t="s">
        <v>108</v>
      </c>
      <c r="AG1546">
        <v>2.5099999999999998</v>
      </c>
      <c r="AH1546" s="22">
        <v>2.5499999999999998</v>
      </c>
      <c r="AI1546" s="24">
        <v>2.62</v>
      </c>
      <c r="AJ1546">
        <v>2.66</v>
      </c>
      <c r="AK1546">
        <v>2.625</v>
      </c>
      <c r="AL1546">
        <v>2.62</v>
      </c>
      <c r="AM1546" s="26">
        <v>2.58</v>
      </c>
      <c r="AN1546" s="25">
        <v>2.6150000000000002</v>
      </c>
      <c r="AO1546" s="25">
        <v>2.605</v>
      </c>
      <c r="AP1546" s="27">
        <v>2.65</v>
      </c>
      <c r="AQ1546" s="26">
        <v>2.68</v>
      </c>
      <c r="AR1546">
        <v>2.69</v>
      </c>
      <c r="AS1546">
        <v>2.62</v>
      </c>
      <c r="AT1546">
        <v>2.86</v>
      </c>
      <c r="AU1546">
        <v>2.86</v>
      </c>
    </row>
    <row r="1547" spans="1:47">
      <c r="A1547" s="23">
        <f t="shared" si="24"/>
        <v>36373</v>
      </c>
      <c r="B1547" s="8">
        <v>36380</v>
      </c>
      <c r="C1547" t="s">
        <v>107</v>
      </c>
      <c r="D1547">
        <v>2.6850000000000001</v>
      </c>
      <c r="E1547">
        <v>2.65</v>
      </c>
      <c r="F1547">
        <v>2.65</v>
      </c>
      <c r="G1547">
        <v>2.645</v>
      </c>
      <c r="H1547">
        <v>2.645</v>
      </c>
      <c r="I1547">
        <v>2.54</v>
      </c>
      <c r="J1547">
        <v>2.5249999999999999</v>
      </c>
      <c r="K1547">
        <v>2.5449999999999999</v>
      </c>
      <c r="L1547">
        <v>2.7</v>
      </c>
      <c r="M1547">
        <v>2.7250000000000001</v>
      </c>
      <c r="N1547">
        <v>2.7349999999999999</v>
      </c>
      <c r="O1547">
        <v>2.3450000000000002</v>
      </c>
      <c r="P1547">
        <v>2.79</v>
      </c>
      <c r="Q1547">
        <v>2.75</v>
      </c>
      <c r="R1547">
        <v>2.7349999999999999</v>
      </c>
      <c r="S1547">
        <v>2.72</v>
      </c>
      <c r="T1547">
        <v>2.93</v>
      </c>
      <c r="U1547">
        <v>2.8849999999999998</v>
      </c>
      <c r="V1547" t="s">
        <v>108</v>
      </c>
      <c r="W1547">
        <v>2.88</v>
      </c>
      <c r="X1547">
        <v>2.83</v>
      </c>
      <c r="Y1547">
        <v>2.9</v>
      </c>
      <c r="Z1547">
        <v>2.895</v>
      </c>
      <c r="AA1547">
        <v>2.9550000000000001</v>
      </c>
      <c r="AB1547">
        <v>2.6349999999999998</v>
      </c>
      <c r="AC1547">
        <v>2.63</v>
      </c>
      <c r="AD1547">
        <v>2.56</v>
      </c>
      <c r="AE1547">
        <v>2.5550000000000002</v>
      </c>
      <c r="AF1547" t="s">
        <v>108</v>
      </c>
      <c r="AG1547">
        <v>2.5099999999999998</v>
      </c>
      <c r="AH1547" s="22">
        <v>2.5499999999999998</v>
      </c>
      <c r="AI1547" s="24">
        <v>2.62</v>
      </c>
      <c r="AJ1547">
        <v>2.66</v>
      </c>
      <c r="AK1547">
        <v>2.625</v>
      </c>
      <c r="AL1547">
        <v>2.62</v>
      </c>
      <c r="AM1547" s="26">
        <v>2.58</v>
      </c>
      <c r="AN1547" s="25">
        <v>2.6150000000000002</v>
      </c>
      <c r="AO1547" s="25">
        <v>2.605</v>
      </c>
      <c r="AP1547" s="27">
        <v>2.65</v>
      </c>
      <c r="AQ1547" s="26">
        <v>2.68</v>
      </c>
      <c r="AR1547">
        <v>2.69</v>
      </c>
      <c r="AS1547">
        <v>2.62</v>
      </c>
      <c r="AT1547">
        <v>2.86</v>
      </c>
      <c r="AU1547">
        <v>2.86</v>
      </c>
    </row>
    <row r="1548" spans="1:47">
      <c r="A1548" s="23">
        <f t="shared" si="24"/>
        <v>36373</v>
      </c>
      <c r="B1548" s="8">
        <v>36381</v>
      </c>
      <c r="C1548" t="s">
        <v>109</v>
      </c>
      <c r="D1548">
        <v>2.6850000000000001</v>
      </c>
      <c r="E1548">
        <v>2.65</v>
      </c>
      <c r="F1548">
        <v>2.65</v>
      </c>
      <c r="G1548">
        <v>2.645</v>
      </c>
      <c r="H1548">
        <v>2.645</v>
      </c>
      <c r="I1548">
        <v>2.54</v>
      </c>
      <c r="J1548">
        <v>2.5249999999999999</v>
      </c>
      <c r="K1548">
        <v>2.5449999999999999</v>
      </c>
      <c r="L1548">
        <v>2.7</v>
      </c>
      <c r="M1548">
        <v>2.7250000000000001</v>
      </c>
      <c r="N1548">
        <v>2.7349999999999999</v>
      </c>
      <c r="O1548">
        <v>2.3450000000000002</v>
      </c>
      <c r="P1548">
        <v>2.79</v>
      </c>
      <c r="Q1548">
        <v>2.75</v>
      </c>
      <c r="R1548">
        <v>2.7349999999999999</v>
      </c>
      <c r="S1548">
        <v>2.72</v>
      </c>
      <c r="T1548">
        <v>2.93</v>
      </c>
      <c r="U1548">
        <v>2.8849999999999998</v>
      </c>
      <c r="V1548" t="s">
        <v>108</v>
      </c>
      <c r="W1548">
        <v>2.88</v>
      </c>
      <c r="X1548">
        <v>2.83</v>
      </c>
      <c r="Y1548">
        <v>2.9</v>
      </c>
      <c r="Z1548">
        <v>2.895</v>
      </c>
      <c r="AA1548">
        <v>2.9550000000000001</v>
      </c>
      <c r="AB1548">
        <v>2.6349999999999998</v>
      </c>
      <c r="AC1548">
        <v>2.63</v>
      </c>
      <c r="AD1548">
        <v>2.56</v>
      </c>
      <c r="AE1548">
        <v>2.5550000000000002</v>
      </c>
      <c r="AF1548" t="s">
        <v>108</v>
      </c>
      <c r="AG1548">
        <v>2.5099999999999998</v>
      </c>
      <c r="AH1548" s="22">
        <v>2.5499999999999998</v>
      </c>
      <c r="AI1548" s="24">
        <v>2.62</v>
      </c>
      <c r="AJ1548">
        <v>2.66</v>
      </c>
      <c r="AK1548">
        <v>2.625</v>
      </c>
      <c r="AL1548">
        <v>2.62</v>
      </c>
      <c r="AM1548" s="26">
        <v>2.58</v>
      </c>
      <c r="AN1548" s="25">
        <v>2.6150000000000002</v>
      </c>
      <c r="AO1548" s="25">
        <v>2.605</v>
      </c>
      <c r="AP1548" s="27">
        <v>2.65</v>
      </c>
      <c r="AQ1548" s="26">
        <v>2.68</v>
      </c>
      <c r="AR1548">
        <v>2.69</v>
      </c>
      <c r="AS1548">
        <v>2.62</v>
      </c>
      <c r="AT1548">
        <v>2.86</v>
      </c>
      <c r="AU1548">
        <v>2.86</v>
      </c>
    </row>
    <row r="1549" spans="1:47">
      <c r="A1549" s="23">
        <f t="shared" si="24"/>
        <v>36373</v>
      </c>
      <c r="B1549" s="8">
        <v>36382</v>
      </c>
      <c r="C1549" t="s">
        <v>110</v>
      </c>
      <c r="D1549">
        <v>2.72</v>
      </c>
      <c r="E1549">
        <v>2.69</v>
      </c>
      <c r="F1549">
        <v>2.69</v>
      </c>
      <c r="G1549">
        <v>2.6949999999999998</v>
      </c>
      <c r="H1549">
        <v>2.66</v>
      </c>
      <c r="I1549">
        <v>2.5950000000000002</v>
      </c>
      <c r="J1549">
        <v>2.5950000000000002</v>
      </c>
      <c r="K1549">
        <v>2.6</v>
      </c>
      <c r="L1549">
        <v>2.74</v>
      </c>
      <c r="M1549">
        <v>2.7650000000000001</v>
      </c>
      <c r="N1549">
        <v>2.7450000000000001</v>
      </c>
      <c r="O1549">
        <v>2.3450000000000002</v>
      </c>
      <c r="P1549">
        <v>2.82</v>
      </c>
      <c r="Q1549">
        <v>2.7749999999999999</v>
      </c>
      <c r="R1549">
        <v>2.77</v>
      </c>
      <c r="S1549">
        <v>2.7549999999999999</v>
      </c>
      <c r="T1549">
        <v>2.95</v>
      </c>
      <c r="U1549">
        <v>2.91</v>
      </c>
      <c r="V1549" t="s">
        <v>108</v>
      </c>
      <c r="W1549">
        <v>2.9</v>
      </c>
      <c r="X1549">
        <v>2.855</v>
      </c>
      <c r="Y1549">
        <v>2.9249999999999998</v>
      </c>
      <c r="Z1549">
        <v>2.93</v>
      </c>
      <c r="AA1549">
        <v>3.0049999999999999</v>
      </c>
      <c r="AB1549">
        <v>2.66</v>
      </c>
      <c r="AC1549">
        <v>2.66</v>
      </c>
      <c r="AD1549">
        <v>2.6349999999999998</v>
      </c>
      <c r="AE1549">
        <v>2.63</v>
      </c>
      <c r="AF1549" t="s">
        <v>108</v>
      </c>
      <c r="AG1549">
        <v>2.57</v>
      </c>
      <c r="AH1549" s="22">
        <v>2.62</v>
      </c>
      <c r="AI1549" s="24">
        <v>2.6349999999999998</v>
      </c>
      <c r="AJ1549">
        <v>2.6949999999999998</v>
      </c>
      <c r="AK1549">
        <v>2.6949999999999998</v>
      </c>
      <c r="AL1549">
        <v>2.6349999999999998</v>
      </c>
      <c r="AM1549" s="26">
        <v>2.62</v>
      </c>
      <c r="AN1549" s="25">
        <v>2.64</v>
      </c>
      <c r="AO1549" s="25">
        <v>2.65</v>
      </c>
      <c r="AP1549" s="27">
        <v>2.69</v>
      </c>
      <c r="AQ1549" s="26">
        <v>2.71</v>
      </c>
      <c r="AR1549">
        <v>2.73</v>
      </c>
      <c r="AS1549">
        <v>2.67</v>
      </c>
      <c r="AT1549">
        <v>2.895</v>
      </c>
      <c r="AU1549">
        <v>2.89</v>
      </c>
    </row>
    <row r="1550" spans="1:47">
      <c r="A1550" s="23">
        <f t="shared" si="24"/>
        <v>36373</v>
      </c>
      <c r="B1550" s="8">
        <v>36383</v>
      </c>
      <c r="C1550" t="s">
        <v>111</v>
      </c>
      <c r="D1550">
        <v>2.77</v>
      </c>
      <c r="E1550">
        <v>2.7250000000000001</v>
      </c>
      <c r="F1550">
        <v>2.7250000000000001</v>
      </c>
      <c r="G1550">
        <v>2.72</v>
      </c>
      <c r="H1550">
        <v>2.7149999999999999</v>
      </c>
      <c r="I1550">
        <v>2.6549999999999998</v>
      </c>
      <c r="J1550">
        <v>2.65</v>
      </c>
      <c r="K1550">
        <v>2.6549999999999998</v>
      </c>
      <c r="L1550">
        <v>2.7549999999999999</v>
      </c>
      <c r="M1550">
        <v>2.8</v>
      </c>
      <c r="N1550">
        <v>2.7949999999999999</v>
      </c>
      <c r="O1550">
        <v>2.36</v>
      </c>
      <c r="P1550">
        <v>2.855</v>
      </c>
      <c r="Q1550">
        <v>2.8149999999999999</v>
      </c>
      <c r="R1550">
        <v>2.8050000000000002</v>
      </c>
      <c r="S1550">
        <v>2.7949999999999999</v>
      </c>
      <c r="T1550">
        <v>2.9750000000000001</v>
      </c>
      <c r="U1550">
        <v>2.94</v>
      </c>
      <c r="V1550" t="s">
        <v>108</v>
      </c>
      <c r="W1550">
        <v>2.94</v>
      </c>
      <c r="X1550">
        <v>2.88</v>
      </c>
      <c r="Y1550">
        <v>2.9649999999999999</v>
      </c>
      <c r="Z1550">
        <v>2.9550000000000001</v>
      </c>
      <c r="AA1550">
        <v>3.05</v>
      </c>
      <c r="AB1550">
        <v>2.69</v>
      </c>
      <c r="AC1550">
        <v>2.69</v>
      </c>
      <c r="AD1550">
        <v>2.7</v>
      </c>
      <c r="AE1550">
        <v>2.7050000000000001</v>
      </c>
      <c r="AF1550" t="s">
        <v>108</v>
      </c>
      <c r="AG1550">
        <v>2.625</v>
      </c>
      <c r="AH1550" s="22">
        <v>2.68</v>
      </c>
      <c r="AI1550" s="24">
        <v>2.71</v>
      </c>
      <c r="AJ1550">
        <v>2.7349999999999999</v>
      </c>
      <c r="AK1550">
        <v>2.7349999999999999</v>
      </c>
      <c r="AL1550">
        <v>2.6949999999999998</v>
      </c>
      <c r="AM1550" s="26">
        <v>2.65</v>
      </c>
      <c r="AN1550" s="25">
        <v>2.6850000000000001</v>
      </c>
      <c r="AO1550" s="25">
        <v>2.6949999999999998</v>
      </c>
      <c r="AP1550" s="27">
        <v>2.72</v>
      </c>
      <c r="AQ1550" s="26">
        <v>2.7549999999999999</v>
      </c>
      <c r="AR1550">
        <v>2.76</v>
      </c>
      <c r="AS1550">
        <v>2.6949999999999998</v>
      </c>
      <c r="AT1550">
        <v>2.9249999999999998</v>
      </c>
      <c r="AU1550">
        <v>2.91</v>
      </c>
    </row>
    <row r="1551" spans="1:47">
      <c r="A1551" s="23">
        <f t="shared" si="24"/>
        <v>36373</v>
      </c>
      <c r="B1551" s="8">
        <v>36384</v>
      </c>
      <c r="C1551" t="s">
        <v>112</v>
      </c>
      <c r="D1551">
        <v>2.7850000000000001</v>
      </c>
      <c r="E1551">
        <v>2.75</v>
      </c>
      <c r="F1551">
        <v>2.74</v>
      </c>
      <c r="G1551">
        <v>2.7349999999999999</v>
      </c>
      <c r="H1551">
        <v>2.7349999999999999</v>
      </c>
      <c r="I1551">
        <v>2.6749999999999998</v>
      </c>
      <c r="J1551">
        <v>2.66</v>
      </c>
      <c r="K1551">
        <v>2.6749999999999998</v>
      </c>
      <c r="L1551">
        <v>2.76</v>
      </c>
      <c r="M1551">
        <v>2.8050000000000002</v>
      </c>
      <c r="N1551">
        <v>2.81</v>
      </c>
      <c r="O1551">
        <v>2.36</v>
      </c>
      <c r="P1551">
        <v>2.855</v>
      </c>
      <c r="Q1551">
        <v>2.8250000000000002</v>
      </c>
      <c r="R1551">
        <v>2.8050000000000002</v>
      </c>
      <c r="S1551">
        <v>2.8149999999999999</v>
      </c>
      <c r="T1551">
        <v>3.0249999999999999</v>
      </c>
      <c r="U1551">
        <v>2.9750000000000001</v>
      </c>
      <c r="V1551" t="s">
        <v>108</v>
      </c>
      <c r="W1551">
        <v>2.9950000000000001</v>
      </c>
      <c r="X1551">
        <v>2.88</v>
      </c>
      <c r="Y1551">
        <v>3.01</v>
      </c>
      <c r="Z1551">
        <v>3.0150000000000001</v>
      </c>
      <c r="AA1551">
        <v>3.07</v>
      </c>
      <c r="AB1551">
        <v>2.7050000000000001</v>
      </c>
      <c r="AC1551">
        <v>2.7050000000000001</v>
      </c>
      <c r="AD1551">
        <v>2.71</v>
      </c>
      <c r="AE1551">
        <v>2.7050000000000001</v>
      </c>
      <c r="AF1551" t="s">
        <v>108</v>
      </c>
      <c r="AG1551">
        <v>2.63</v>
      </c>
      <c r="AH1551" s="22">
        <v>2.7050000000000001</v>
      </c>
      <c r="AI1551" s="24">
        <v>2.7149999999999999</v>
      </c>
      <c r="AJ1551">
        <v>2.75</v>
      </c>
      <c r="AK1551">
        <v>2.75</v>
      </c>
      <c r="AL1551">
        <v>2.7050000000000001</v>
      </c>
      <c r="AM1551" s="26">
        <v>2.6549999999999998</v>
      </c>
      <c r="AN1551" s="25">
        <v>2.7</v>
      </c>
      <c r="AO1551" s="25">
        <v>2.7050000000000001</v>
      </c>
      <c r="AP1551" s="27">
        <v>2.74</v>
      </c>
      <c r="AQ1551" s="26">
        <v>2.7749999999999999</v>
      </c>
      <c r="AR1551">
        <v>2.78</v>
      </c>
      <c r="AS1551">
        <v>2.7</v>
      </c>
      <c r="AT1551">
        <v>2.9849999999999999</v>
      </c>
      <c r="AU1551">
        <v>2.9449999999999998</v>
      </c>
    </row>
    <row r="1552" spans="1:47">
      <c r="A1552" s="23">
        <f t="shared" si="24"/>
        <v>36373</v>
      </c>
      <c r="B1552" s="8">
        <v>36385</v>
      </c>
      <c r="C1552" t="s">
        <v>113</v>
      </c>
      <c r="D1552">
        <v>2.75</v>
      </c>
      <c r="E1552">
        <v>2.7250000000000001</v>
      </c>
      <c r="F1552">
        <v>2.7149999999999999</v>
      </c>
      <c r="G1552">
        <v>2.7050000000000001</v>
      </c>
      <c r="H1552">
        <v>2.7050000000000001</v>
      </c>
      <c r="I1552">
        <v>2.64</v>
      </c>
      <c r="J1552">
        <v>2.625</v>
      </c>
      <c r="K1552">
        <v>2.645</v>
      </c>
      <c r="L1552">
        <v>2.7250000000000001</v>
      </c>
      <c r="M1552">
        <v>2.77</v>
      </c>
      <c r="N1552">
        <v>2.7549999999999999</v>
      </c>
      <c r="O1552">
        <v>2.36</v>
      </c>
      <c r="P1552">
        <v>2.855</v>
      </c>
      <c r="Q1552">
        <v>2.8</v>
      </c>
      <c r="R1552">
        <v>2.7949999999999999</v>
      </c>
      <c r="S1552">
        <v>2.8</v>
      </c>
      <c r="T1552">
        <v>3.0550000000000002</v>
      </c>
      <c r="U1552">
        <v>2.99</v>
      </c>
      <c r="V1552" t="s">
        <v>108</v>
      </c>
      <c r="W1552">
        <v>2.98</v>
      </c>
      <c r="X1552">
        <v>2.875</v>
      </c>
      <c r="Y1552">
        <v>3.03</v>
      </c>
      <c r="Z1552">
        <v>3.0249999999999999</v>
      </c>
      <c r="AA1552">
        <v>3.12</v>
      </c>
      <c r="AB1552">
        <v>2.7</v>
      </c>
      <c r="AC1552">
        <v>2.69</v>
      </c>
      <c r="AD1552">
        <v>2.6749999999999998</v>
      </c>
      <c r="AE1552">
        <v>2.67</v>
      </c>
      <c r="AF1552" t="s">
        <v>108</v>
      </c>
      <c r="AG1552">
        <v>2.6</v>
      </c>
      <c r="AH1552" s="22">
        <v>2.6549999999999998</v>
      </c>
      <c r="AI1552" s="24">
        <v>2.7050000000000001</v>
      </c>
      <c r="AJ1552">
        <v>2.7250000000000001</v>
      </c>
      <c r="AK1552">
        <v>2.73</v>
      </c>
      <c r="AL1552">
        <v>2.68</v>
      </c>
      <c r="AM1552" s="26">
        <v>2.63</v>
      </c>
      <c r="AN1552" s="25">
        <v>2.69</v>
      </c>
      <c r="AO1552" s="25">
        <v>2.69</v>
      </c>
      <c r="AP1552" s="27">
        <v>2.7250000000000001</v>
      </c>
      <c r="AQ1552" s="26">
        <v>2.75</v>
      </c>
      <c r="AR1552">
        <v>2.77</v>
      </c>
      <c r="AS1552">
        <v>2.6850000000000001</v>
      </c>
      <c r="AT1552">
        <v>2.94</v>
      </c>
      <c r="AU1552">
        <v>2.94</v>
      </c>
    </row>
    <row r="1553" spans="1:47">
      <c r="A1553" s="23">
        <f t="shared" si="24"/>
        <v>36373</v>
      </c>
      <c r="B1553" s="8">
        <v>36386</v>
      </c>
      <c r="C1553" t="s">
        <v>114</v>
      </c>
      <c r="D1553">
        <v>2.71</v>
      </c>
      <c r="E1553">
        <v>2.68</v>
      </c>
      <c r="F1553">
        <v>2.6749999999999998</v>
      </c>
      <c r="G1553">
        <v>2.665</v>
      </c>
      <c r="H1553">
        <v>2.6749999999999998</v>
      </c>
      <c r="I1553">
        <v>2.58</v>
      </c>
      <c r="J1553">
        <v>2.57</v>
      </c>
      <c r="K1553">
        <v>2.59</v>
      </c>
      <c r="L1553">
        <v>2.72</v>
      </c>
      <c r="M1553">
        <v>2.7650000000000001</v>
      </c>
      <c r="N1553">
        <v>2.7250000000000001</v>
      </c>
      <c r="O1553">
        <v>2.35</v>
      </c>
      <c r="P1553">
        <v>2.8250000000000002</v>
      </c>
      <c r="Q1553">
        <v>2.7749999999999999</v>
      </c>
      <c r="R1553">
        <v>2.77</v>
      </c>
      <c r="S1553">
        <v>2.78</v>
      </c>
      <c r="T1553">
        <v>3.03</v>
      </c>
      <c r="U1553">
        <v>2.97</v>
      </c>
      <c r="V1553" t="s">
        <v>108</v>
      </c>
      <c r="W1553">
        <v>2.9849999999999999</v>
      </c>
      <c r="X1553">
        <v>2.855</v>
      </c>
      <c r="Y1553">
        <v>2.99</v>
      </c>
      <c r="Z1553">
        <v>2.99</v>
      </c>
      <c r="AA1553">
        <v>3.05</v>
      </c>
      <c r="AB1553">
        <v>2.66</v>
      </c>
      <c r="AC1553">
        <v>2.6549999999999998</v>
      </c>
      <c r="AD1553">
        <v>2.6150000000000002</v>
      </c>
      <c r="AE1553">
        <v>2.625</v>
      </c>
      <c r="AF1553" t="s">
        <v>108</v>
      </c>
      <c r="AG1553">
        <v>2.5950000000000002</v>
      </c>
      <c r="AH1553" s="22">
        <v>2.5950000000000002</v>
      </c>
      <c r="AI1553" s="24">
        <v>2.665</v>
      </c>
      <c r="AJ1553">
        <v>2.69</v>
      </c>
      <c r="AK1553">
        <v>2.69</v>
      </c>
      <c r="AL1553">
        <v>2.625</v>
      </c>
      <c r="AM1553" s="26">
        <v>2.5950000000000002</v>
      </c>
      <c r="AN1553" s="25">
        <v>2.6349999999999998</v>
      </c>
      <c r="AO1553" s="25">
        <v>2.64</v>
      </c>
      <c r="AP1553" s="27">
        <v>2.665</v>
      </c>
      <c r="AQ1553" s="26">
        <v>2.71</v>
      </c>
      <c r="AR1553">
        <v>2.72</v>
      </c>
      <c r="AS1553">
        <v>2.62</v>
      </c>
      <c r="AT1553">
        <v>2.9</v>
      </c>
      <c r="AU1553">
        <v>2.9</v>
      </c>
    </row>
    <row r="1554" spans="1:47">
      <c r="A1554" s="23">
        <f t="shared" si="24"/>
        <v>36373</v>
      </c>
      <c r="B1554" s="8">
        <v>36387</v>
      </c>
      <c r="C1554" t="s">
        <v>107</v>
      </c>
      <c r="D1554">
        <v>2.71</v>
      </c>
      <c r="E1554">
        <v>2.68</v>
      </c>
      <c r="F1554">
        <v>2.6749999999999998</v>
      </c>
      <c r="G1554">
        <v>2.665</v>
      </c>
      <c r="H1554">
        <v>2.6749999999999998</v>
      </c>
      <c r="I1554">
        <v>2.58</v>
      </c>
      <c r="J1554">
        <v>2.57</v>
      </c>
      <c r="K1554">
        <v>2.59</v>
      </c>
      <c r="L1554">
        <v>2.72</v>
      </c>
      <c r="M1554">
        <v>2.7650000000000001</v>
      </c>
      <c r="N1554">
        <v>2.7250000000000001</v>
      </c>
      <c r="O1554">
        <v>2.35</v>
      </c>
      <c r="P1554">
        <v>2.8250000000000002</v>
      </c>
      <c r="Q1554">
        <v>2.7749999999999999</v>
      </c>
      <c r="R1554">
        <v>2.77</v>
      </c>
      <c r="S1554">
        <v>2.78</v>
      </c>
      <c r="T1554">
        <v>3.03</v>
      </c>
      <c r="U1554">
        <v>2.97</v>
      </c>
      <c r="V1554" t="s">
        <v>108</v>
      </c>
      <c r="W1554">
        <v>2.9849999999999999</v>
      </c>
      <c r="X1554">
        <v>2.855</v>
      </c>
      <c r="Y1554">
        <v>2.99</v>
      </c>
      <c r="Z1554">
        <v>2.99</v>
      </c>
      <c r="AA1554">
        <v>3.05</v>
      </c>
      <c r="AB1554">
        <v>2.66</v>
      </c>
      <c r="AC1554">
        <v>2.6549999999999998</v>
      </c>
      <c r="AD1554">
        <v>2.6150000000000002</v>
      </c>
      <c r="AE1554">
        <v>2.625</v>
      </c>
      <c r="AF1554" t="s">
        <v>108</v>
      </c>
      <c r="AG1554">
        <v>2.5950000000000002</v>
      </c>
      <c r="AH1554" s="22">
        <v>2.5950000000000002</v>
      </c>
      <c r="AI1554" s="24">
        <v>2.665</v>
      </c>
      <c r="AJ1554">
        <v>2.69</v>
      </c>
      <c r="AK1554">
        <v>2.69</v>
      </c>
      <c r="AL1554">
        <v>2.625</v>
      </c>
      <c r="AM1554" s="26">
        <v>2.5950000000000002</v>
      </c>
      <c r="AN1554" s="25">
        <v>2.6349999999999998</v>
      </c>
      <c r="AO1554" s="25">
        <v>2.64</v>
      </c>
      <c r="AP1554" s="27">
        <v>2.665</v>
      </c>
      <c r="AQ1554" s="26">
        <v>2.71</v>
      </c>
      <c r="AR1554">
        <v>2.72</v>
      </c>
      <c r="AS1554">
        <v>2.62</v>
      </c>
      <c r="AT1554">
        <v>2.9</v>
      </c>
      <c r="AU1554">
        <v>2.9</v>
      </c>
    </row>
    <row r="1555" spans="1:47">
      <c r="A1555" s="23">
        <f t="shared" si="24"/>
        <v>36373</v>
      </c>
      <c r="B1555" s="8">
        <v>36388</v>
      </c>
      <c r="C1555" t="s">
        <v>109</v>
      </c>
      <c r="D1555">
        <v>2.71</v>
      </c>
      <c r="E1555">
        <v>2.68</v>
      </c>
      <c r="F1555">
        <v>2.6749999999999998</v>
      </c>
      <c r="G1555">
        <v>2.665</v>
      </c>
      <c r="H1555">
        <v>2.6749999999999998</v>
      </c>
      <c r="I1555">
        <v>2.58</v>
      </c>
      <c r="J1555">
        <v>2.57</v>
      </c>
      <c r="K1555">
        <v>2.59</v>
      </c>
      <c r="L1555">
        <v>2.72</v>
      </c>
      <c r="M1555">
        <v>2.7650000000000001</v>
      </c>
      <c r="N1555">
        <v>2.7250000000000001</v>
      </c>
      <c r="O1555">
        <v>2.35</v>
      </c>
      <c r="P1555">
        <v>2.8250000000000002</v>
      </c>
      <c r="Q1555">
        <v>2.7749999999999999</v>
      </c>
      <c r="R1555">
        <v>2.77</v>
      </c>
      <c r="S1555">
        <v>2.78</v>
      </c>
      <c r="T1555">
        <v>3.03</v>
      </c>
      <c r="U1555">
        <v>2.97</v>
      </c>
      <c r="V1555" t="s">
        <v>108</v>
      </c>
      <c r="W1555">
        <v>2.9849999999999999</v>
      </c>
      <c r="X1555">
        <v>2.855</v>
      </c>
      <c r="Y1555">
        <v>2.99</v>
      </c>
      <c r="Z1555">
        <v>2.99</v>
      </c>
      <c r="AA1555">
        <v>3.05</v>
      </c>
      <c r="AB1555">
        <v>2.66</v>
      </c>
      <c r="AC1555">
        <v>2.6549999999999998</v>
      </c>
      <c r="AD1555">
        <v>2.6150000000000002</v>
      </c>
      <c r="AE1555">
        <v>2.625</v>
      </c>
      <c r="AF1555" t="s">
        <v>108</v>
      </c>
      <c r="AG1555">
        <v>2.5950000000000002</v>
      </c>
      <c r="AH1555" s="22">
        <v>2.5950000000000002</v>
      </c>
      <c r="AI1555" s="24">
        <v>2.665</v>
      </c>
      <c r="AJ1555">
        <v>2.69</v>
      </c>
      <c r="AK1555">
        <v>2.69</v>
      </c>
      <c r="AL1555">
        <v>2.625</v>
      </c>
      <c r="AM1555" s="26">
        <v>2.5950000000000002</v>
      </c>
      <c r="AN1555" s="25">
        <v>2.6349999999999998</v>
      </c>
      <c r="AO1555" s="25">
        <v>2.64</v>
      </c>
      <c r="AP1555" s="27">
        <v>2.665</v>
      </c>
      <c r="AQ1555" s="26">
        <v>2.71</v>
      </c>
      <c r="AR1555">
        <v>2.72</v>
      </c>
      <c r="AS1555">
        <v>2.62</v>
      </c>
      <c r="AT1555">
        <v>2.9</v>
      </c>
      <c r="AU1555">
        <v>2.9</v>
      </c>
    </row>
    <row r="1556" spans="1:47">
      <c r="A1556" s="23">
        <f t="shared" si="24"/>
        <v>36373</v>
      </c>
      <c r="B1556" s="8">
        <v>36389</v>
      </c>
      <c r="C1556" t="s">
        <v>110</v>
      </c>
      <c r="D1556">
        <v>2.73</v>
      </c>
      <c r="E1556">
        <v>2.7</v>
      </c>
      <c r="F1556">
        <v>2.6850000000000001</v>
      </c>
      <c r="G1556">
        <v>2.68</v>
      </c>
      <c r="H1556">
        <v>2.7</v>
      </c>
      <c r="I1556">
        <v>2.62</v>
      </c>
      <c r="J1556">
        <v>2.625</v>
      </c>
      <c r="K1556">
        <v>2.625</v>
      </c>
      <c r="L1556">
        <v>2.7349999999999999</v>
      </c>
      <c r="M1556">
        <v>2.76</v>
      </c>
      <c r="N1556">
        <v>2.75</v>
      </c>
      <c r="O1556">
        <v>2.34</v>
      </c>
      <c r="P1556">
        <v>2.83</v>
      </c>
      <c r="Q1556">
        <v>2.7949999999999999</v>
      </c>
      <c r="R1556">
        <v>2.7850000000000001</v>
      </c>
      <c r="S1556">
        <v>2.7949999999999999</v>
      </c>
      <c r="T1556">
        <v>3.0350000000000001</v>
      </c>
      <c r="U1556">
        <v>2.97</v>
      </c>
      <c r="V1556" t="s">
        <v>108</v>
      </c>
      <c r="W1556">
        <v>2.9750000000000001</v>
      </c>
      <c r="X1556">
        <v>2.855</v>
      </c>
      <c r="Y1556">
        <v>2.9950000000000001</v>
      </c>
      <c r="Z1556">
        <v>3</v>
      </c>
      <c r="AA1556">
        <v>3.06</v>
      </c>
      <c r="AB1556">
        <v>2.6749999999999998</v>
      </c>
      <c r="AC1556">
        <v>2.67</v>
      </c>
      <c r="AD1556">
        <v>2.6349999999999998</v>
      </c>
      <c r="AE1556">
        <v>2.63</v>
      </c>
      <c r="AF1556" t="s">
        <v>108</v>
      </c>
      <c r="AG1556">
        <v>2.58</v>
      </c>
      <c r="AH1556" s="22">
        <v>2.64</v>
      </c>
      <c r="AI1556" s="24">
        <v>2.6850000000000001</v>
      </c>
      <c r="AJ1556">
        <v>2.7149999999999999</v>
      </c>
      <c r="AK1556">
        <v>2.72</v>
      </c>
      <c r="AL1556">
        <v>2.67</v>
      </c>
      <c r="AM1556" s="26">
        <v>2.625</v>
      </c>
      <c r="AN1556" s="25">
        <v>2.66</v>
      </c>
      <c r="AO1556" s="25">
        <v>2.68</v>
      </c>
      <c r="AP1556" s="28">
        <v>2.71</v>
      </c>
      <c r="AQ1556" s="26">
        <v>2.7349999999999999</v>
      </c>
      <c r="AR1556">
        <v>2.7549999999999999</v>
      </c>
      <c r="AS1556">
        <v>2.6850000000000001</v>
      </c>
      <c r="AT1556">
        <v>2.9350000000000001</v>
      </c>
      <c r="AU1556">
        <v>2.9350000000000001</v>
      </c>
    </row>
    <row r="1557" spans="1:47">
      <c r="A1557" s="23">
        <f t="shared" si="24"/>
        <v>36373</v>
      </c>
      <c r="B1557" s="8">
        <v>36390</v>
      </c>
      <c r="C1557" t="s">
        <v>111</v>
      </c>
      <c r="D1557">
        <v>2.7</v>
      </c>
      <c r="E1557">
        <v>2.67</v>
      </c>
      <c r="F1557">
        <v>2.6749999999999998</v>
      </c>
      <c r="G1557">
        <v>2.67</v>
      </c>
      <c r="H1557">
        <v>2.66</v>
      </c>
      <c r="I1557">
        <v>2.59</v>
      </c>
      <c r="J1557">
        <v>2.58</v>
      </c>
      <c r="K1557">
        <v>2.5950000000000002</v>
      </c>
      <c r="L1557">
        <v>2.69</v>
      </c>
      <c r="M1557">
        <v>2.7349999999999999</v>
      </c>
      <c r="N1557">
        <v>2.7050000000000001</v>
      </c>
      <c r="O1557">
        <v>2.34</v>
      </c>
      <c r="P1557">
        <v>2.79</v>
      </c>
      <c r="Q1557">
        <v>2.75</v>
      </c>
      <c r="R1557">
        <v>2.7450000000000001</v>
      </c>
      <c r="S1557">
        <v>2.7450000000000001</v>
      </c>
      <c r="T1557">
        <v>3</v>
      </c>
      <c r="U1557">
        <v>2.9449999999999998</v>
      </c>
      <c r="V1557" t="s">
        <v>108</v>
      </c>
      <c r="W1557">
        <v>2.95</v>
      </c>
      <c r="X1557">
        <v>2.8450000000000002</v>
      </c>
      <c r="Y1557">
        <v>2.9750000000000001</v>
      </c>
      <c r="Z1557">
        <v>2.9849999999999999</v>
      </c>
      <c r="AA1557">
        <v>3.0350000000000001</v>
      </c>
      <c r="AB1557">
        <v>2.6549999999999998</v>
      </c>
      <c r="AC1557">
        <v>2.645</v>
      </c>
      <c r="AD1557">
        <v>2.605</v>
      </c>
      <c r="AE1557">
        <v>2.61</v>
      </c>
      <c r="AF1557" t="s">
        <v>108</v>
      </c>
      <c r="AG1557">
        <v>2.5499999999999998</v>
      </c>
      <c r="AH1557" s="22">
        <v>2.605</v>
      </c>
      <c r="AI1557" s="24">
        <v>2.65</v>
      </c>
      <c r="AJ1557">
        <v>2.6749999999999998</v>
      </c>
      <c r="AK1557">
        <v>2.68</v>
      </c>
      <c r="AL1557">
        <v>2.64</v>
      </c>
      <c r="AM1557" s="26">
        <v>2.59</v>
      </c>
      <c r="AN1557" s="25">
        <v>2.63</v>
      </c>
      <c r="AO1557" s="25">
        <v>2.64</v>
      </c>
      <c r="AP1557" s="28">
        <v>2.68</v>
      </c>
      <c r="AQ1557" s="26">
        <v>2.7</v>
      </c>
      <c r="AR1557">
        <v>2.7050000000000001</v>
      </c>
      <c r="AS1557">
        <v>2.64</v>
      </c>
      <c r="AT1557">
        <v>2.9249999999999998</v>
      </c>
      <c r="AU1557">
        <v>2.91</v>
      </c>
    </row>
    <row r="1558" spans="1:47">
      <c r="A1558" s="23">
        <f t="shared" si="24"/>
        <v>36373</v>
      </c>
      <c r="B1558" s="8">
        <v>36391</v>
      </c>
      <c r="C1558" t="s">
        <v>112</v>
      </c>
      <c r="D1558">
        <v>2.7450000000000001</v>
      </c>
      <c r="E1558">
        <v>2.7050000000000001</v>
      </c>
      <c r="F1558">
        <v>2.71</v>
      </c>
      <c r="G1558">
        <v>2.7</v>
      </c>
      <c r="H1558">
        <v>2.7</v>
      </c>
      <c r="I1558">
        <v>2.63</v>
      </c>
      <c r="J1558">
        <v>2.625</v>
      </c>
      <c r="K1558">
        <v>2.63</v>
      </c>
      <c r="L1558">
        <v>2.75</v>
      </c>
      <c r="M1558">
        <v>2.7949999999999999</v>
      </c>
      <c r="N1558">
        <v>2.78</v>
      </c>
      <c r="O1558">
        <v>2.355</v>
      </c>
      <c r="P1558">
        <v>2.84</v>
      </c>
      <c r="Q1558">
        <v>2.8149999999999999</v>
      </c>
      <c r="R1558">
        <v>2.8149999999999999</v>
      </c>
      <c r="S1558">
        <v>2.8</v>
      </c>
      <c r="T1558">
        <v>3.01</v>
      </c>
      <c r="U1558">
        <v>2.97</v>
      </c>
      <c r="V1558" t="s">
        <v>108</v>
      </c>
      <c r="W1558">
        <v>2.9550000000000001</v>
      </c>
      <c r="X1558">
        <v>2.8849999999999998</v>
      </c>
      <c r="Y1558">
        <v>2.9750000000000001</v>
      </c>
      <c r="Z1558">
        <v>2.9849999999999999</v>
      </c>
      <c r="AA1558">
        <v>3.07</v>
      </c>
      <c r="AB1558">
        <v>2.6949999999999998</v>
      </c>
      <c r="AC1558">
        <v>2.6949999999999998</v>
      </c>
      <c r="AD1558">
        <v>2.65</v>
      </c>
      <c r="AE1558">
        <v>2.64</v>
      </c>
      <c r="AF1558" t="s">
        <v>108</v>
      </c>
      <c r="AG1558">
        <v>2.5950000000000002</v>
      </c>
      <c r="AH1558" s="22">
        <v>2.66</v>
      </c>
      <c r="AI1558" s="24">
        <v>2.6850000000000001</v>
      </c>
      <c r="AJ1558">
        <v>2.7250000000000001</v>
      </c>
      <c r="AK1558">
        <v>2.7149999999999999</v>
      </c>
      <c r="AL1558">
        <v>2.6749999999999998</v>
      </c>
      <c r="AM1558" s="26">
        <v>2.6349999999999998</v>
      </c>
      <c r="AN1558" s="25">
        <v>2.65</v>
      </c>
      <c r="AO1558" s="25">
        <v>2.6850000000000001</v>
      </c>
      <c r="AP1558" s="27">
        <v>2.72</v>
      </c>
      <c r="AQ1558" s="26">
        <v>2.7450000000000001</v>
      </c>
      <c r="AR1558">
        <v>2.7549999999999999</v>
      </c>
      <c r="AS1558">
        <v>2.68</v>
      </c>
      <c r="AT1558">
        <v>2.9449999999999998</v>
      </c>
      <c r="AU1558">
        <v>2.9449999999999998</v>
      </c>
    </row>
    <row r="1559" spans="1:47">
      <c r="A1559" s="23">
        <f t="shared" si="24"/>
        <v>36373</v>
      </c>
      <c r="B1559" s="8">
        <v>36392</v>
      </c>
      <c r="C1559" t="s">
        <v>113</v>
      </c>
      <c r="D1559">
        <v>2.87</v>
      </c>
      <c r="E1559">
        <v>2.83</v>
      </c>
      <c r="F1559">
        <v>2.83</v>
      </c>
      <c r="G1559">
        <v>2.83</v>
      </c>
      <c r="H1559">
        <v>2.83</v>
      </c>
      <c r="I1559">
        <v>2.7450000000000001</v>
      </c>
      <c r="J1559">
        <v>2.75</v>
      </c>
      <c r="K1559">
        <v>2.7450000000000001</v>
      </c>
      <c r="L1559">
        <v>2.9249999999999998</v>
      </c>
      <c r="M1559">
        <v>2.96</v>
      </c>
      <c r="N1559">
        <v>2.915</v>
      </c>
      <c r="O1559">
        <v>2.38</v>
      </c>
      <c r="P1559">
        <v>2.98</v>
      </c>
      <c r="Q1559">
        <v>2.95</v>
      </c>
      <c r="R1559">
        <v>2.94</v>
      </c>
      <c r="S1559">
        <v>2.9249999999999998</v>
      </c>
      <c r="T1559">
        <v>3.12</v>
      </c>
      <c r="U1559">
        <v>3.08</v>
      </c>
      <c r="V1559" t="s">
        <v>108</v>
      </c>
      <c r="W1559">
        <v>3.0750000000000002</v>
      </c>
      <c r="X1559">
        <v>3.01</v>
      </c>
      <c r="Y1559">
        <v>3.0950000000000002</v>
      </c>
      <c r="Z1559">
        <v>3.09</v>
      </c>
      <c r="AA1559">
        <v>3.1549999999999998</v>
      </c>
      <c r="AB1559">
        <v>2.81</v>
      </c>
      <c r="AC1559">
        <v>2.81</v>
      </c>
      <c r="AD1559">
        <v>2.76</v>
      </c>
      <c r="AE1559">
        <v>2.7650000000000001</v>
      </c>
      <c r="AF1559" t="s">
        <v>108</v>
      </c>
      <c r="AG1559">
        <v>2.72</v>
      </c>
      <c r="AH1559" s="22">
        <v>2.77</v>
      </c>
      <c r="AI1559" s="24">
        <v>2.82</v>
      </c>
      <c r="AJ1559">
        <v>2.85</v>
      </c>
      <c r="AK1559">
        <v>2.855</v>
      </c>
      <c r="AL1559">
        <v>2.81</v>
      </c>
      <c r="AM1559" s="26">
        <v>2.76</v>
      </c>
      <c r="AN1559" s="25">
        <v>2.7850000000000001</v>
      </c>
      <c r="AO1559" s="25">
        <v>2.8050000000000002</v>
      </c>
      <c r="AP1559" s="27">
        <v>2.8450000000000002</v>
      </c>
      <c r="AQ1559" s="26">
        <v>2.86</v>
      </c>
      <c r="AR1559">
        <v>2.87</v>
      </c>
      <c r="AS1559">
        <v>2.835</v>
      </c>
      <c r="AT1559">
        <v>3.0750000000000002</v>
      </c>
      <c r="AU1559">
        <v>3.0750000000000002</v>
      </c>
    </row>
    <row r="1560" spans="1:47">
      <c r="A1560" s="23">
        <f t="shared" si="24"/>
        <v>36373</v>
      </c>
      <c r="B1560" s="8">
        <v>36393</v>
      </c>
      <c r="C1560" t="s">
        <v>114</v>
      </c>
      <c r="D1560">
        <v>2.96</v>
      </c>
      <c r="E1560">
        <v>2.92</v>
      </c>
      <c r="F1560">
        <v>2.92</v>
      </c>
      <c r="G1560">
        <v>2.92</v>
      </c>
      <c r="H1560">
        <v>2.915</v>
      </c>
      <c r="I1560">
        <v>2.8250000000000002</v>
      </c>
      <c r="J1560">
        <v>2.8050000000000002</v>
      </c>
      <c r="K1560">
        <v>2.8250000000000002</v>
      </c>
      <c r="L1560">
        <v>3.0049999999999999</v>
      </c>
      <c r="M1560">
        <v>3.04</v>
      </c>
      <c r="N1560">
        <v>2.9849999999999999</v>
      </c>
      <c r="O1560">
        <v>2.4249999999999998</v>
      </c>
      <c r="P1560">
        <v>3.07</v>
      </c>
      <c r="Q1560">
        <v>3.0249999999999999</v>
      </c>
      <c r="R1560">
        <v>3.01</v>
      </c>
      <c r="S1560">
        <v>3.0049999999999999</v>
      </c>
      <c r="T1560">
        <v>3.2050000000000001</v>
      </c>
      <c r="U1560">
        <v>3.16</v>
      </c>
      <c r="V1560" t="s">
        <v>108</v>
      </c>
      <c r="W1560">
        <v>3.16</v>
      </c>
      <c r="X1560">
        <v>3.11</v>
      </c>
      <c r="Y1560">
        <v>3.1749999999999998</v>
      </c>
      <c r="Z1560">
        <v>3.18</v>
      </c>
      <c r="AA1560">
        <v>3.23</v>
      </c>
      <c r="AB1560">
        <v>2.89</v>
      </c>
      <c r="AC1560">
        <v>2.89</v>
      </c>
      <c r="AD1560">
        <v>2.82</v>
      </c>
      <c r="AE1560">
        <v>2.82</v>
      </c>
      <c r="AF1560" t="s">
        <v>108</v>
      </c>
      <c r="AG1560">
        <v>2.81</v>
      </c>
      <c r="AH1560" s="22">
        <v>2.83</v>
      </c>
      <c r="AI1560" s="24">
        <v>2.9</v>
      </c>
      <c r="AJ1560">
        <v>2.9350000000000001</v>
      </c>
      <c r="AK1560">
        <v>2.93</v>
      </c>
      <c r="AL1560">
        <v>2.89</v>
      </c>
      <c r="AM1560" s="26">
        <v>2.83</v>
      </c>
      <c r="AN1560" s="25">
        <v>2.8650000000000002</v>
      </c>
      <c r="AO1560" s="25">
        <v>2.88</v>
      </c>
      <c r="AP1560" s="27">
        <v>2.9049999999999998</v>
      </c>
      <c r="AQ1560" s="26">
        <v>2.9449999999999998</v>
      </c>
      <c r="AR1560">
        <v>2.95</v>
      </c>
      <c r="AS1560">
        <v>2.87</v>
      </c>
      <c r="AT1560">
        <v>3.15</v>
      </c>
      <c r="AU1560">
        <v>3.14</v>
      </c>
    </row>
    <row r="1561" spans="1:47">
      <c r="A1561" s="23">
        <f t="shared" si="24"/>
        <v>36373</v>
      </c>
      <c r="B1561" s="8">
        <v>36394</v>
      </c>
      <c r="C1561" t="s">
        <v>107</v>
      </c>
      <c r="D1561">
        <v>2.96</v>
      </c>
      <c r="E1561">
        <v>2.92</v>
      </c>
      <c r="F1561">
        <v>2.92</v>
      </c>
      <c r="G1561">
        <v>2.92</v>
      </c>
      <c r="H1561">
        <v>2.915</v>
      </c>
      <c r="I1561">
        <v>2.8250000000000002</v>
      </c>
      <c r="J1561">
        <v>2.8050000000000002</v>
      </c>
      <c r="K1561">
        <v>2.8250000000000002</v>
      </c>
      <c r="L1561">
        <v>3.0049999999999999</v>
      </c>
      <c r="M1561">
        <v>3.04</v>
      </c>
      <c r="N1561">
        <v>2.9849999999999999</v>
      </c>
      <c r="O1561">
        <v>2.4249999999999998</v>
      </c>
      <c r="P1561">
        <v>3.07</v>
      </c>
      <c r="Q1561">
        <v>3.0249999999999999</v>
      </c>
      <c r="R1561">
        <v>3.01</v>
      </c>
      <c r="S1561">
        <v>3.0049999999999999</v>
      </c>
      <c r="T1561">
        <v>3.2050000000000001</v>
      </c>
      <c r="U1561">
        <v>3.16</v>
      </c>
      <c r="V1561" t="s">
        <v>108</v>
      </c>
      <c r="W1561">
        <v>3.16</v>
      </c>
      <c r="X1561">
        <v>3.11</v>
      </c>
      <c r="Y1561">
        <v>3.1749999999999998</v>
      </c>
      <c r="Z1561">
        <v>3.18</v>
      </c>
      <c r="AA1561">
        <v>3.23</v>
      </c>
      <c r="AB1561">
        <v>2.89</v>
      </c>
      <c r="AC1561">
        <v>2.89</v>
      </c>
      <c r="AD1561">
        <v>2.82</v>
      </c>
      <c r="AE1561">
        <v>2.82</v>
      </c>
      <c r="AF1561" t="s">
        <v>108</v>
      </c>
      <c r="AG1561">
        <v>2.81</v>
      </c>
      <c r="AH1561" s="22">
        <v>2.83</v>
      </c>
      <c r="AI1561" s="24">
        <v>2.9</v>
      </c>
      <c r="AJ1561">
        <v>2.9350000000000001</v>
      </c>
      <c r="AK1561">
        <v>2.93</v>
      </c>
      <c r="AL1561">
        <v>2.89</v>
      </c>
      <c r="AM1561" s="26">
        <v>2.83</v>
      </c>
      <c r="AN1561" s="25">
        <v>2.8650000000000002</v>
      </c>
      <c r="AO1561" s="25">
        <v>2.88</v>
      </c>
      <c r="AP1561" s="27">
        <v>2.9049999999999998</v>
      </c>
      <c r="AQ1561" s="26">
        <v>2.9449999999999998</v>
      </c>
      <c r="AR1561">
        <v>2.95</v>
      </c>
      <c r="AS1561">
        <v>2.87</v>
      </c>
      <c r="AT1561">
        <v>3.15</v>
      </c>
      <c r="AU1561">
        <v>3.14</v>
      </c>
    </row>
    <row r="1562" spans="1:47">
      <c r="A1562" s="23">
        <f t="shared" si="24"/>
        <v>36373</v>
      </c>
      <c r="B1562" s="8">
        <v>36395</v>
      </c>
      <c r="C1562" t="s">
        <v>109</v>
      </c>
      <c r="D1562">
        <v>2.96</v>
      </c>
      <c r="E1562">
        <v>2.92</v>
      </c>
      <c r="F1562">
        <v>2.92</v>
      </c>
      <c r="G1562">
        <v>2.92</v>
      </c>
      <c r="H1562">
        <v>2.915</v>
      </c>
      <c r="I1562">
        <v>2.8250000000000002</v>
      </c>
      <c r="J1562">
        <v>2.8050000000000002</v>
      </c>
      <c r="K1562">
        <v>2.8250000000000002</v>
      </c>
      <c r="L1562">
        <v>3.0049999999999999</v>
      </c>
      <c r="M1562">
        <v>3.04</v>
      </c>
      <c r="N1562">
        <v>2.9849999999999999</v>
      </c>
      <c r="O1562">
        <v>2.4249999999999998</v>
      </c>
      <c r="P1562">
        <v>3.07</v>
      </c>
      <c r="Q1562">
        <v>3.0249999999999999</v>
      </c>
      <c r="R1562">
        <v>3.01</v>
      </c>
      <c r="S1562">
        <v>3.0049999999999999</v>
      </c>
      <c r="T1562">
        <v>3.2050000000000001</v>
      </c>
      <c r="U1562">
        <v>3.16</v>
      </c>
      <c r="V1562" t="s">
        <v>108</v>
      </c>
      <c r="W1562">
        <v>3.16</v>
      </c>
      <c r="X1562">
        <v>3.11</v>
      </c>
      <c r="Y1562">
        <v>3.1749999999999998</v>
      </c>
      <c r="Z1562">
        <v>3.18</v>
      </c>
      <c r="AA1562">
        <v>3.23</v>
      </c>
      <c r="AB1562">
        <v>2.89</v>
      </c>
      <c r="AC1562">
        <v>2.89</v>
      </c>
      <c r="AD1562">
        <v>2.82</v>
      </c>
      <c r="AE1562">
        <v>2.82</v>
      </c>
      <c r="AF1562" t="s">
        <v>108</v>
      </c>
      <c r="AG1562">
        <v>2.81</v>
      </c>
      <c r="AH1562" s="22">
        <v>2.83</v>
      </c>
      <c r="AI1562" s="24">
        <v>2.9</v>
      </c>
      <c r="AJ1562">
        <v>2.9350000000000001</v>
      </c>
      <c r="AK1562">
        <v>2.93</v>
      </c>
      <c r="AL1562">
        <v>2.89</v>
      </c>
      <c r="AM1562" s="26">
        <v>2.83</v>
      </c>
      <c r="AN1562" s="25">
        <v>2.8650000000000002</v>
      </c>
      <c r="AO1562" s="25">
        <v>2.88</v>
      </c>
      <c r="AP1562" s="27">
        <v>2.9049999999999998</v>
      </c>
      <c r="AQ1562" s="26">
        <v>2.9449999999999998</v>
      </c>
      <c r="AR1562">
        <v>2.95</v>
      </c>
      <c r="AS1562">
        <v>2.87</v>
      </c>
      <c r="AT1562">
        <v>3.15</v>
      </c>
      <c r="AU1562">
        <v>3.14</v>
      </c>
    </row>
    <row r="1563" spans="1:47">
      <c r="A1563" s="23">
        <f t="shared" si="24"/>
        <v>36373</v>
      </c>
      <c r="B1563" s="8">
        <v>36396</v>
      </c>
      <c r="C1563" t="s">
        <v>110</v>
      </c>
      <c r="D1563">
        <v>2.95</v>
      </c>
      <c r="E1563">
        <v>2.92</v>
      </c>
      <c r="F1563">
        <v>2.92</v>
      </c>
      <c r="G1563">
        <v>2.9049999999999998</v>
      </c>
      <c r="H1563">
        <v>2.9249999999999998</v>
      </c>
      <c r="I1563">
        <v>2.835</v>
      </c>
      <c r="J1563">
        <v>2.8250000000000002</v>
      </c>
      <c r="K1563">
        <v>2.835</v>
      </c>
      <c r="L1563">
        <v>3.02</v>
      </c>
      <c r="M1563">
        <v>3.0449999999999999</v>
      </c>
      <c r="N1563">
        <v>3.02</v>
      </c>
      <c r="O1563">
        <v>2.4550000000000001</v>
      </c>
      <c r="P1563">
        <v>3.07</v>
      </c>
      <c r="Q1563">
        <v>3.0249999999999999</v>
      </c>
      <c r="R1563">
        <v>3.01</v>
      </c>
      <c r="S1563">
        <v>3.01</v>
      </c>
      <c r="T1563">
        <v>3.1850000000000001</v>
      </c>
      <c r="U1563">
        <v>3.145</v>
      </c>
      <c r="V1563" t="s">
        <v>108</v>
      </c>
      <c r="W1563">
        <v>3.12</v>
      </c>
      <c r="X1563">
        <v>3.11</v>
      </c>
      <c r="Y1563">
        <v>3.16</v>
      </c>
      <c r="Z1563">
        <v>3.18</v>
      </c>
      <c r="AA1563">
        <v>3.23</v>
      </c>
      <c r="AB1563">
        <v>2.88</v>
      </c>
      <c r="AC1563">
        <v>2.87</v>
      </c>
      <c r="AD1563">
        <v>2.84</v>
      </c>
      <c r="AE1563">
        <v>2.8450000000000002</v>
      </c>
      <c r="AF1563" t="s">
        <v>108</v>
      </c>
      <c r="AG1563">
        <v>2.8</v>
      </c>
      <c r="AH1563" s="22">
        <v>2.85</v>
      </c>
      <c r="AI1563" s="24">
        <v>2.9049999999999998</v>
      </c>
      <c r="AJ1563">
        <v>2.9249999999999998</v>
      </c>
      <c r="AK1563">
        <v>2.93</v>
      </c>
      <c r="AL1563">
        <v>2.895</v>
      </c>
      <c r="AM1563" s="26">
        <v>2.82</v>
      </c>
      <c r="AN1563" s="25">
        <v>2.86</v>
      </c>
      <c r="AO1563" s="25">
        <v>2.875</v>
      </c>
      <c r="AP1563" s="27">
        <v>2.9</v>
      </c>
      <c r="AQ1563" s="26">
        <v>2.9350000000000001</v>
      </c>
      <c r="AR1563">
        <v>2.9350000000000001</v>
      </c>
      <c r="AS1563">
        <v>2.88</v>
      </c>
      <c r="AT1563">
        <v>3.1349999999999998</v>
      </c>
      <c r="AU1563">
        <v>3.1150000000000002</v>
      </c>
    </row>
    <row r="1564" spans="1:47">
      <c r="A1564" s="23">
        <f t="shared" si="24"/>
        <v>36373</v>
      </c>
      <c r="B1564" s="8">
        <v>36397</v>
      </c>
      <c r="C1564" t="s">
        <v>111</v>
      </c>
      <c r="D1564">
        <v>3.02</v>
      </c>
      <c r="E1564">
        <v>2.9950000000000001</v>
      </c>
      <c r="F1564">
        <v>2.9750000000000001</v>
      </c>
      <c r="G1564">
        <v>2.9849999999999999</v>
      </c>
      <c r="H1564">
        <v>2.98</v>
      </c>
      <c r="I1564">
        <v>2.915</v>
      </c>
      <c r="J1564">
        <v>2.91</v>
      </c>
      <c r="K1564">
        <v>2.92</v>
      </c>
      <c r="L1564">
        <v>3.09</v>
      </c>
      <c r="M1564">
        <v>3.105</v>
      </c>
      <c r="N1564">
        <v>3.07</v>
      </c>
      <c r="O1564">
        <v>2.52</v>
      </c>
      <c r="P1564">
        <v>3.1349999999999998</v>
      </c>
      <c r="Q1564">
        <v>3.09</v>
      </c>
      <c r="R1564">
        <v>3.09</v>
      </c>
      <c r="S1564">
        <v>3.07</v>
      </c>
      <c r="T1564">
        <v>3.27</v>
      </c>
      <c r="U1564">
        <v>3.2250000000000001</v>
      </c>
      <c r="V1564" t="s">
        <v>108</v>
      </c>
      <c r="W1564">
        <v>3.19</v>
      </c>
      <c r="X1564">
        <v>3.18</v>
      </c>
      <c r="Y1564">
        <v>3.24</v>
      </c>
      <c r="Z1564">
        <v>3.2749999999999999</v>
      </c>
      <c r="AA1564">
        <v>3.31</v>
      </c>
      <c r="AB1564">
        <v>2.9550000000000001</v>
      </c>
      <c r="AC1564">
        <v>2.9449999999999998</v>
      </c>
      <c r="AD1564">
        <v>2.9350000000000001</v>
      </c>
      <c r="AE1564">
        <v>2.94</v>
      </c>
      <c r="AF1564" t="s">
        <v>108</v>
      </c>
      <c r="AG1564">
        <v>2.875</v>
      </c>
      <c r="AH1564" s="22">
        <v>2.9350000000000001</v>
      </c>
      <c r="AI1564" s="24">
        <v>2.9750000000000001</v>
      </c>
      <c r="AJ1564">
        <v>3</v>
      </c>
      <c r="AK1564">
        <v>3.0150000000000001</v>
      </c>
      <c r="AL1564">
        <v>2.96</v>
      </c>
      <c r="AM1564" s="26">
        <v>2.88</v>
      </c>
      <c r="AN1564" s="25">
        <v>2.93</v>
      </c>
      <c r="AO1564" s="25">
        <v>2.915</v>
      </c>
      <c r="AP1564" s="27">
        <v>2.9950000000000001</v>
      </c>
      <c r="AQ1564" s="26">
        <v>3.01</v>
      </c>
      <c r="AR1564">
        <v>3.01</v>
      </c>
      <c r="AS1564">
        <v>2.98</v>
      </c>
      <c r="AT1564">
        <v>3.21</v>
      </c>
      <c r="AU1564">
        <v>3.19</v>
      </c>
    </row>
    <row r="1565" spans="1:47">
      <c r="A1565" s="23">
        <f t="shared" si="24"/>
        <v>36373</v>
      </c>
      <c r="B1565" s="8">
        <v>36398</v>
      </c>
      <c r="C1565" t="s">
        <v>112</v>
      </c>
      <c r="D1565">
        <v>3.08</v>
      </c>
      <c r="E1565">
        <v>3.0449999999999999</v>
      </c>
      <c r="F1565">
        <v>3.06</v>
      </c>
      <c r="G1565">
        <v>3.0449999999999999</v>
      </c>
      <c r="H1565">
        <v>3.0350000000000001</v>
      </c>
      <c r="I1565">
        <v>2.9750000000000001</v>
      </c>
      <c r="J1565">
        <v>2.97</v>
      </c>
      <c r="K1565">
        <v>2.9849999999999999</v>
      </c>
      <c r="L1565">
        <v>3.145</v>
      </c>
      <c r="M1565">
        <v>3.1749999999999998</v>
      </c>
      <c r="N1565">
        <v>3.105</v>
      </c>
      <c r="O1565">
        <v>2.59</v>
      </c>
      <c r="P1565">
        <v>3.2050000000000001</v>
      </c>
      <c r="Q1565">
        <v>3.15</v>
      </c>
      <c r="R1565">
        <v>3.14</v>
      </c>
      <c r="S1565">
        <v>3.145</v>
      </c>
      <c r="T1565">
        <v>3.32</v>
      </c>
      <c r="U1565">
        <v>3.28</v>
      </c>
      <c r="V1565" t="s">
        <v>108</v>
      </c>
      <c r="W1565">
        <v>3.24</v>
      </c>
      <c r="X1565">
        <v>3.23</v>
      </c>
      <c r="Y1565">
        <v>3.2949999999999999</v>
      </c>
      <c r="Z1565">
        <v>3.31</v>
      </c>
      <c r="AA1565">
        <v>3.375</v>
      </c>
      <c r="AB1565">
        <v>2.9950000000000001</v>
      </c>
      <c r="AC1565">
        <v>2.9950000000000001</v>
      </c>
      <c r="AD1565">
        <v>3.01</v>
      </c>
      <c r="AE1565">
        <v>3.01</v>
      </c>
      <c r="AF1565" t="s">
        <v>108</v>
      </c>
      <c r="AG1565">
        <v>2.9550000000000001</v>
      </c>
      <c r="AH1565" s="22">
        <v>3.01</v>
      </c>
      <c r="AI1565" s="24">
        <v>3.0350000000000001</v>
      </c>
      <c r="AJ1565">
        <v>3.06</v>
      </c>
      <c r="AK1565">
        <v>3.08</v>
      </c>
      <c r="AL1565">
        <v>3.0249999999999999</v>
      </c>
      <c r="AM1565" s="26">
        <v>2.9249999999999998</v>
      </c>
      <c r="AN1565" s="25">
        <v>2.98</v>
      </c>
      <c r="AO1565" s="25">
        <v>3.0049999999999999</v>
      </c>
      <c r="AP1565" s="27">
        <v>3.02</v>
      </c>
      <c r="AQ1565" s="26">
        <v>3.06</v>
      </c>
      <c r="AR1565">
        <v>3.05</v>
      </c>
      <c r="AS1565">
        <v>3</v>
      </c>
      <c r="AT1565">
        <v>3.2650000000000001</v>
      </c>
      <c r="AU1565">
        <v>3.2450000000000001</v>
      </c>
    </row>
    <row r="1566" spans="1:47">
      <c r="A1566" s="23">
        <f t="shared" si="24"/>
        <v>36373</v>
      </c>
      <c r="B1566" s="8">
        <v>36399</v>
      </c>
      <c r="C1566" t="s">
        <v>113</v>
      </c>
      <c r="D1566">
        <v>2.9849999999999999</v>
      </c>
      <c r="E1566">
        <v>2.93</v>
      </c>
      <c r="F1566">
        <v>2.95</v>
      </c>
      <c r="G1566">
        <v>2.95</v>
      </c>
      <c r="H1566">
        <v>2.9350000000000001</v>
      </c>
      <c r="I1566">
        <v>2.8650000000000002</v>
      </c>
      <c r="J1566">
        <v>2.855</v>
      </c>
      <c r="K1566">
        <v>2.875</v>
      </c>
      <c r="L1566">
        <v>3.0350000000000001</v>
      </c>
      <c r="M1566">
        <v>3.0750000000000002</v>
      </c>
      <c r="N1566">
        <v>3.0449999999999999</v>
      </c>
      <c r="O1566">
        <v>2.5350000000000001</v>
      </c>
      <c r="P1566">
        <v>3.105</v>
      </c>
      <c r="Q1566">
        <v>3.0449999999999999</v>
      </c>
      <c r="R1566">
        <v>3.0249999999999999</v>
      </c>
      <c r="S1566">
        <v>3.01</v>
      </c>
      <c r="T1566">
        <v>3.23</v>
      </c>
      <c r="U1566">
        <v>3.2050000000000001</v>
      </c>
      <c r="V1566" t="s">
        <v>108</v>
      </c>
      <c r="W1566">
        <v>3.1949999999999998</v>
      </c>
      <c r="X1566">
        <v>3.1549999999999998</v>
      </c>
      <c r="Y1566">
        <v>3.2149999999999999</v>
      </c>
      <c r="Z1566">
        <v>3.2</v>
      </c>
      <c r="AA1566">
        <v>3.2949999999999999</v>
      </c>
      <c r="AB1566">
        <v>2.895</v>
      </c>
      <c r="AC1566">
        <v>2.895</v>
      </c>
      <c r="AD1566">
        <v>2.895</v>
      </c>
      <c r="AE1566">
        <v>2.895</v>
      </c>
      <c r="AF1566" t="s">
        <v>108</v>
      </c>
      <c r="AG1566">
        <v>2.84</v>
      </c>
      <c r="AH1566" s="22">
        <v>2.89</v>
      </c>
      <c r="AI1566" s="24">
        <v>2.9350000000000001</v>
      </c>
      <c r="AJ1566">
        <v>2.96</v>
      </c>
      <c r="AK1566">
        <v>2.95</v>
      </c>
      <c r="AL1566">
        <v>2.9249999999999998</v>
      </c>
      <c r="AM1566" s="26">
        <v>2.8250000000000002</v>
      </c>
      <c r="AN1566" s="25">
        <v>2.87</v>
      </c>
      <c r="AO1566" s="25">
        <v>2.9049999999999998</v>
      </c>
      <c r="AP1566" s="27">
        <v>2.9049999999999998</v>
      </c>
      <c r="AQ1566" s="26">
        <v>2.95</v>
      </c>
      <c r="AR1566">
        <v>2.9649999999999999</v>
      </c>
      <c r="AS1566">
        <v>2.8849999999999998</v>
      </c>
      <c r="AT1566">
        <v>3.18</v>
      </c>
      <c r="AU1566">
        <v>3.17</v>
      </c>
    </row>
    <row r="1567" spans="1:47">
      <c r="A1567" s="23">
        <f t="shared" si="24"/>
        <v>36373</v>
      </c>
      <c r="B1567" s="8">
        <v>36400</v>
      </c>
      <c r="C1567" t="s">
        <v>114</v>
      </c>
      <c r="D1567">
        <v>2.87</v>
      </c>
      <c r="E1567">
        <v>2.82</v>
      </c>
      <c r="F1567">
        <v>2.8450000000000002</v>
      </c>
      <c r="G1567">
        <v>2.84</v>
      </c>
      <c r="H1567">
        <v>2.83</v>
      </c>
      <c r="I1567">
        <v>2.7549999999999999</v>
      </c>
      <c r="J1567">
        <v>2.7450000000000001</v>
      </c>
      <c r="K1567">
        <v>2.7650000000000001</v>
      </c>
      <c r="L1567">
        <v>2.95</v>
      </c>
      <c r="M1567">
        <v>2.98</v>
      </c>
      <c r="N1567">
        <v>2.915</v>
      </c>
      <c r="O1567">
        <v>2.5</v>
      </c>
      <c r="P1567">
        <v>3.01</v>
      </c>
      <c r="Q1567">
        <v>2.9649999999999999</v>
      </c>
      <c r="R1567">
        <v>2.9449999999999998</v>
      </c>
      <c r="S1567">
        <v>2.93</v>
      </c>
      <c r="T1567">
        <v>3.105</v>
      </c>
      <c r="U1567">
        <v>3.0649999999999999</v>
      </c>
      <c r="V1567" t="s">
        <v>108</v>
      </c>
      <c r="W1567">
        <v>3.03</v>
      </c>
      <c r="X1567">
        <v>3.0249999999999999</v>
      </c>
      <c r="Y1567">
        <v>3.08</v>
      </c>
      <c r="Z1567">
        <v>3.0950000000000002</v>
      </c>
      <c r="AA1567">
        <v>3.16</v>
      </c>
      <c r="AB1567">
        <v>2.76</v>
      </c>
      <c r="AC1567">
        <v>2.76</v>
      </c>
      <c r="AD1567">
        <v>2.7650000000000001</v>
      </c>
      <c r="AE1567">
        <v>2.77</v>
      </c>
      <c r="AF1567" t="s">
        <v>108</v>
      </c>
      <c r="AG1567">
        <v>2.74</v>
      </c>
      <c r="AH1567" s="22">
        <v>2.76</v>
      </c>
      <c r="AI1567" s="24">
        <v>2.8149999999999999</v>
      </c>
      <c r="AJ1567">
        <v>2.835</v>
      </c>
      <c r="AK1567">
        <v>2.85</v>
      </c>
      <c r="AL1567">
        <v>2.8149999999999999</v>
      </c>
      <c r="AM1567" s="26">
        <v>2.7</v>
      </c>
      <c r="AN1567" s="25">
        <v>2.7450000000000001</v>
      </c>
      <c r="AO1567" s="25">
        <v>2.75</v>
      </c>
      <c r="AP1567" s="27">
        <v>2.78</v>
      </c>
      <c r="AQ1567" s="26">
        <v>2.83</v>
      </c>
      <c r="AR1567">
        <v>2.83</v>
      </c>
      <c r="AS1567">
        <v>2.75</v>
      </c>
      <c r="AT1567">
        <v>3.05</v>
      </c>
      <c r="AU1567">
        <v>3.0249999999999999</v>
      </c>
    </row>
    <row r="1568" spans="1:47">
      <c r="A1568" s="23">
        <f t="shared" si="24"/>
        <v>36373</v>
      </c>
      <c r="B1568" s="8">
        <v>36401</v>
      </c>
      <c r="C1568" t="s">
        <v>107</v>
      </c>
      <c r="D1568">
        <v>2.87</v>
      </c>
      <c r="E1568">
        <v>2.82</v>
      </c>
      <c r="F1568">
        <v>2.8450000000000002</v>
      </c>
      <c r="G1568">
        <v>2.84</v>
      </c>
      <c r="H1568">
        <v>2.83</v>
      </c>
      <c r="I1568">
        <v>2.7549999999999999</v>
      </c>
      <c r="J1568">
        <v>2.7450000000000001</v>
      </c>
      <c r="K1568">
        <v>2.7650000000000001</v>
      </c>
      <c r="L1568">
        <v>2.95</v>
      </c>
      <c r="M1568">
        <v>2.98</v>
      </c>
      <c r="N1568">
        <v>2.915</v>
      </c>
      <c r="O1568">
        <v>2.5</v>
      </c>
      <c r="P1568">
        <v>3.01</v>
      </c>
      <c r="Q1568">
        <v>2.9649999999999999</v>
      </c>
      <c r="R1568">
        <v>2.9449999999999998</v>
      </c>
      <c r="S1568">
        <v>2.93</v>
      </c>
      <c r="T1568">
        <v>3.105</v>
      </c>
      <c r="U1568">
        <v>3.0649999999999999</v>
      </c>
      <c r="V1568" t="s">
        <v>108</v>
      </c>
      <c r="W1568">
        <v>3.03</v>
      </c>
      <c r="X1568">
        <v>3.0249999999999999</v>
      </c>
      <c r="Y1568">
        <v>3.08</v>
      </c>
      <c r="Z1568">
        <v>3.0950000000000002</v>
      </c>
      <c r="AA1568">
        <v>3.16</v>
      </c>
      <c r="AB1568">
        <v>2.76</v>
      </c>
      <c r="AC1568">
        <v>2.76</v>
      </c>
      <c r="AD1568">
        <v>2.7650000000000001</v>
      </c>
      <c r="AE1568">
        <v>2.77</v>
      </c>
      <c r="AF1568" t="s">
        <v>108</v>
      </c>
      <c r="AG1568">
        <v>2.74</v>
      </c>
      <c r="AH1568" s="22">
        <v>2.76</v>
      </c>
      <c r="AI1568" s="24">
        <v>2.8149999999999999</v>
      </c>
      <c r="AJ1568">
        <v>2.835</v>
      </c>
      <c r="AK1568">
        <v>2.85</v>
      </c>
      <c r="AL1568">
        <v>2.8149999999999999</v>
      </c>
      <c r="AM1568" s="26">
        <v>2.7</v>
      </c>
      <c r="AN1568" s="25">
        <v>2.7450000000000001</v>
      </c>
      <c r="AO1568" s="25">
        <v>2.75</v>
      </c>
      <c r="AP1568" s="27">
        <v>2.78</v>
      </c>
      <c r="AQ1568" s="26">
        <v>2.83</v>
      </c>
      <c r="AR1568">
        <v>2.83</v>
      </c>
      <c r="AS1568">
        <v>2.75</v>
      </c>
      <c r="AT1568">
        <v>3.05</v>
      </c>
      <c r="AU1568">
        <v>3.0249999999999999</v>
      </c>
    </row>
    <row r="1569" spans="1:47">
      <c r="A1569" s="23">
        <f t="shared" si="24"/>
        <v>36373</v>
      </c>
      <c r="B1569" s="8">
        <v>36402</v>
      </c>
      <c r="C1569" t="s">
        <v>109</v>
      </c>
      <c r="D1569">
        <v>2.87</v>
      </c>
      <c r="E1569">
        <v>2.82</v>
      </c>
      <c r="F1569">
        <v>2.8450000000000002</v>
      </c>
      <c r="G1569">
        <v>2.84</v>
      </c>
      <c r="H1569">
        <v>2.83</v>
      </c>
      <c r="I1569">
        <v>2.7549999999999999</v>
      </c>
      <c r="J1569">
        <v>2.7450000000000001</v>
      </c>
      <c r="K1569">
        <v>2.7650000000000001</v>
      </c>
      <c r="L1569">
        <v>2.95</v>
      </c>
      <c r="M1569">
        <v>2.98</v>
      </c>
      <c r="N1569">
        <v>2.915</v>
      </c>
      <c r="O1569">
        <v>2.5</v>
      </c>
      <c r="P1569">
        <v>3.01</v>
      </c>
      <c r="Q1569">
        <v>2.9649999999999999</v>
      </c>
      <c r="R1569">
        <v>2.9449999999999998</v>
      </c>
      <c r="S1569">
        <v>2.93</v>
      </c>
      <c r="T1569">
        <v>3.105</v>
      </c>
      <c r="U1569">
        <v>3.0649999999999999</v>
      </c>
      <c r="V1569" t="s">
        <v>108</v>
      </c>
      <c r="W1569">
        <v>3.03</v>
      </c>
      <c r="X1569">
        <v>3.0249999999999999</v>
      </c>
      <c r="Y1569">
        <v>3.08</v>
      </c>
      <c r="Z1569">
        <v>3.0950000000000002</v>
      </c>
      <c r="AA1569">
        <v>3.16</v>
      </c>
      <c r="AB1569">
        <v>2.76</v>
      </c>
      <c r="AC1569">
        <v>2.76</v>
      </c>
      <c r="AD1569">
        <v>2.7650000000000001</v>
      </c>
      <c r="AE1569">
        <v>2.77</v>
      </c>
      <c r="AF1569" t="s">
        <v>108</v>
      </c>
      <c r="AG1569">
        <v>2.74</v>
      </c>
      <c r="AH1569" s="22">
        <v>2.76</v>
      </c>
      <c r="AI1569" s="24">
        <v>2.8149999999999999</v>
      </c>
      <c r="AJ1569">
        <v>2.835</v>
      </c>
      <c r="AK1569">
        <v>2.85</v>
      </c>
      <c r="AL1569">
        <v>2.8149999999999999</v>
      </c>
      <c r="AM1569" s="26">
        <v>2.7</v>
      </c>
      <c r="AN1569" s="25">
        <v>2.7450000000000001</v>
      </c>
      <c r="AO1569" s="25">
        <v>2.75</v>
      </c>
      <c r="AP1569" s="27">
        <v>2.78</v>
      </c>
      <c r="AQ1569" s="26">
        <v>2.83</v>
      </c>
      <c r="AR1569">
        <v>2.83</v>
      </c>
      <c r="AS1569">
        <v>2.75</v>
      </c>
      <c r="AT1569">
        <v>3.05</v>
      </c>
      <c r="AU1569">
        <v>3.0249999999999999</v>
      </c>
    </row>
    <row r="1570" spans="1:47">
      <c r="A1570" s="23">
        <f t="shared" si="24"/>
        <v>36373</v>
      </c>
      <c r="B1570" s="8">
        <v>36403</v>
      </c>
      <c r="C1570" t="s">
        <v>110</v>
      </c>
      <c r="D1570">
        <v>2.8450000000000002</v>
      </c>
      <c r="E1570">
        <v>2.8</v>
      </c>
      <c r="F1570">
        <v>2.81</v>
      </c>
      <c r="G1570">
        <v>2.8</v>
      </c>
      <c r="H1570">
        <v>2.8</v>
      </c>
      <c r="I1570">
        <v>2.73</v>
      </c>
      <c r="J1570">
        <v>2.71</v>
      </c>
      <c r="K1570">
        <v>2.7349999999999999</v>
      </c>
      <c r="L1570">
        <v>2.9</v>
      </c>
      <c r="M1570">
        <v>2.94</v>
      </c>
      <c r="N1570">
        <v>2.91</v>
      </c>
      <c r="O1570">
        <v>2.4750000000000001</v>
      </c>
      <c r="P1570">
        <v>2.99</v>
      </c>
      <c r="Q1570">
        <v>2.93</v>
      </c>
      <c r="R1570">
        <v>2.92</v>
      </c>
      <c r="S1570">
        <v>2.915</v>
      </c>
      <c r="T1570">
        <v>3.0950000000000002</v>
      </c>
      <c r="U1570">
        <v>3.06</v>
      </c>
      <c r="V1570" t="s">
        <v>108</v>
      </c>
      <c r="W1570">
        <v>3.02</v>
      </c>
      <c r="X1570">
        <v>3.0150000000000001</v>
      </c>
      <c r="Y1570">
        <v>3.0649999999999999</v>
      </c>
      <c r="Z1570">
        <v>3.0750000000000002</v>
      </c>
      <c r="AA1570">
        <v>3.145</v>
      </c>
      <c r="AB1570">
        <v>2.77</v>
      </c>
      <c r="AC1570">
        <v>2.75</v>
      </c>
      <c r="AD1570">
        <v>2.74</v>
      </c>
      <c r="AE1570">
        <v>2.74</v>
      </c>
      <c r="AF1570" t="s">
        <v>108</v>
      </c>
      <c r="AG1570">
        <v>2.6749999999999998</v>
      </c>
      <c r="AH1570" s="22">
        <v>2.7450000000000001</v>
      </c>
      <c r="AI1570" s="24">
        <v>2.78</v>
      </c>
      <c r="AJ1570">
        <v>2.8149999999999999</v>
      </c>
      <c r="AK1570">
        <v>2.83</v>
      </c>
      <c r="AL1570">
        <v>2.78</v>
      </c>
      <c r="AM1570" s="26">
        <v>2.69</v>
      </c>
      <c r="AN1570" s="25">
        <v>2.73</v>
      </c>
      <c r="AO1570" s="25">
        <v>2.75</v>
      </c>
      <c r="AP1570" s="27">
        <v>2.7749999999999999</v>
      </c>
      <c r="AQ1570" s="26">
        <v>2.82</v>
      </c>
      <c r="AR1570">
        <v>2.8149999999999999</v>
      </c>
      <c r="AS1570">
        <v>2.7450000000000001</v>
      </c>
      <c r="AT1570">
        <v>3.0350000000000001</v>
      </c>
      <c r="AU1570">
        <v>3.0249999999999999</v>
      </c>
    </row>
    <row r="1571" spans="1:47">
      <c r="A1571" s="23">
        <f t="shared" si="24"/>
        <v>36404</v>
      </c>
      <c r="B1571" s="8">
        <v>36404</v>
      </c>
      <c r="C1571" t="s">
        <v>111</v>
      </c>
      <c r="D1571">
        <v>2.875</v>
      </c>
      <c r="E1571">
        <v>2.7850000000000001</v>
      </c>
      <c r="F1571">
        <v>2.855</v>
      </c>
      <c r="G1571">
        <v>2.8050000000000002</v>
      </c>
      <c r="H1571">
        <v>2.81</v>
      </c>
      <c r="I1571">
        <v>2.7149999999999999</v>
      </c>
      <c r="J1571">
        <v>2.72</v>
      </c>
      <c r="K1571">
        <v>2.7149999999999999</v>
      </c>
      <c r="L1571">
        <v>2.95</v>
      </c>
      <c r="M1571">
        <v>2.9849999999999999</v>
      </c>
      <c r="N1571">
        <v>2.96</v>
      </c>
      <c r="O1571">
        <v>2.4849999999999999</v>
      </c>
      <c r="P1571">
        <v>2.9849999999999999</v>
      </c>
      <c r="Q1571">
        <v>2.915</v>
      </c>
      <c r="R1571">
        <v>2.91</v>
      </c>
      <c r="S1571">
        <v>2.915</v>
      </c>
      <c r="T1571">
        <v>3.125</v>
      </c>
      <c r="U1571">
        <v>3.0750000000000002</v>
      </c>
      <c r="V1571" t="s">
        <v>108</v>
      </c>
      <c r="W1571">
        <v>3.03</v>
      </c>
      <c r="X1571">
        <v>3.0049999999999999</v>
      </c>
      <c r="Y1571">
        <v>3.0950000000000002</v>
      </c>
      <c r="Z1571">
        <v>3.13</v>
      </c>
      <c r="AA1571">
        <v>3.15</v>
      </c>
      <c r="AB1571">
        <v>2.7650000000000001</v>
      </c>
      <c r="AC1571">
        <v>2.76</v>
      </c>
      <c r="AD1571">
        <v>2.7749999999999999</v>
      </c>
      <c r="AE1571">
        <v>2.77</v>
      </c>
      <c r="AF1571" t="s">
        <v>108</v>
      </c>
      <c r="AG1571">
        <v>2.68</v>
      </c>
      <c r="AH1571" s="22">
        <v>2.7650000000000001</v>
      </c>
      <c r="AI1571" s="24">
        <v>2.7850000000000001</v>
      </c>
      <c r="AJ1571">
        <v>2.8149999999999999</v>
      </c>
      <c r="AK1571">
        <v>2.8450000000000002</v>
      </c>
      <c r="AL1571">
        <v>2.7949999999999999</v>
      </c>
      <c r="AM1571" s="26">
        <v>2.7349999999999999</v>
      </c>
      <c r="AN1571" s="25">
        <v>2.78</v>
      </c>
      <c r="AO1571" s="25">
        <v>2.77</v>
      </c>
      <c r="AP1571" s="27">
        <v>2.84</v>
      </c>
      <c r="AQ1571" s="26">
        <v>2.8450000000000002</v>
      </c>
      <c r="AR1571">
        <v>2.84</v>
      </c>
      <c r="AS1571">
        <v>2.8149999999999999</v>
      </c>
      <c r="AT1571">
        <v>3.0649999999999999</v>
      </c>
      <c r="AU1571">
        <v>3.0649999999999999</v>
      </c>
    </row>
    <row r="1572" spans="1:47">
      <c r="A1572" s="23">
        <f t="shared" si="24"/>
        <v>36404</v>
      </c>
      <c r="B1572" s="8">
        <v>36405</v>
      </c>
      <c r="C1572" t="s">
        <v>112</v>
      </c>
      <c r="D1572">
        <v>2.7149999999999999</v>
      </c>
      <c r="E1572">
        <v>2.63</v>
      </c>
      <c r="F1572">
        <v>2.65</v>
      </c>
      <c r="G1572">
        <v>2.6349999999999998</v>
      </c>
      <c r="H1572">
        <v>2.66</v>
      </c>
      <c r="I1572">
        <v>2.62</v>
      </c>
      <c r="J1572">
        <v>2.61</v>
      </c>
      <c r="K1572">
        <v>2.62</v>
      </c>
      <c r="L1572">
        <v>2.76</v>
      </c>
      <c r="M1572">
        <v>2.8050000000000002</v>
      </c>
      <c r="N1572">
        <v>2.7850000000000001</v>
      </c>
      <c r="O1572">
        <v>2.4449999999999998</v>
      </c>
      <c r="P1572">
        <v>2.78</v>
      </c>
      <c r="Q1572">
        <v>2.79</v>
      </c>
      <c r="R1572">
        <v>2.77</v>
      </c>
      <c r="S1572">
        <v>2.78</v>
      </c>
      <c r="T1572">
        <v>2.9849999999999999</v>
      </c>
      <c r="U1572">
        <v>2.9249999999999998</v>
      </c>
      <c r="V1572" t="s">
        <v>108</v>
      </c>
      <c r="W1572">
        <v>2.9049999999999998</v>
      </c>
      <c r="X1572">
        <v>2.84</v>
      </c>
      <c r="Y1572">
        <v>2.95</v>
      </c>
      <c r="Z1572">
        <v>2.96</v>
      </c>
      <c r="AA1572">
        <v>3.06</v>
      </c>
      <c r="AB1572">
        <v>2.6150000000000002</v>
      </c>
      <c r="AC1572">
        <v>2.605</v>
      </c>
      <c r="AD1572">
        <v>2.6749999999999998</v>
      </c>
      <c r="AE1572">
        <v>2.645</v>
      </c>
      <c r="AF1572" t="s">
        <v>108</v>
      </c>
      <c r="AG1572">
        <v>2.56</v>
      </c>
      <c r="AH1572" s="22">
        <v>2.645</v>
      </c>
      <c r="AI1572" s="24">
        <v>2.665</v>
      </c>
      <c r="AJ1572">
        <v>2.65</v>
      </c>
      <c r="AK1572">
        <v>2.7050000000000001</v>
      </c>
      <c r="AL1572">
        <v>2.6349999999999998</v>
      </c>
      <c r="AM1572" s="26">
        <v>2.5649999999999999</v>
      </c>
      <c r="AN1572" s="25">
        <v>2.585</v>
      </c>
      <c r="AO1572" s="25">
        <v>2.61</v>
      </c>
      <c r="AP1572" s="28">
        <v>2.67</v>
      </c>
      <c r="AQ1572" s="26">
        <v>2.6949999999999998</v>
      </c>
      <c r="AR1572">
        <v>2.71</v>
      </c>
      <c r="AS1572">
        <v>2.64</v>
      </c>
      <c r="AT1572">
        <v>2.9049999999999998</v>
      </c>
      <c r="AU1572">
        <v>2.89</v>
      </c>
    </row>
    <row r="1573" spans="1:47">
      <c r="A1573" s="23">
        <f t="shared" si="24"/>
        <v>36404</v>
      </c>
      <c r="B1573" s="8">
        <v>36406</v>
      </c>
      <c r="C1573" t="s">
        <v>113</v>
      </c>
      <c r="D1573">
        <v>2.56</v>
      </c>
      <c r="E1573">
        <v>2.46</v>
      </c>
      <c r="F1573">
        <v>2.4900000000000002</v>
      </c>
      <c r="G1573">
        <v>2.48</v>
      </c>
      <c r="H1573">
        <v>2.5049999999999999</v>
      </c>
      <c r="I1573">
        <v>2.4950000000000001</v>
      </c>
      <c r="J1573">
        <v>2.4849999999999999</v>
      </c>
      <c r="K1573">
        <v>2.4950000000000001</v>
      </c>
      <c r="L1573">
        <v>2.62</v>
      </c>
      <c r="M1573">
        <v>2.625</v>
      </c>
      <c r="N1573">
        <v>2.6</v>
      </c>
      <c r="O1573">
        <v>2.35</v>
      </c>
      <c r="P1573">
        <v>2.64</v>
      </c>
      <c r="Q1573">
        <v>2.62</v>
      </c>
      <c r="R1573">
        <v>2.6150000000000002</v>
      </c>
      <c r="S1573">
        <v>2.6150000000000002</v>
      </c>
      <c r="T1573">
        <v>2.8149999999999999</v>
      </c>
      <c r="U1573">
        <v>2.7450000000000001</v>
      </c>
      <c r="V1573" t="s">
        <v>108</v>
      </c>
      <c r="W1573">
        <v>2.72</v>
      </c>
      <c r="X1573">
        <v>2.6749999999999998</v>
      </c>
      <c r="Y1573">
        <v>2.78</v>
      </c>
      <c r="Z1573">
        <v>2.79</v>
      </c>
      <c r="AA1573">
        <v>2.855</v>
      </c>
      <c r="AB1573">
        <v>2.4649999999999999</v>
      </c>
      <c r="AC1573">
        <v>2.4649999999999999</v>
      </c>
      <c r="AD1573">
        <v>2.57</v>
      </c>
      <c r="AE1573">
        <v>2.5550000000000002</v>
      </c>
      <c r="AF1573" t="s">
        <v>108</v>
      </c>
      <c r="AG1573">
        <v>2.48</v>
      </c>
      <c r="AH1573" s="22">
        <v>2.5299999999999998</v>
      </c>
      <c r="AI1573" s="24">
        <v>2.5150000000000001</v>
      </c>
      <c r="AJ1573">
        <v>2.5</v>
      </c>
      <c r="AK1573">
        <v>2.56</v>
      </c>
      <c r="AL1573">
        <v>2.48</v>
      </c>
      <c r="AM1573" s="26">
        <v>2.4350000000000001</v>
      </c>
      <c r="AN1573" s="25">
        <v>2.4550000000000001</v>
      </c>
      <c r="AO1573" s="25">
        <v>2.4500000000000002</v>
      </c>
      <c r="AP1573" s="27">
        <v>2.5049999999999999</v>
      </c>
      <c r="AQ1573" s="26">
        <v>2.54</v>
      </c>
      <c r="AR1573">
        <v>2.5350000000000001</v>
      </c>
      <c r="AS1573">
        <v>2.48</v>
      </c>
      <c r="AT1573">
        <v>2.7250000000000001</v>
      </c>
      <c r="AU1573">
        <v>2.73</v>
      </c>
    </row>
    <row r="1574" spans="1:47">
      <c r="A1574" s="23">
        <f t="shared" si="24"/>
        <v>36404</v>
      </c>
      <c r="B1574" s="8">
        <v>36407</v>
      </c>
      <c r="C1574" t="s">
        <v>114</v>
      </c>
      <c r="D1574">
        <v>2.4649999999999999</v>
      </c>
      <c r="E1574">
        <v>2.4249999999999998</v>
      </c>
      <c r="F1574">
        <v>2.415</v>
      </c>
      <c r="G1574">
        <v>2.42</v>
      </c>
      <c r="H1574">
        <v>2.41</v>
      </c>
      <c r="I1574">
        <v>2.3149999999999999</v>
      </c>
      <c r="J1574">
        <v>2.3149999999999999</v>
      </c>
      <c r="K1574">
        <v>2.3149999999999999</v>
      </c>
      <c r="L1574">
        <v>2.5299999999999998</v>
      </c>
      <c r="M1574">
        <v>2.5550000000000002</v>
      </c>
      <c r="N1574">
        <v>2.5350000000000001</v>
      </c>
      <c r="O1574">
        <v>2.3149999999999999</v>
      </c>
      <c r="P1574">
        <v>2.5950000000000002</v>
      </c>
      <c r="Q1574">
        <v>2.5649999999999999</v>
      </c>
      <c r="R1574">
        <v>2.5499999999999998</v>
      </c>
      <c r="S1574">
        <v>2.5449999999999999</v>
      </c>
      <c r="T1574">
        <v>2.69</v>
      </c>
      <c r="U1574">
        <v>2.6349999999999998</v>
      </c>
      <c r="V1574" t="s">
        <v>108</v>
      </c>
      <c r="W1574">
        <v>2.69</v>
      </c>
      <c r="X1574">
        <v>2.57</v>
      </c>
      <c r="Y1574">
        <v>2.65</v>
      </c>
      <c r="Z1574">
        <v>2.68</v>
      </c>
      <c r="AA1574">
        <v>2.7549999999999999</v>
      </c>
      <c r="AB1574">
        <v>2.375</v>
      </c>
      <c r="AC1574">
        <v>2.375</v>
      </c>
      <c r="AD1574">
        <v>2.3849999999999998</v>
      </c>
      <c r="AE1574">
        <v>2.37</v>
      </c>
      <c r="AF1574" t="s">
        <v>108</v>
      </c>
      <c r="AG1574">
        <v>2.2749999999999999</v>
      </c>
      <c r="AH1574" s="22">
        <v>2.37</v>
      </c>
      <c r="AI1574" s="24">
        <v>2.4049999999999998</v>
      </c>
      <c r="AJ1574">
        <v>2.42</v>
      </c>
      <c r="AK1574">
        <v>2.4550000000000001</v>
      </c>
      <c r="AL1574">
        <v>2.3849999999999998</v>
      </c>
      <c r="AM1574" s="26">
        <v>2.3450000000000002</v>
      </c>
      <c r="AN1574" s="25">
        <v>2.375</v>
      </c>
      <c r="AO1574" s="25">
        <v>2.37</v>
      </c>
      <c r="AP1574" s="28">
        <v>2.3849999999999998</v>
      </c>
      <c r="AQ1574" s="26">
        <v>2.42</v>
      </c>
      <c r="AR1574">
        <v>2.4249999999999998</v>
      </c>
      <c r="AS1574">
        <v>2.37</v>
      </c>
      <c r="AT1574">
        <v>2.61</v>
      </c>
      <c r="AU1574">
        <v>2.61</v>
      </c>
    </row>
    <row r="1575" spans="1:47">
      <c r="A1575" s="23">
        <f t="shared" si="24"/>
        <v>36404</v>
      </c>
      <c r="B1575" s="8">
        <v>36408</v>
      </c>
      <c r="C1575" t="s">
        <v>107</v>
      </c>
      <c r="D1575">
        <v>2.4649999999999999</v>
      </c>
      <c r="E1575">
        <v>2.4249999999999998</v>
      </c>
      <c r="F1575">
        <v>2.415</v>
      </c>
      <c r="G1575">
        <v>2.42</v>
      </c>
      <c r="H1575">
        <v>2.41</v>
      </c>
      <c r="I1575">
        <v>2.3149999999999999</v>
      </c>
      <c r="J1575">
        <v>2.3149999999999999</v>
      </c>
      <c r="K1575">
        <v>2.3149999999999999</v>
      </c>
      <c r="L1575">
        <v>2.5299999999999998</v>
      </c>
      <c r="M1575">
        <v>2.5550000000000002</v>
      </c>
      <c r="N1575">
        <v>2.5350000000000001</v>
      </c>
      <c r="O1575">
        <v>2.3149999999999999</v>
      </c>
      <c r="P1575">
        <v>2.5950000000000002</v>
      </c>
      <c r="Q1575">
        <v>2.5649999999999999</v>
      </c>
      <c r="R1575">
        <v>2.5499999999999998</v>
      </c>
      <c r="S1575">
        <v>2.5449999999999999</v>
      </c>
      <c r="T1575">
        <v>2.69</v>
      </c>
      <c r="U1575">
        <v>2.6349999999999998</v>
      </c>
      <c r="V1575" t="s">
        <v>108</v>
      </c>
      <c r="W1575">
        <v>2.69</v>
      </c>
      <c r="X1575">
        <v>2.57</v>
      </c>
      <c r="Y1575">
        <v>2.65</v>
      </c>
      <c r="Z1575">
        <v>2.68</v>
      </c>
      <c r="AA1575">
        <v>2.7549999999999999</v>
      </c>
      <c r="AB1575">
        <v>2.375</v>
      </c>
      <c r="AC1575">
        <v>2.375</v>
      </c>
      <c r="AD1575">
        <v>2.3849999999999998</v>
      </c>
      <c r="AE1575">
        <v>2.37</v>
      </c>
      <c r="AF1575" t="s">
        <v>108</v>
      </c>
      <c r="AG1575">
        <v>2.2749999999999999</v>
      </c>
      <c r="AH1575" s="22">
        <v>2.37</v>
      </c>
      <c r="AI1575" s="24">
        <v>2.4049999999999998</v>
      </c>
      <c r="AJ1575">
        <v>2.42</v>
      </c>
      <c r="AK1575">
        <v>2.4550000000000001</v>
      </c>
      <c r="AL1575">
        <v>2.3849999999999998</v>
      </c>
      <c r="AM1575" s="26">
        <v>2.3450000000000002</v>
      </c>
      <c r="AN1575" s="25">
        <v>2.375</v>
      </c>
      <c r="AO1575" s="25">
        <v>2.37</v>
      </c>
      <c r="AP1575" s="27">
        <v>2.3849999999999998</v>
      </c>
      <c r="AQ1575" s="26">
        <v>2.42</v>
      </c>
      <c r="AR1575">
        <v>2.4249999999999998</v>
      </c>
      <c r="AS1575">
        <v>2.37</v>
      </c>
      <c r="AT1575">
        <v>2.61</v>
      </c>
      <c r="AU1575">
        <v>2.61</v>
      </c>
    </row>
    <row r="1576" spans="1:47">
      <c r="A1576" s="23">
        <f t="shared" si="24"/>
        <v>36404</v>
      </c>
      <c r="B1576" s="8">
        <v>36409</v>
      </c>
      <c r="C1576" t="s">
        <v>109</v>
      </c>
      <c r="D1576">
        <v>2.4649999999999999</v>
      </c>
      <c r="E1576">
        <v>2.4249999999999998</v>
      </c>
      <c r="F1576">
        <v>2.415</v>
      </c>
      <c r="G1576">
        <v>2.42</v>
      </c>
      <c r="H1576">
        <v>2.41</v>
      </c>
      <c r="I1576">
        <v>2.3149999999999999</v>
      </c>
      <c r="J1576">
        <v>2.3149999999999999</v>
      </c>
      <c r="K1576">
        <v>2.3149999999999999</v>
      </c>
      <c r="L1576">
        <v>2.5299999999999998</v>
      </c>
      <c r="M1576">
        <v>2.5550000000000002</v>
      </c>
      <c r="N1576">
        <v>2.5350000000000001</v>
      </c>
      <c r="O1576">
        <v>2.3149999999999999</v>
      </c>
      <c r="P1576">
        <v>2.5950000000000002</v>
      </c>
      <c r="Q1576">
        <v>2.5649999999999999</v>
      </c>
      <c r="R1576">
        <v>2.5499999999999998</v>
      </c>
      <c r="S1576">
        <v>2.5449999999999999</v>
      </c>
      <c r="T1576">
        <v>2.69</v>
      </c>
      <c r="U1576">
        <v>2.6349999999999998</v>
      </c>
      <c r="V1576" t="s">
        <v>108</v>
      </c>
      <c r="W1576">
        <v>2.69</v>
      </c>
      <c r="X1576">
        <v>2.57</v>
      </c>
      <c r="Y1576">
        <v>2.65</v>
      </c>
      <c r="Z1576">
        <v>2.68</v>
      </c>
      <c r="AA1576">
        <v>2.7549999999999999</v>
      </c>
      <c r="AB1576">
        <v>2.375</v>
      </c>
      <c r="AC1576">
        <v>2.375</v>
      </c>
      <c r="AD1576">
        <v>2.3849999999999998</v>
      </c>
      <c r="AE1576">
        <v>2.37</v>
      </c>
      <c r="AF1576" t="s">
        <v>108</v>
      </c>
      <c r="AG1576">
        <v>2.2749999999999999</v>
      </c>
      <c r="AH1576" s="22">
        <v>2.37</v>
      </c>
      <c r="AI1576" s="24">
        <v>2.4049999999999998</v>
      </c>
      <c r="AJ1576">
        <v>2.42</v>
      </c>
      <c r="AK1576">
        <v>2.4550000000000001</v>
      </c>
      <c r="AL1576">
        <v>2.3849999999999998</v>
      </c>
      <c r="AM1576" s="26">
        <v>2.3450000000000002</v>
      </c>
      <c r="AN1576" s="25">
        <v>2.375</v>
      </c>
      <c r="AO1576" s="25">
        <v>2.37</v>
      </c>
      <c r="AP1576" s="27">
        <v>2.3849999999999998</v>
      </c>
      <c r="AQ1576" s="26">
        <v>2.42</v>
      </c>
      <c r="AR1576">
        <v>2.4249999999999998</v>
      </c>
      <c r="AS1576">
        <v>2.37</v>
      </c>
      <c r="AT1576">
        <v>2.61</v>
      </c>
      <c r="AU1576">
        <v>2.61</v>
      </c>
    </row>
    <row r="1577" spans="1:47">
      <c r="A1577" s="23">
        <f t="shared" si="24"/>
        <v>36404</v>
      </c>
      <c r="B1577" s="8">
        <v>36410</v>
      </c>
      <c r="C1577" t="s">
        <v>110</v>
      </c>
      <c r="D1577">
        <v>2.4649999999999999</v>
      </c>
      <c r="E1577">
        <v>2.4249999999999998</v>
      </c>
      <c r="F1577">
        <v>2.415</v>
      </c>
      <c r="G1577">
        <v>2.42</v>
      </c>
      <c r="H1577">
        <v>2.41</v>
      </c>
      <c r="I1577">
        <v>2.3149999999999999</v>
      </c>
      <c r="J1577">
        <v>2.3149999999999999</v>
      </c>
      <c r="K1577">
        <v>2.3149999999999999</v>
      </c>
      <c r="L1577">
        <v>2.5299999999999998</v>
      </c>
      <c r="M1577">
        <v>2.5550000000000002</v>
      </c>
      <c r="N1577">
        <v>2.5350000000000001</v>
      </c>
      <c r="O1577">
        <v>2.3149999999999999</v>
      </c>
      <c r="P1577">
        <v>2.5950000000000002</v>
      </c>
      <c r="Q1577">
        <v>2.5649999999999999</v>
      </c>
      <c r="R1577">
        <v>2.5499999999999998</v>
      </c>
      <c r="S1577">
        <v>2.5449999999999999</v>
      </c>
      <c r="T1577">
        <v>2.69</v>
      </c>
      <c r="U1577">
        <v>2.6349999999999998</v>
      </c>
      <c r="V1577" t="s">
        <v>108</v>
      </c>
      <c r="W1577">
        <v>2.69</v>
      </c>
      <c r="X1577">
        <v>2.57</v>
      </c>
      <c r="Y1577">
        <v>2.65</v>
      </c>
      <c r="Z1577">
        <v>2.68</v>
      </c>
      <c r="AA1577">
        <v>2.7549999999999999</v>
      </c>
      <c r="AB1577">
        <v>2.375</v>
      </c>
      <c r="AC1577">
        <v>2.375</v>
      </c>
      <c r="AD1577">
        <v>2.3849999999999998</v>
      </c>
      <c r="AE1577">
        <v>2.37</v>
      </c>
      <c r="AF1577" t="s">
        <v>108</v>
      </c>
      <c r="AG1577">
        <v>2.2749999999999999</v>
      </c>
      <c r="AH1577" s="22">
        <v>2.37</v>
      </c>
      <c r="AI1577" s="24">
        <v>2.4049999999999998</v>
      </c>
      <c r="AJ1577">
        <v>2.42</v>
      </c>
      <c r="AK1577">
        <v>2.4550000000000001</v>
      </c>
      <c r="AL1577">
        <v>2.3849999999999998</v>
      </c>
      <c r="AM1577" s="26">
        <v>2.3450000000000002</v>
      </c>
      <c r="AN1577" s="25">
        <v>2.375</v>
      </c>
      <c r="AO1577" s="25">
        <v>2.37</v>
      </c>
      <c r="AP1577" s="27">
        <v>2.3849999999999998</v>
      </c>
      <c r="AQ1577" s="26">
        <v>2.42</v>
      </c>
      <c r="AR1577">
        <v>2.4249999999999998</v>
      </c>
      <c r="AS1577">
        <v>2.37</v>
      </c>
      <c r="AT1577">
        <v>2.61</v>
      </c>
      <c r="AU1577">
        <v>2.61</v>
      </c>
    </row>
    <row r="1578" spans="1:47">
      <c r="A1578" s="23">
        <f t="shared" si="24"/>
        <v>36404</v>
      </c>
      <c r="B1578" s="8">
        <v>36411</v>
      </c>
      <c r="C1578" t="s">
        <v>111</v>
      </c>
      <c r="D1578">
        <v>2.5649999999999999</v>
      </c>
      <c r="E1578">
        <v>2.4950000000000001</v>
      </c>
      <c r="F1578">
        <v>2.5249999999999999</v>
      </c>
      <c r="G1578">
        <v>2.5049999999999999</v>
      </c>
      <c r="H1578">
        <v>2.5</v>
      </c>
      <c r="I1578">
        <v>2.4300000000000002</v>
      </c>
      <c r="J1578">
        <v>2.4249999999999998</v>
      </c>
      <c r="K1578">
        <v>2.4350000000000001</v>
      </c>
      <c r="L1578">
        <v>2.63</v>
      </c>
      <c r="M1578">
        <v>2.645</v>
      </c>
      <c r="N1578">
        <v>2.61</v>
      </c>
      <c r="O1578">
        <v>2.3250000000000002</v>
      </c>
      <c r="P1578">
        <v>2.6549999999999998</v>
      </c>
      <c r="Q1578">
        <v>2.63</v>
      </c>
      <c r="R1578">
        <v>2.62</v>
      </c>
      <c r="S1578">
        <v>2.625</v>
      </c>
      <c r="T1578">
        <v>2.8250000000000002</v>
      </c>
      <c r="U1578">
        <v>2.79</v>
      </c>
      <c r="V1578" t="s">
        <v>108</v>
      </c>
      <c r="W1578">
        <v>2.7749999999999999</v>
      </c>
      <c r="X1578">
        <v>2.7</v>
      </c>
      <c r="Y1578">
        <v>2.8</v>
      </c>
      <c r="Z1578">
        <v>2.8</v>
      </c>
      <c r="AA1578">
        <v>2.895</v>
      </c>
      <c r="AB1578">
        <v>2.4750000000000001</v>
      </c>
      <c r="AC1578">
        <v>2.48</v>
      </c>
      <c r="AD1578">
        <v>2.5099999999999998</v>
      </c>
      <c r="AE1578">
        <v>2.4900000000000002</v>
      </c>
      <c r="AF1578" t="s">
        <v>108</v>
      </c>
      <c r="AG1578">
        <v>2.37</v>
      </c>
      <c r="AH1578" s="22">
        <v>2.4900000000000002</v>
      </c>
      <c r="AI1578" s="24">
        <v>2.5150000000000001</v>
      </c>
      <c r="AJ1578">
        <v>2.5350000000000001</v>
      </c>
      <c r="AK1578">
        <v>2.5350000000000001</v>
      </c>
      <c r="AL1578">
        <v>2.4950000000000001</v>
      </c>
      <c r="AM1578" s="26">
        <v>2.4550000000000001</v>
      </c>
      <c r="AN1578" s="25">
        <v>2.4950000000000001</v>
      </c>
      <c r="AO1578" s="25">
        <v>2.5299999999999998</v>
      </c>
      <c r="AP1578" s="27">
        <v>2.5350000000000001</v>
      </c>
      <c r="AQ1578" s="26">
        <v>2.5449999999999999</v>
      </c>
      <c r="AR1578">
        <v>2.5499999999999998</v>
      </c>
      <c r="AS1578">
        <v>2.5350000000000001</v>
      </c>
      <c r="AT1578">
        <v>2.7650000000000001</v>
      </c>
      <c r="AU1578">
        <v>2.7349999999999999</v>
      </c>
    </row>
    <row r="1579" spans="1:47">
      <c r="A1579" s="23">
        <f t="shared" si="24"/>
        <v>36404</v>
      </c>
      <c r="B1579" s="8">
        <v>36412</v>
      </c>
      <c r="C1579" t="s">
        <v>112</v>
      </c>
      <c r="D1579">
        <v>2.665</v>
      </c>
      <c r="E1579">
        <v>2.6</v>
      </c>
      <c r="F1579">
        <v>2.61</v>
      </c>
      <c r="G1579">
        <v>2.5950000000000002</v>
      </c>
      <c r="H1579">
        <v>2.605</v>
      </c>
      <c r="I1579">
        <v>2.52</v>
      </c>
      <c r="J1579">
        <v>2.5099999999999998</v>
      </c>
      <c r="K1579">
        <v>2.5249999999999999</v>
      </c>
      <c r="L1579">
        <v>2.7050000000000001</v>
      </c>
      <c r="M1579">
        <v>2.7349999999999999</v>
      </c>
      <c r="N1579">
        <v>2.76</v>
      </c>
      <c r="O1579">
        <v>2.355</v>
      </c>
      <c r="P1579">
        <v>2.75</v>
      </c>
      <c r="Q1579">
        <v>2.7250000000000001</v>
      </c>
      <c r="R1579">
        <v>2.71</v>
      </c>
      <c r="S1579">
        <v>2.7149999999999999</v>
      </c>
      <c r="T1579">
        <v>2.98</v>
      </c>
      <c r="U1579">
        <v>2.94</v>
      </c>
      <c r="V1579" t="s">
        <v>108</v>
      </c>
      <c r="W1579">
        <v>2.9249999999999998</v>
      </c>
      <c r="X1579">
        <v>2.7850000000000001</v>
      </c>
      <c r="Y1579">
        <v>2.96</v>
      </c>
      <c r="Z1579">
        <v>2.915</v>
      </c>
      <c r="AA1579">
        <v>3.0350000000000001</v>
      </c>
      <c r="AB1579">
        <v>2.585</v>
      </c>
      <c r="AC1579">
        <v>2.6</v>
      </c>
      <c r="AD1579">
        <v>2.6</v>
      </c>
      <c r="AE1579">
        <v>2.57</v>
      </c>
      <c r="AF1579" t="s">
        <v>108</v>
      </c>
      <c r="AG1579">
        <v>2.4750000000000001</v>
      </c>
      <c r="AH1579" s="22">
        <v>2.59</v>
      </c>
      <c r="AI1579" s="24">
        <v>2.6</v>
      </c>
      <c r="AJ1579">
        <v>2.6349999999999998</v>
      </c>
      <c r="AK1579">
        <v>2.625</v>
      </c>
      <c r="AL1579">
        <v>2.5750000000000002</v>
      </c>
      <c r="AM1579" s="26">
        <v>2.5750000000000002</v>
      </c>
      <c r="AN1579" s="25">
        <v>2.5950000000000002</v>
      </c>
      <c r="AO1579" s="25">
        <v>2.61</v>
      </c>
      <c r="AP1579" s="27">
        <v>2.665</v>
      </c>
      <c r="AQ1579" s="26">
        <v>2.665</v>
      </c>
      <c r="AR1579">
        <v>2.67</v>
      </c>
      <c r="AS1579">
        <v>2.63</v>
      </c>
      <c r="AT1579">
        <v>2.855</v>
      </c>
      <c r="AU1579">
        <v>2.84</v>
      </c>
    </row>
    <row r="1580" spans="1:47">
      <c r="A1580" s="23">
        <f t="shared" si="24"/>
        <v>36404</v>
      </c>
      <c r="B1580" s="8">
        <v>36413</v>
      </c>
      <c r="C1580" t="s">
        <v>113</v>
      </c>
      <c r="D1580">
        <v>2.75</v>
      </c>
      <c r="E1580">
        <v>2.68</v>
      </c>
      <c r="F1580">
        <v>2.6949999999999998</v>
      </c>
      <c r="G1580">
        <v>2.6850000000000001</v>
      </c>
      <c r="H1580">
        <v>2.7050000000000001</v>
      </c>
      <c r="I1580">
        <v>2.59</v>
      </c>
      <c r="J1580">
        <v>2.58</v>
      </c>
      <c r="K1580">
        <v>2.6</v>
      </c>
      <c r="L1580">
        <v>2.81</v>
      </c>
      <c r="M1580">
        <v>2.8650000000000002</v>
      </c>
      <c r="N1580">
        <v>2.76</v>
      </c>
      <c r="O1580">
        <v>2.395</v>
      </c>
      <c r="P1580">
        <v>2.85</v>
      </c>
      <c r="Q1580">
        <v>2.8149999999999999</v>
      </c>
      <c r="R1580">
        <v>2.8149999999999999</v>
      </c>
      <c r="S1580">
        <v>2.8250000000000002</v>
      </c>
      <c r="T1580">
        <v>3.0649999999999999</v>
      </c>
      <c r="U1580">
        <v>3.02</v>
      </c>
      <c r="V1580" t="s">
        <v>108</v>
      </c>
      <c r="W1580">
        <v>3.02</v>
      </c>
      <c r="X1580">
        <v>2.8650000000000002</v>
      </c>
      <c r="Y1580">
        <v>3.02</v>
      </c>
      <c r="Z1580">
        <v>3.04</v>
      </c>
      <c r="AA1580">
        <v>3.1150000000000002</v>
      </c>
      <c r="AB1580">
        <v>2.67</v>
      </c>
      <c r="AC1580">
        <v>2.67</v>
      </c>
      <c r="AD1580">
        <v>2.625</v>
      </c>
      <c r="AE1580">
        <v>2.6</v>
      </c>
      <c r="AF1580" t="s">
        <v>108</v>
      </c>
      <c r="AG1580">
        <v>2.56</v>
      </c>
      <c r="AH1580" s="22">
        <v>2.62</v>
      </c>
      <c r="AI1580" s="24">
        <v>2.7050000000000001</v>
      </c>
      <c r="AJ1580">
        <v>2.72</v>
      </c>
      <c r="AK1580">
        <v>2.7050000000000001</v>
      </c>
      <c r="AL1580">
        <v>2.6850000000000001</v>
      </c>
      <c r="AM1580" s="26">
        <v>2.65</v>
      </c>
      <c r="AN1580" s="25">
        <v>2.68</v>
      </c>
      <c r="AO1580" s="25">
        <v>2.6749999999999998</v>
      </c>
      <c r="AP1580" s="27">
        <v>2.7149999999999999</v>
      </c>
      <c r="AQ1580" s="26">
        <v>2.7450000000000001</v>
      </c>
      <c r="AR1580">
        <v>2.75</v>
      </c>
      <c r="AS1580">
        <v>2.7050000000000001</v>
      </c>
      <c r="AT1580">
        <v>2.95</v>
      </c>
      <c r="AU1580">
        <v>2.93</v>
      </c>
    </row>
    <row r="1581" spans="1:47">
      <c r="A1581" s="23">
        <f t="shared" si="24"/>
        <v>36404</v>
      </c>
      <c r="B1581" s="8">
        <v>36414</v>
      </c>
      <c r="C1581" t="s">
        <v>114</v>
      </c>
      <c r="D1581">
        <v>2.84</v>
      </c>
      <c r="E1581">
        <v>2.77</v>
      </c>
      <c r="F1581">
        <v>2.7949999999999999</v>
      </c>
      <c r="G1581">
        <v>2.78</v>
      </c>
      <c r="H1581">
        <v>2.79</v>
      </c>
      <c r="I1581">
        <v>2.69</v>
      </c>
      <c r="J1581">
        <v>2.7050000000000001</v>
      </c>
      <c r="K1581">
        <v>2.7050000000000001</v>
      </c>
      <c r="L1581">
        <v>2.9350000000000001</v>
      </c>
      <c r="M1581">
        <v>2.96</v>
      </c>
      <c r="N1581">
        <v>2.915</v>
      </c>
      <c r="O1581">
        <v>2.395</v>
      </c>
      <c r="P1581">
        <v>2.9350000000000001</v>
      </c>
      <c r="Q1581">
        <v>2.915</v>
      </c>
      <c r="R1581">
        <v>2.9049999999999998</v>
      </c>
      <c r="S1581">
        <v>2.9049999999999998</v>
      </c>
      <c r="T1581">
        <v>3.1549999999999998</v>
      </c>
      <c r="U1581">
        <v>3.0950000000000002</v>
      </c>
      <c r="V1581" t="s">
        <v>108</v>
      </c>
      <c r="W1581">
        <v>3.0950000000000002</v>
      </c>
      <c r="X1581">
        <v>2.9750000000000001</v>
      </c>
      <c r="Y1581">
        <v>3.12</v>
      </c>
      <c r="Z1581">
        <v>3.125</v>
      </c>
      <c r="AA1581">
        <v>3.2050000000000001</v>
      </c>
      <c r="AB1581">
        <v>2.7349999999999999</v>
      </c>
      <c r="AC1581">
        <v>2.7450000000000001</v>
      </c>
      <c r="AD1581">
        <v>2.8</v>
      </c>
      <c r="AE1581">
        <v>2.76</v>
      </c>
      <c r="AF1581" t="s">
        <v>108</v>
      </c>
      <c r="AG1581">
        <v>2.7050000000000001</v>
      </c>
      <c r="AH1581" s="22">
        <v>2.7949999999999999</v>
      </c>
      <c r="AI1581" s="24">
        <v>2.79</v>
      </c>
      <c r="AJ1581">
        <v>2.7949999999999999</v>
      </c>
      <c r="AK1581">
        <v>2.7949999999999999</v>
      </c>
      <c r="AL1581">
        <v>2.7749999999999999</v>
      </c>
      <c r="AM1581" s="26">
        <v>2.7250000000000001</v>
      </c>
      <c r="AN1581" s="25">
        <v>2.7549999999999999</v>
      </c>
      <c r="AO1581" s="25">
        <v>2.7250000000000001</v>
      </c>
      <c r="AP1581" s="27">
        <v>2.82</v>
      </c>
      <c r="AQ1581" s="26">
        <v>2.8250000000000002</v>
      </c>
      <c r="AR1581">
        <v>2.8250000000000002</v>
      </c>
      <c r="AS1581">
        <v>2.78</v>
      </c>
      <c r="AT1581">
        <v>3.04</v>
      </c>
      <c r="AU1581">
        <v>3.02</v>
      </c>
    </row>
    <row r="1582" spans="1:47">
      <c r="A1582" s="23">
        <f t="shared" si="24"/>
        <v>36404</v>
      </c>
      <c r="B1582" s="8">
        <v>36415</v>
      </c>
      <c r="C1582" t="s">
        <v>107</v>
      </c>
      <c r="D1582">
        <v>2.84</v>
      </c>
      <c r="E1582">
        <v>2.77</v>
      </c>
      <c r="F1582">
        <v>2.7949999999999999</v>
      </c>
      <c r="G1582">
        <v>2.78</v>
      </c>
      <c r="H1582">
        <v>2.79</v>
      </c>
      <c r="I1582">
        <v>2.69</v>
      </c>
      <c r="J1582">
        <v>2.7050000000000001</v>
      </c>
      <c r="K1582">
        <v>2.7050000000000001</v>
      </c>
      <c r="L1582">
        <v>2.9350000000000001</v>
      </c>
      <c r="M1582">
        <v>2.96</v>
      </c>
      <c r="N1582">
        <v>2.915</v>
      </c>
      <c r="O1582">
        <v>2.395</v>
      </c>
      <c r="P1582">
        <v>2.9350000000000001</v>
      </c>
      <c r="Q1582">
        <v>2.915</v>
      </c>
      <c r="R1582">
        <v>2.9049999999999998</v>
      </c>
      <c r="S1582">
        <v>2.9049999999999998</v>
      </c>
      <c r="T1582">
        <v>3.1549999999999998</v>
      </c>
      <c r="U1582">
        <v>3.0950000000000002</v>
      </c>
      <c r="V1582" t="s">
        <v>108</v>
      </c>
      <c r="W1582">
        <v>3.0950000000000002</v>
      </c>
      <c r="X1582">
        <v>2.9750000000000001</v>
      </c>
      <c r="Y1582">
        <v>3.12</v>
      </c>
      <c r="Z1582">
        <v>3.125</v>
      </c>
      <c r="AA1582">
        <v>3.2050000000000001</v>
      </c>
      <c r="AB1582">
        <v>2.7349999999999999</v>
      </c>
      <c r="AC1582">
        <v>2.7450000000000001</v>
      </c>
      <c r="AD1582">
        <v>2.8</v>
      </c>
      <c r="AE1582">
        <v>2.76</v>
      </c>
      <c r="AF1582" t="s">
        <v>108</v>
      </c>
      <c r="AG1582">
        <v>2.7050000000000001</v>
      </c>
      <c r="AH1582" s="22">
        <v>2.7949999999999999</v>
      </c>
      <c r="AI1582" s="24">
        <v>2.79</v>
      </c>
      <c r="AJ1582">
        <v>2.7949999999999999</v>
      </c>
      <c r="AK1582">
        <v>2.7949999999999999</v>
      </c>
      <c r="AL1582">
        <v>2.7749999999999999</v>
      </c>
      <c r="AM1582" s="26">
        <v>2.7250000000000001</v>
      </c>
      <c r="AN1582" s="25">
        <v>2.7549999999999999</v>
      </c>
      <c r="AO1582" s="25">
        <v>2.7250000000000001</v>
      </c>
      <c r="AP1582" s="27">
        <v>2.82</v>
      </c>
      <c r="AQ1582" s="26">
        <v>2.8250000000000002</v>
      </c>
      <c r="AR1582">
        <v>2.8250000000000002</v>
      </c>
      <c r="AS1582">
        <v>2.78</v>
      </c>
      <c r="AT1582">
        <v>3.04</v>
      </c>
      <c r="AU1582">
        <v>3.02</v>
      </c>
    </row>
    <row r="1583" spans="1:47">
      <c r="A1583" s="23">
        <f t="shared" si="24"/>
        <v>36404</v>
      </c>
      <c r="B1583" s="8">
        <v>36416</v>
      </c>
      <c r="C1583" t="s">
        <v>109</v>
      </c>
      <c r="D1583">
        <v>2.84</v>
      </c>
      <c r="E1583">
        <v>2.77</v>
      </c>
      <c r="F1583">
        <v>2.7949999999999999</v>
      </c>
      <c r="G1583">
        <v>2.78</v>
      </c>
      <c r="H1583">
        <v>2.79</v>
      </c>
      <c r="I1583">
        <v>2.69</v>
      </c>
      <c r="J1583">
        <v>2.7050000000000001</v>
      </c>
      <c r="K1583">
        <v>2.7050000000000001</v>
      </c>
      <c r="L1583">
        <v>2.9350000000000001</v>
      </c>
      <c r="M1583">
        <v>2.96</v>
      </c>
      <c r="N1583">
        <v>2.915</v>
      </c>
      <c r="O1583">
        <v>2.395</v>
      </c>
      <c r="P1583">
        <v>2.9350000000000001</v>
      </c>
      <c r="Q1583">
        <v>2.915</v>
      </c>
      <c r="R1583">
        <v>2.9049999999999998</v>
      </c>
      <c r="S1583">
        <v>2.9049999999999998</v>
      </c>
      <c r="T1583">
        <v>3.1549999999999998</v>
      </c>
      <c r="U1583">
        <v>3.0950000000000002</v>
      </c>
      <c r="V1583" t="s">
        <v>108</v>
      </c>
      <c r="W1583">
        <v>3.0950000000000002</v>
      </c>
      <c r="X1583">
        <v>2.9750000000000001</v>
      </c>
      <c r="Y1583">
        <v>3.12</v>
      </c>
      <c r="Z1583">
        <v>3.125</v>
      </c>
      <c r="AA1583">
        <v>3.2050000000000001</v>
      </c>
      <c r="AB1583">
        <v>2.7349999999999999</v>
      </c>
      <c r="AC1583">
        <v>2.7450000000000001</v>
      </c>
      <c r="AD1583">
        <v>2.8</v>
      </c>
      <c r="AE1583">
        <v>2.76</v>
      </c>
      <c r="AF1583" t="s">
        <v>108</v>
      </c>
      <c r="AG1583">
        <v>2.7050000000000001</v>
      </c>
      <c r="AH1583" s="22">
        <v>2.7949999999999999</v>
      </c>
      <c r="AI1583" s="24">
        <v>2.79</v>
      </c>
      <c r="AJ1583">
        <v>2.7949999999999999</v>
      </c>
      <c r="AK1583">
        <v>2.7949999999999999</v>
      </c>
      <c r="AL1583">
        <v>2.7749999999999999</v>
      </c>
      <c r="AM1583" s="26">
        <v>2.7250000000000001</v>
      </c>
      <c r="AN1583" s="25">
        <v>2.7549999999999999</v>
      </c>
      <c r="AO1583" s="25">
        <v>2.7250000000000001</v>
      </c>
      <c r="AP1583" s="27">
        <v>2.82</v>
      </c>
      <c r="AQ1583" s="26">
        <v>2.8250000000000002</v>
      </c>
      <c r="AR1583">
        <v>2.8250000000000002</v>
      </c>
      <c r="AS1583">
        <v>2.78</v>
      </c>
      <c r="AT1583">
        <v>3.04</v>
      </c>
      <c r="AU1583">
        <v>3.02</v>
      </c>
    </row>
    <row r="1584" spans="1:47">
      <c r="A1584" s="23">
        <f t="shared" si="24"/>
        <v>36404</v>
      </c>
      <c r="B1584" s="8">
        <v>36417</v>
      </c>
      <c r="C1584" t="s">
        <v>110</v>
      </c>
      <c r="D1584">
        <v>2.8050000000000002</v>
      </c>
      <c r="E1584">
        <v>2.7149999999999999</v>
      </c>
      <c r="F1584">
        <v>2.75</v>
      </c>
      <c r="G1584">
        <v>2.7250000000000001</v>
      </c>
      <c r="H1584">
        <v>2.7349999999999999</v>
      </c>
      <c r="I1584">
        <v>2.64</v>
      </c>
      <c r="J1584">
        <v>2.65</v>
      </c>
      <c r="K1584">
        <v>2.6549999999999998</v>
      </c>
      <c r="L1584">
        <v>2.88</v>
      </c>
      <c r="M1584">
        <v>2.91</v>
      </c>
      <c r="N1584">
        <v>2.93</v>
      </c>
      <c r="O1584">
        <v>2.415</v>
      </c>
      <c r="P1584">
        <v>2.87</v>
      </c>
      <c r="Q1584">
        <v>2.87</v>
      </c>
      <c r="R1584">
        <v>2.86</v>
      </c>
      <c r="S1584">
        <v>2.84</v>
      </c>
      <c r="T1584">
        <v>3.12</v>
      </c>
      <c r="U1584">
        <v>3.08</v>
      </c>
      <c r="V1584" t="s">
        <v>108</v>
      </c>
      <c r="W1584">
        <v>3.0750000000000002</v>
      </c>
      <c r="X1584">
        <v>2.95</v>
      </c>
      <c r="Y1584">
        <v>3.09</v>
      </c>
      <c r="Z1584">
        <v>3.0950000000000002</v>
      </c>
      <c r="AA1584">
        <v>3.14</v>
      </c>
      <c r="AB1584">
        <v>2.68</v>
      </c>
      <c r="AC1584">
        <v>2.6850000000000001</v>
      </c>
      <c r="AD1584">
        <v>2.76</v>
      </c>
      <c r="AE1584">
        <v>2.74</v>
      </c>
      <c r="AF1584" t="s">
        <v>108</v>
      </c>
      <c r="AG1584">
        <v>2.6349999999999998</v>
      </c>
      <c r="AH1584" s="22">
        <v>2.76</v>
      </c>
      <c r="AI1584" s="24">
        <v>2.7349999999999999</v>
      </c>
      <c r="AJ1584">
        <v>2.7450000000000001</v>
      </c>
      <c r="AK1584">
        <v>2.78</v>
      </c>
      <c r="AL1584">
        <v>2.7</v>
      </c>
      <c r="AM1584" s="26">
        <v>2.6549999999999998</v>
      </c>
      <c r="AN1584" s="25">
        <v>2.6850000000000001</v>
      </c>
      <c r="AO1584" s="25">
        <v>2.7</v>
      </c>
      <c r="AP1584" s="27">
        <v>2.77</v>
      </c>
      <c r="AQ1584" s="26">
        <v>2.7850000000000001</v>
      </c>
      <c r="AR1584">
        <v>2.79</v>
      </c>
      <c r="AS1584">
        <v>2.73</v>
      </c>
      <c r="AT1584">
        <v>3.0150000000000001</v>
      </c>
      <c r="AU1584">
        <v>3.0049999999999999</v>
      </c>
    </row>
    <row r="1585" spans="1:47">
      <c r="A1585" s="23">
        <f t="shared" si="24"/>
        <v>36404</v>
      </c>
      <c r="B1585" s="8">
        <v>36418</v>
      </c>
      <c r="C1585" t="s">
        <v>111</v>
      </c>
      <c r="D1585">
        <v>2.645</v>
      </c>
      <c r="E1585">
        <v>2.56</v>
      </c>
      <c r="F1585">
        <v>2.5750000000000002</v>
      </c>
      <c r="G1585">
        <v>2.57</v>
      </c>
      <c r="H1585">
        <v>2.585</v>
      </c>
      <c r="I1585">
        <v>2.4849999999999999</v>
      </c>
      <c r="J1585">
        <v>2.4700000000000002</v>
      </c>
      <c r="K1585">
        <v>2.4849999999999999</v>
      </c>
      <c r="L1585">
        <v>2.72</v>
      </c>
      <c r="M1585">
        <v>2.75</v>
      </c>
      <c r="N1585">
        <v>2.71</v>
      </c>
      <c r="O1585">
        <v>2.39</v>
      </c>
      <c r="P1585">
        <v>2.74</v>
      </c>
      <c r="Q1585">
        <v>2.7149999999999999</v>
      </c>
      <c r="R1585">
        <v>2.7</v>
      </c>
      <c r="S1585">
        <v>2.7250000000000001</v>
      </c>
      <c r="T1585">
        <v>2.9249999999999998</v>
      </c>
      <c r="U1585">
        <v>2.855</v>
      </c>
      <c r="V1585" t="s">
        <v>108</v>
      </c>
      <c r="W1585">
        <v>2.835</v>
      </c>
      <c r="X1585">
        <v>2.7450000000000001</v>
      </c>
      <c r="Y1585">
        <v>2.8849999999999998</v>
      </c>
      <c r="Z1585">
        <v>2.8849999999999998</v>
      </c>
      <c r="AA1585">
        <v>2.94</v>
      </c>
      <c r="AB1585">
        <v>2.5249999999999999</v>
      </c>
      <c r="AC1585">
        <v>2.5299999999999998</v>
      </c>
      <c r="AD1585">
        <v>2.54</v>
      </c>
      <c r="AE1585">
        <v>2.5249999999999999</v>
      </c>
      <c r="AF1585" t="s">
        <v>108</v>
      </c>
      <c r="AG1585">
        <v>2.4700000000000002</v>
      </c>
      <c r="AH1585" s="22">
        <v>2.5750000000000002</v>
      </c>
      <c r="AI1585" s="24">
        <v>2.58</v>
      </c>
      <c r="AJ1585">
        <v>2.6</v>
      </c>
      <c r="AK1585">
        <v>2.63</v>
      </c>
      <c r="AL1585">
        <v>2.5649999999999999</v>
      </c>
      <c r="AM1585" s="26">
        <v>2.4700000000000002</v>
      </c>
      <c r="AN1585" s="25">
        <v>2.5299999999999998</v>
      </c>
      <c r="AO1585" s="25">
        <v>2.5299999999999998</v>
      </c>
      <c r="AP1585" s="27">
        <v>2.58</v>
      </c>
      <c r="AQ1585" s="26">
        <v>2.6150000000000002</v>
      </c>
      <c r="AR1585">
        <v>2.63</v>
      </c>
      <c r="AS1585">
        <v>2.5550000000000002</v>
      </c>
      <c r="AT1585">
        <v>2.7949999999999999</v>
      </c>
      <c r="AU1585">
        <v>2.7949999999999999</v>
      </c>
    </row>
    <row r="1586" spans="1:47">
      <c r="A1586" s="23">
        <f t="shared" si="24"/>
        <v>36404</v>
      </c>
      <c r="B1586" s="8">
        <v>36419</v>
      </c>
      <c r="C1586" t="s">
        <v>112</v>
      </c>
      <c r="D1586">
        <v>2.5299999999999998</v>
      </c>
      <c r="E1586">
        <v>2.4449999999999998</v>
      </c>
      <c r="F1586">
        <v>2.4649999999999999</v>
      </c>
      <c r="G1586">
        <v>2.4550000000000001</v>
      </c>
      <c r="H1586">
        <v>2.4900000000000002</v>
      </c>
      <c r="I1586">
        <v>2.4249999999999998</v>
      </c>
      <c r="J1586">
        <v>2.415</v>
      </c>
      <c r="K1586">
        <v>2.4249999999999998</v>
      </c>
      <c r="L1586">
        <v>2.61</v>
      </c>
      <c r="M1586">
        <v>2.63</v>
      </c>
      <c r="N1586">
        <v>2.6150000000000002</v>
      </c>
      <c r="O1586">
        <v>2.2749999999999999</v>
      </c>
      <c r="P1586">
        <v>2.6349999999999998</v>
      </c>
      <c r="Q1586">
        <v>2.625</v>
      </c>
      <c r="R1586">
        <v>2.605</v>
      </c>
      <c r="S1586">
        <v>2.63</v>
      </c>
      <c r="T1586">
        <v>2.8</v>
      </c>
      <c r="U1586">
        <v>2.74</v>
      </c>
      <c r="V1586" t="s">
        <v>108</v>
      </c>
      <c r="W1586">
        <v>2.72</v>
      </c>
      <c r="X1586">
        <v>2.64</v>
      </c>
      <c r="Y1586">
        <v>2.76</v>
      </c>
      <c r="Z1586">
        <v>2.78</v>
      </c>
      <c r="AA1586">
        <v>2.83</v>
      </c>
      <c r="AB1586">
        <v>2.4350000000000001</v>
      </c>
      <c r="AC1586">
        <v>2.4249999999999998</v>
      </c>
      <c r="AD1586">
        <v>2.4849999999999999</v>
      </c>
      <c r="AE1586">
        <v>2.4649999999999999</v>
      </c>
      <c r="AF1586" t="s">
        <v>108</v>
      </c>
      <c r="AG1586">
        <v>2.41</v>
      </c>
      <c r="AH1586" s="22">
        <v>2.5150000000000001</v>
      </c>
      <c r="AI1586" s="24">
        <v>2.48</v>
      </c>
      <c r="AJ1586">
        <v>2.4750000000000001</v>
      </c>
      <c r="AK1586">
        <v>2.54</v>
      </c>
      <c r="AL1586">
        <v>2.4849999999999999</v>
      </c>
      <c r="AM1586" s="26">
        <v>2.375</v>
      </c>
      <c r="AN1586" s="25">
        <v>2.42</v>
      </c>
      <c r="AO1586" s="25">
        <v>2.4</v>
      </c>
      <c r="AP1586" s="27">
        <v>2.4700000000000002</v>
      </c>
      <c r="AQ1586" s="26">
        <v>2.4950000000000001</v>
      </c>
      <c r="AR1586">
        <v>2.4950000000000001</v>
      </c>
      <c r="AS1586">
        <v>2.4249999999999998</v>
      </c>
      <c r="AT1586">
        <v>2.72</v>
      </c>
      <c r="AU1586">
        <v>2.7</v>
      </c>
    </row>
    <row r="1587" spans="1:47">
      <c r="A1587" s="23">
        <f t="shared" si="24"/>
        <v>36404</v>
      </c>
      <c r="B1587" s="8">
        <v>36420</v>
      </c>
      <c r="C1587" t="s">
        <v>113</v>
      </c>
      <c r="D1587">
        <v>2.4849999999999999</v>
      </c>
      <c r="E1587">
        <v>2.42</v>
      </c>
      <c r="F1587">
        <v>2.4449999999999998</v>
      </c>
      <c r="G1587">
        <v>2.42</v>
      </c>
      <c r="H1587">
        <v>2.4350000000000001</v>
      </c>
      <c r="I1587">
        <v>2.36</v>
      </c>
      <c r="J1587">
        <v>2.35</v>
      </c>
      <c r="K1587">
        <v>2.355</v>
      </c>
      <c r="L1587">
        <v>2.605</v>
      </c>
      <c r="M1587">
        <v>2.63</v>
      </c>
      <c r="N1587">
        <v>2.6</v>
      </c>
      <c r="O1587">
        <v>2.2949999999999999</v>
      </c>
      <c r="P1587">
        <v>2.6150000000000002</v>
      </c>
      <c r="Q1587">
        <v>2.5950000000000002</v>
      </c>
      <c r="R1587">
        <v>2.5750000000000002</v>
      </c>
      <c r="S1587">
        <v>2.5750000000000002</v>
      </c>
      <c r="T1587">
        <v>2.76</v>
      </c>
      <c r="U1587">
        <v>2.71</v>
      </c>
      <c r="V1587" t="s">
        <v>108</v>
      </c>
      <c r="W1587">
        <v>2.71</v>
      </c>
      <c r="X1587">
        <v>2.62</v>
      </c>
      <c r="Y1587">
        <v>2.73</v>
      </c>
      <c r="Z1587">
        <v>2.7450000000000001</v>
      </c>
      <c r="AA1587">
        <v>2.8149999999999999</v>
      </c>
      <c r="AB1587">
        <v>2.41</v>
      </c>
      <c r="AC1587">
        <v>2.415</v>
      </c>
      <c r="AD1587">
        <v>2.4500000000000002</v>
      </c>
      <c r="AE1587">
        <v>2.4500000000000002</v>
      </c>
      <c r="AF1587" t="s">
        <v>108</v>
      </c>
      <c r="AG1587">
        <v>2.31</v>
      </c>
      <c r="AH1587" s="22">
        <v>2.4350000000000001</v>
      </c>
      <c r="AI1587" s="24">
        <v>2.4350000000000001</v>
      </c>
      <c r="AJ1587">
        <v>2.4449999999999998</v>
      </c>
      <c r="AK1587">
        <v>2.4750000000000001</v>
      </c>
      <c r="AL1587">
        <v>2.42</v>
      </c>
      <c r="AM1587" s="26">
        <v>2.355</v>
      </c>
      <c r="AN1587" s="25">
        <v>2.3849999999999998</v>
      </c>
      <c r="AO1587" s="25">
        <v>2.375</v>
      </c>
      <c r="AP1587" s="27">
        <v>2.44</v>
      </c>
      <c r="AQ1587" s="26">
        <v>2.4649999999999999</v>
      </c>
      <c r="AR1587">
        <v>2.46</v>
      </c>
      <c r="AS1587">
        <v>2.3849999999999998</v>
      </c>
      <c r="AT1587">
        <v>2.69</v>
      </c>
      <c r="AU1587">
        <v>2.67</v>
      </c>
    </row>
    <row r="1588" spans="1:47">
      <c r="A1588" s="23">
        <f t="shared" si="24"/>
        <v>36404</v>
      </c>
      <c r="B1588" s="8">
        <v>36421</v>
      </c>
      <c r="C1588" t="s">
        <v>114</v>
      </c>
      <c r="D1588">
        <v>2.46</v>
      </c>
      <c r="E1588">
        <v>2.4</v>
      </c>
      <c r="F1588">
        <v>2.41</v>
      </c>
      <c r="G1588">
        <v>2.4049999999999998</v>
      </c>
      <c r="H1588">
        <v>2.42</v>
      </c>
      <c r="I1588">
        <v>2.35</v>
      </c>
      <c r="J1588">
        <v>2.33</v>
      </c>
      <c r="K1588">
        <v>2.3450000000000002</v>
      </c>
      <c r="L1588">
        <v>2.6150000000000002</v>
      </c>
      <c r="M1588">
        <v>2.63</v>
      </c>
      <c r="N1588">
        <v>2.5099999999999998</v>
      </c>
      <c r="O1588">
        <v>2.2749999999999999</v>
      </c>
      <c r="P1588">
        <v>2.61</v>
      </c>
      <c r="Q1588">
        <v>2.5950000000000002</v>
      </c>
      <c r="R1588">
        <v>2.585</v>
      </c>
      <c r="S1588">
        <v>2.57</v>
      </c>
      <c r="T1588">
        <v>2.7349999999999999</v>
      </c>
      <c r="U1588">
        <v>2.68</v>
      </c>
      <c r="V1588" t="s">
        <v>108</v>
      </c>
      <c r="W1588">
        <v>2.6349999999999998</v>
      </c>
      <c r="X1588">
        <v>2.62</v>
      </c>
      <c r="Y1588">
        <v>2.6850000000000001</v>
      </c>
      <c r="Z1588">
        <v>2.72</v>
      </c>
      <c r="AA1588">
        <v>2.77</v>
      </c>
      <c r="AB1588">
        <v>2.38</v>
      </c>
      <c r="AC1588">
        <v>2.39</v>
      </c>
      <c r="AD1588">
        <v>2.4049999999999998</v>
      </c>
      <c r="AE1588">
        <v>2.4</v>
      </c>
      <c r="AF1588" t="s">
        <v>108</v>
      </c>
      <c r="AG1588">
        <v>2.3250000000000002</v>
      </c>
      <c r="AH1588" s="22">
        <v>2.39</v>
      </c>
      <c r="AI1588" s="24">
        <v>2.41</v>
      </c>
      <c r="AJ1588">
        <v>2.4300000000000002</v>
      </c>
      <c r="AK1588">
        <v>2.4649999999999999</v>
      </c>
      <c r="AL1588">
        <v>2.3849999999999998</v>
      </c>
      <c r="AM1588" s="26">
        <v>2.335</v>
      </c>
      <c r="AN1588" s="25">
        <v>2.3650000000000002</v>
      </c>
      <c r="AO1588" s="25">
        <v>2.34</v>
      </c>
      <c r="AP1588" s="27">
        <v>2.4</v>
      </c>
      <c r="AQ1588" s="26">
        <v>2.4449999999999998</v>
      </c>
      <c r="AR1588">
        <v>2.4500000000000002</v>
      </c>
      <c r="AS1588">
        <v>2.37</v>
      </c>
      <c r="AT1588">
        <v>2.665</v>
      </c>
      <c r="AU1588">
        <v>2.645</v>
      </c>
    </row>
    <row r="1589" spans="1:47">
      <c r="A1589" s="23">
        <f t="shared" si="24"/>
        <v>36404</v>
      </c>
      <c r="B1589" s="8">
        <v>36422</v>
      </c>
      <c r="C1589" t="s">
        <v>107</v>
      </c>
      <c r="D1589">
        <v>2.46</v>
      </c>
      <c r="E1589">
        <v>2.4</v>
      </c>
      <c r="F1589">
        <v>2.41</v>
      </c>
      <c r="G1589">
        <v>2.4049999999999998</v>
      </c>
      <c r="H1589">
        <v>2.42</v>
      </c>
      <c r="I1589">
        <v>2.35</v>
      </c>
      <c r="J1589">
        <v>2.33</v>
      </c>
      <c r="K1589">
        <v>2.3450000000000002</v>
      </c>
      <c r="L1589">
        <v>2.6150000000000002</v>
      </c>
      <c r="M1589">
        <v>2.63</v>
      </c>
      <c r="N1589">
        <v>2.5099999999999998</v>
      </c>
      <c r="O1589">
        <v>2.2749999999999999</v>
      </c>
      <c r="P1589">
        <v>2.61</v>
      </c>
      <c r="Q1589">
        <v>2.5950000000000002</v>
      </c>
      <c r="R1589">
        <v>2.585</v>
      </c>
      <c r="S1589">
        <v>2.57</v>
      </c>
      <c r="T1589">
        <v>2.7349999999999999</v>
      </c>
      <c r="U1589">
        <v>2.68</v>
      </c>
      <c r="V1589" t="s">
        <v>108</v>
      </c>
      <c r="W1589">
        <v>2.6349999999999998</v>
      </c>
      <c r="X1589">
        <v>2.62</v>
      </c>
      <c r="Y1589">
        <v>2.6850000000000001</v>
      </c>
      <c r="Z1589">
        <v>2.72</v>
      </c>
      <c r="AA1589">
        <v>2.77</v>
      </c>
      <c r="AB1589">
        <v>2.38</v>
      </c>
      <c r="AC1589">
        <v>2.39</v>
      </c>
      <c r="AD1589">
        <v>2.4049999999999998</v>
      </c>
      <c r="AE1589">
        <v>2.4</v>
      </c>
      <c r="AF1589" t="s">
        <v>108</v>
      </c>
      <c r="AG1589">
        <v>2.3250000000000002</v>
      </c>
      <c r="AH1589" s="22">
        <v>2.39</v>
      </c>
      <c r="AI1589" s="24">
        <v>2.41</v>
      </c>
      <c r="AJ1589">
        <v>2.4300000000000002</v>
      </c>
      <c r="AK1589">
        <v>2.4649999999999999</v>
      </c>
      <c r="AL1589">
        <v>2.3849999999999998</v>
      </c>
      <c r="AM1589" s="26">
        <v>2.335</v>
      </c>
      <c r="AN1589" s="25">
        <v>2.3650000000000002</v>
      </c>
      <c r="AO1589" s="25">
        <v>2.34</v>
      </c>
      <c r="AP1589" s="27">
        <v>2.4</v>
      </c>
      <c r="AQ1589" s="26">
        <v>2.4449999999999998</v>
      </c>
      <c r="AR1589">
        <v>2.4500000000000002</v>
      </c>
      <c r="AS1589">
        <v>2.37</v>
      </c>
      <c r="AT1589">
        <v>2.665</v>
      </c>
      <c r="AU1589">
        <v>2.645</v>
      </c>
    </row>
    <row r="1590" spans="1:47">
      <c r="A1590" s="23">
        <f t="shared" si="24"/>
        <v>36404</v>
      </c>
      <c r="B1590" s="8">
        <v>36423</v>
      </c>
      <c r="C1590" t="s">
        <v>109</v>
      </c>
      <c r="D1590">
        <v>2.46</v>
      </c>
      <c r="E1590">
        <v>2.4</v>
      </c>
      <c r="F1590">
        <v>2.41</v>
      </c>
      <c r="G1590">
        <v>2.4049999999999998</v>
      </c>
      <c r="H1590">
        <v>2.42</v>
      </c>
      <c r="I1590">
        <v>2.35</v>
      </c>
      <c r="J1590">
        <v>2.33</v>
      </c>
      <c r="K1590">
        <v>2.3450000000000002</v>
      </c>
      <c r="L1590">
        <v>2.6150000000000002</v>
      </c>
      <c r="M1590">
        <v>2.63</v>
      </c>
      <c r="N1590">
        <v>2.5099999999999998</v>
      </c>
      <c r="O1590">
        <v>2.2749999999999999</v>
      </c>
      <c r="P1590">
        <v>2.61</v>
      </c>
      <c r="Q1590">
        <v>2.5950000000000002</v>
      </c>
      <c r="R1590">
        <v>2.585</v>
      </c>
      <c r="S1590">
        <v>2.57</v>
      </c>
      <c r="T1590">
        <v>2.7349999999999999</v>
      </c>
      <c r="U1590">
        <v>2.68</v>
      </c>
      <c r="V1590" t="s">
        <v>108</v>
      </c>
      <c r="W1590">
        <v>2.6349999999999998</v>
      </c>
      <c r="X1590">
        <v>2.62</v>
      </c>
      <c r="Y1590">
        <v>2.6850000000000001</v>
      </c>
      <c r="Z1590">
        <v>2.72</v>
      </c>
      <c r="AA1590">
        <v>2.77</v>
      </c>
      <c r="AB1590">
        <v>2.38</v>
      </c>
      <c r="AC1590">
        <v>2.39</v>
      </c>
      <c r="AD1590">
        <v>2.4049999999999998</v>
      </c>
      <c r="AE1590">
        <v>2.4</v>
      </c>
      <c r="AF1590" t="s">
        <v>108</v>
      </c>
      <c r="AG1590">
        <v>2.3250000000000002</v>
      </c>
      <c r="AH1590" s="22">
        <v>2.39</v>
      </c>
      <c r="AI1590" s="24">
        <v>2.41</v>
      </c>
      <c r="AJ1590">
        <v>2.4300000000000002</v>
      </c>
      <c r="AK1590">
        <v>2.4649999999999999</v>
      </c>
      <c r="AL1590">
        <v>2.3849999999999998</v>
      </c>
      <c r="AM1590" s="26">
        <v>2.335</v>
      </c>
      <c r="AN1590" s="25">
        <v>2.3650000000000002</v>
      </c>
      <c r="AO1590" s="25">
        <v>2.34</v>
      </c>
      <c r="AP1590" s="27">
        <v>2.4</v>
      </c>
      <c r="AQ1590" s="26">
        <v>2.4449999999999998</v>
      </c>
      <c r="AR1590">
        <v>2.4500000000000002</v>
      </c>
      <c r="AS1590">
        <v>2.37</v>
      </c>
      <c r="AT1590">
        <v>2.665</v>
      </c>
      <c r="AU1590">
        <v>2.645</v>
      </c>
    </row>
    <row r="1591" spans="1:47">
      <c r="A1591" s="23">
        <f t="shared" si="24"/>
        <v>36404</v>
      </c>
      <c r="B1591" s="8">
        <v>36424</v>
      </c>
      <c r="C1591" t="s">
        <v>110</v>
      </c>
      <c r="D1591">
        <v>2.4950000000000001</v>
      </c>
      <c r="E1591">
        <v>2.415</v>
      </c>
      <c r="F1591">
        <v>2.44</v>
      </c>
      <c r="G1591">
        <v>2.4350000000000001</v>
      </c>
      <c r="H1591">
        <v>2.44</v>
      </c>
      <c r="I1591">
        <v>2.375</v>
      </c>
      <c r="J1591">
        <v>2.37</v>
      </c>
      <c r="K1591">
        <v>2.38</v>
      </c>
      <c r="L1591">
        <v>2.6349999999999998</v>
      </c>
      <c r="M1591">
        <v>2.65</v>
      </c>
      <c r="N1591">
        <v>2.605</v>
      </c>
      <c r="O1591">
        <v>2.2799999999999998</v>
      </c>
      <c r="P1591">
        <v>2.625</v>
      </c>
      <c r="Q1591">
        <v>2.61</v>
      </c>
      <c r="R1591">
        <v>2.61</v>
      </c>
      <c r="S1591">
        <v>2.59</v>
      </c>
      <c r="T1591">
        <v>2.77</v>
      </c>
      <c r="U1591">
        <v>2.72</v>
      </c>
      <c r="V1591" t="s">
        <v>108</v>
      </c>
      <c r="W1591">
        <v>2.69</v>
      </c>
      <c r="X1591">
        <v>2.6349999999999998</v>
      </c>
      <c r="Y1591">
        <v>2.73</v>
      </c>
      <c r="Z1591">
        <v>2.76</v>
      </c>
      <c r="AA1591">
        <v>2.8250000000000002</v>
      </c>
      <c r="AB1591">
        <v>2.395</v>
      </c>
      <c r="AC1591">
        <v>2.4</v>
      </c>
      <c r="AD1591">
        <v>2.4649999999999999</v>
      </c>
      <c r="AE1591">
        <v>2.4550000000000001</v>
      </c>
      <c r="AF1591" t="s">
        <v>108</v>
      </c>
      <c r="AG1591">
        <v>2.35</v>
      </c>
      <c r="AH1591" s="22">
        <v>2.44</v>
      </c>
      <c r="AI1591" s="24">
        <v>2.4449999999999998</v>
      </c>
      <c r="AJ1591">
        <v>2.4449999999999998</v>
      </c>
      <c r="AK1591">
        <v>2.4900000000000002</v>
      </c>
      <c r="AL1591">
        <v>2.415</v>
      </c>
      <c r="AM1591" s="26">
        <v>2.355</v>
      </c>
      <c r="AN1591" s="25">
        <v>2.39</v>
      </c>
      <c r="AO1591" s="25">
        <v>2.42</v>
      </c>
      <c r="AP1591" s="27">
        <v>2.41</v>
      </c>
      <c r="AQ1591" s="26">
        <v>2.4649999999999999</v>
      </c>
      <c r="AR1591">
        <v>2.4750000000000001</v>
      </c>
      <c r="AS1591">
        <v>2.3849999999999998</v>
      </c>
      <c r="AT1591">
        <v>2.7050000000000001</v>
      </c>
      <c r="AU1591">
        <v>2.69</v>
      </c>
    </row>
    <row r="1592" spans="1:47">
      <c r="A1592" s="23">
        <f t="shared" si="24"/>
        <v>36404</v>
      </c>
      <c r="B1592" s="8">
        <v>36425</v>
      </c>
      <c r="C1592" t="s">
        <v>111</v>
      </c>
      <c r="D1592">
        <v>2.3050000000000002</v>
      </c>
      <c r="E1592">
        <v>2.2450000000000001</v>
      </c>
      <c r="F1592">
        <v>2.2599999999999998</v>
      </c>
      <c r="G1592">
        <v>2.25</v>
      </c>
      <c r="H1592">
        <v>2.2650000000000001</v>
      </c>
      <c r="I1592">
        <v>2.2400000000000002</v>
      </c>
      <c r="J1592">
        <v>2.2200000000000002</v>
      </c>
      <c r="K1592">
        <v>2.2349999999999999</v>
      </c>
      <c r="L1592">
        <v>2.5099999999999998</v>
      </c>
      <c r="M1592">
        <v>2.52</v>
      </c>
      <c r="N1592">
        <v>2.5049999999999999</v>
      </c>
      <c r="O1592">
        <v>2.1</v>
      </c>
      <c r="P1592">
        <v>2.4849999999999999</v>
      </c>
      <c r="Q1592">
        <v>2.4849999999999999</v>
      </c>
      <c r="R1592">
        <v>2.4750000000000001</v>
      </c>
      <c r="S1592">
        <v>2.4449999999999998</v>
      </c>
      <c r="T1592">
        <v>2.5950000000000002</v>
      </c>
      <c r="U1592">
        <v>2.5350000000000001</v>
      </c>
      <c r="V1592" t="s">
        <v>108</v>
      </c>
      <c r="W1592">
        <v>2.5350000000000001</v>
      </c>
      <c r="X1592">
        <v>2.4849999999999999</v>
      </c>
      <c r="Y1592">
        <v>2.5449999999999999</v>
      </c>
      <c r="Z1592">
        <v>2.585</v>
      </c>
      <c r="AA1592">
        <v>2.6349999999999998</v>
      </c>
      <c r="AB1592">
        <v>2.25</v>
      </c>
      <c r="AC1592">
        <v>2.25</v>
      </c>
      <c r="AD1592">
        <v>2.35</v>
      </c>
      <c r="AE1592">
        <v>2.3250000000000002</v>
      </c>
      <c r="AF1592" t="s">
        <v>108</v>
      </c>
      <c r="AG1592">
        <v>2.2000000000000002</v>
      </c>
      <c r="AH1592" s="22">
        <v>2.3149999999999999</v>
      </c>
      <c r="AI1592" s="24">
        <v>2.2749999999999999</v>
      </c>
      <c r="AJ1592">
        <v>2.2599999999999998</v>
      </c>
      <c r="AK1592">
        <v>2.355</v>
      </c>
      <c r="AL1592">
        <v>2.2450000000000001</v>
      </c>
      <c r="AM1592" s="26">
        <v>2.2050000000000001</v>
      </c>
      <c r="AN1592" s="25">
        <v>2.2450000000000001</v>
      </c>
      <c r="AO1592" s="25">
        <v>2.2549999999999999</v>
      </c>
      <c r="AP1592" s="27">
        <v>2.2450000000000001</v>
      </c>
      <c r="AQ1592" s="26">
        <v>2.3050000000000002</v>
      </c>
      <c r="AR1592">
        <v>2.3149999999999999</v>
      </c>
      <c r="AS1592">
        <v>2.23</v>
      </c>
      <c r="AT1592">
        <v>2.52</v>
      </c>
      <c r="AU1592">
        <v>2.5099999999999998</v>
      </c>
    </row>
    <row r="1593" spans="1:47">
      <c r="A1593" s="23">
        <f t="shared" si="24"/>
        <v>36404</v>
      </c>
      <c r="B1593" s="8">
        <v>36426</v>
      </c>
      <c r="C1593" t="s">
        <v>112</v>
      </c>
      <c r="D1593">
        <v>2.2949999999999999</v>
      </c>
      <c r="E1593">
        <v>2.2549999999999999</v>
      </c>
      <c r="F1593">
        <v>2.2549999999999999</v>
      </c>
      <c r="G1593">
        <v>2.25</v>
      </c>
      <c r="H1593">
        <v>2.29</v>
      </c>
      <c r="I1593">
        <v>2.25</v>
      </c>
      <c r="J1593">
        <v>2.2400000000000002</v>
      </c>
      <c r="K1593">
        <v>2.25</v>
      </c>
      <c r="L1593">
        <v>2.5099999999999998</v>
      </c>
      <c r="M1593">
        <v>2.5150000000000001</v>
      </c>
      <c r="N1593">
        <v>2.415</v>
      </c>
      <c r="O1593">
        <v>2.12</v>
      </c>
      <c r="P1593">
        <v>2.4849999999999999</v>
      </c>
      <c r="Q1593">
        <v>2.48</v>
      </c>
      <c r="R1593">
        <v>2.46</v>
      </c>
      <c r="S1593">
        <v>2.4550000000000001</v>
      </c>
      <c r="T1593">
        <v>2.58</v>
      </c>
      <c r="U1593">
        <v>2.5350000000000001</v>
      </c>
      <c r="V1593" t="s">
        <v>108</v>
      </c>
      <c r="W1593">
        <v>2.4950000000000001</v>
      </c>
      <c r="X1593">
        <v>2.4550000000000001</v>
      </c>
      <c r="Y1593">
        <v>2.5550000000000002</v>
      </c>
      <c r="Z1593">
        <v>2.5550000000000002</v>
      </c>
      <c r="AA1593">
        <v>2.6</v>
      </c>
      <c r="AB1593">
        <v>2.2749999999999999</v>
      </c>
      <c r="AC1593">
        <v>2.2749999999999999</v>
      </c>
      <c r="AD1593">
        <v>2.3199999999999998</v>
      </c>
      <c r="AE1593">
        <v>2.3149999999999999</v>
      </c>
      <c r="AF1593" t="s">
        <v>108</v>
      </c>
      <c r="AG1593">
        <v>2.2200000000000002</v>
      </c>
      <c r="AH1593" s="22">
        <v>2.3199999999999998</v>
      </c>
      <c r="AI1593" s="24">
        <v>2.2949999999999999</v>
      </c>
      <c r="AJ1593">
        <v>2.2749999999999999</v>
      </c>
      <c r="AK1593">
        <v>2.36</v>
      </c>
      <c r="AL1593">
        <v>2.27</v>
      </c>
      <c r="AM1593" s="26">
        <v>2.2400000000000002</v>
      </c>
      <c r="AN1593" s="25">
        <v>2.2549999999999999</v>
      </c>
      <c r="AO1593" s="25">
        <v>2.2450000000000001</v>
      </c>
      <c r="AP1593" s="27">
        <v>2.2850000000000001</v>
      </c>
      <c r="AQ1593" s="26">
        <v>2.34</v>
      </c>
      <c r="AR1593">
        <v>2.3250000000000002</v>
      </c>
      <c r="AS1593">
        <v>2.2650000000000001</v>
      </c>
      <c r="AT1593">
        <v>2.5449999999999999</v>
      </c>
      <c r="AU1593">
        <v>2.58</v>
      </c>
    </row>
    <row r="1594" spans="1:47">
      <c r="A1594" s="23">
        <f t="shared" si="24"/>
        <v>36404</v>
      </c>
      <c r="B1594" s="8">
        <v>36427</v>
      </c>
      <c r="C1594" t="s">
        <v>113</v>
      </c>
      <c r="D1594">
        <v>2.4700000000000002</v>
      </c>
      <c r="E1594">
        <v>2.4300000000000002</v>
      </c>
      <c r="F1594">
        <v>2.4300000000000002</v>
      </c>
      <c r="G1594">
        <v>2.42</v>
      </c>
      <c r="H1594">
        <v>2.44</v>
      </c>
      <c r="I1594">
        <v>2.355</v>
      </c>
      <c r="J1594">
        <v>2.355</v>
      </c>
      <c r="K1594">
        <v>2.36</v>
      </c>
      <c r="L1594">
        <v>2.625</v>
      </c>
      <c r="M1594">
        <v>2.63</v>
      </c>
      <c r="N1594">
        <v>2.61</v>
      </c>
      <c r="O1594">
        <v>2.2149999999999999</v>
      </c>
      <c r="P1594">
        <v>2.61</v>
      </c>
      <c r="Q1594">
        <v>2.605</v>
      </c>
      <c r="R1594">
        <v>2.5950000000000002</v>
      </c>
      <c r="S1594">
        <v>2.59</v>
      </c>
      <c r="T1594">
        <v>2.74</v>
      </c>
      <c r="U1594">
        <v>2.7</v>
      </c>
      <c r="V1594" t="s">
        <v>108</v>
      </c>
      <c r="W1594">
        <v>2.6850000000000001</v>
      </c>
      <c r="X1594">
        <v>2.59</v>
      </c>
      <c r="Y1594">
        <v>2.7250000000000001</v>
      </c>
      <c r="Z1594">
        <v>2.72</v>
      </c>
      <c r="AA1594">
        <v>2.77</v>
      </c>
      <c r="AB1594">
        <v>2.42</v>
      </c>
      <c r="AC1594">
        <v>2.41</v>
      </c>
      <c r="AD1594">
        <v>2.4300000000000002</v>
      </c>
      <c r="AE1594">
        <v>2.415</v>
      </c>
      <c r="AF1594" t="s">
        <v>108</v>
      </c>
      <c r="AG1594">
        <v>2.3250000000000002</v>
      </c>
      <c r="AH1594" s="22">
        <v>2.4300000000000002</v>
      </c>
      <c r="AI1594" s="24">
        <v>2.4300000000000002</v>
      </c>
      <c r="AJ1594">
        <v>2.4300000000000002</v>
      </c>
      <c r="AK1594">
        <v>2.4649999999999999</v>
      </c>
      <c r="AL1594">
        <v>2.415</v>
      </c>
      <c r="AM1594" s="26">
        <v>2.3650000000000002</v>
      </c>
      <c r="AN1594" s="25">
        <v>2.4</v>
      </c>
      <c r="AO1594" s="25">
        <v>2.395</v>
      </c>
      <c r="AP1594" s="27">
        <v>2.4500000000000002</v>
      </c>
      <c r="AQ1594" s="26">
        <v>2.4900000000000002</v>
      </c>
      <c r="AR1594">
        <v>2.5049999999999999</v>
      </c>
      <c r="AS1594">
        <v>2.415</v>
      </c>
      <c r="AT1594">
        <v>2.76</v>
      </c>
      <c r="AU1594">
        <v>2.77</v>
      </c>
    </row>
    <row r="1595" spans="1:47">
      <c r="A1595" s="23">
        <f t="shared" si="24"/>
        <v>36404</v>
      </c>
      <c r="B1595" s="8">
        <v>36428</v>
      </c>
      <c r="C1595" t="s">
        <v>114</v>
      </c>
      <c r="D1595">
        <v>2.57</v>
      </c>
      <c r="E1595">
        <v>2.5</v>
      </c>
      <c r="F1595">
        <v>2.5550000000000002</v>
      </c>
      <c r="G1595">
        <v>2.5150000000000001</v>
      </c>
      <c r="H1595">
        <v>2.4950000000000001</v>
      </c>
      <c r="I1595">
        <v>2.4350000000000001</v>
      </c>
      <c r="J1595">
        <v>2.4350000000000001</v>
      </c>
      <c r="K1595">
        <v>2.4300000000000002</v>
      </c>
      <c r="L1595">
        <v>2.73</v>
      </c>
      <c r="M1595">
        <v>2.7149999999999999</v>
      </c>
      <c r="N1595">
        <v>2.6850000000000001</v>
      </c>
      <c r="O1595">
        <v>2.335</v>
      </c>
      <c r="P1595">
        <v>2.7</v>
      </c>
      <c r="Q1595">
        <v>2.665</v>
      </c>
      <c r="R1595">
        <v>2.64</v>
      </c>
      <c r="S1595">
        <v>2.605</v>
      </c>
      <c r="T1595">
        <v>2.8149999999999999</v>
      </c>
      <c r="U1595">
        <v>2.75</v>
      </c>
      <c r="V1595" t="s">
        <v>108</v>
      </c>
      <c r="W1595">
        <v>2.76</v>
      </c>
      <c r="X1595">
        <v>2.63</v>
      </c>
      <c r="Y1595">
        <v>2.7949999999999999</v>
      </c>
      <c r="Z1595">
        <v>2.7850000000000001</v>
      </c>
      <c r="AA1595">
        <v>2.88</v>
      </c>
      <c r="AB1595">
        <v>2.46</v>
      </c>
      <c r="AC1595">
        <v>2.4649999999999999</v>
      </c>
      <c r="AD1595">
        <v>2.4849999999999999</v>
      </c>
      <c r="AE1595">
        <v>2.4649999999999999</v>
      </c>
      <c r="AF1595" t="s">
        <v>108</v>
      </c>
      <c r="AG1595">
        <v>2.4300000000000002</v>
      </c>
      <c r="AH1595" s="22">
        <v>2.4750000000000001</v>
      </c>
      <c r="AI1595" s="24">
        <v>2.48</v>
      </c>
      <c r="AJ1595">
        <v>2.5</v>
      </c>
      <c r="AK1595">
        <v>2.5</v>
      </c>
      <c r="AL1595">
        <v>2.4649999999999999</v>
      </c>
      <c r="AM1595" s="26">
        <v>2.44</v>
      </c>
      <c r="AN1595" s="25">
        <v>2.4649999999999999</v>
      </c>
      <c r="AO1595" s="25">
        <v>2.4449999999999998</v>
      </c>
      <c r="AP1595" s="27">
        <v>2.4700000000000002</v>
      </c>
      <c r="AQ1595" s="26">
        <v>2.5750000000000002</v>
      </c>
      <c r="AR1595">
        <v>2.5499999999999998</v>
      </c>
      <c r="AS1595">
        <v>2.375</v>
      </c>
      <c r="AT1595">
        <v>2.83</v>
      </c>
      <c r="AU1595">
        <v>2.8450000000000002</v>
      </c>
    </row>
    <row r="1596" spans="1:47">
      <c r="A1596" s="23">
        <f t="shared" si="24"/>
        <v>36404</v>
      </c>
      <c r="B1596" s="8">
        <v>36429</v>
      </c>
      <c r="C1596" t="s">
        <v>107</v>
      </c>
      <c r="D1596">
        <v>2.57</v>
      </c>
      <c r="E1596">
        <v>2.5</v>
      </c>
      <c r="F1596">
        <v>2.5550000000000002</v>
      </c>
      <c r="G1596">
        <v>2.5150000000000001</v>
      </c>
      <c r="H1596">
        <v>2.4950000000000001</v>
      </c>
      <c r="I1596">
        <v>2.4350000000000001</v>
      </c>
      <c r="J1596">
        <v>2.4350000000000001</v>
      </c>
      <c r="K1596">
        <v>2.4300000000000002</v>
      </c>
      <c r="L1596">
        <v>2.73</v>
      </c>
      <c r="M1596">
        <v>2.7149999999999999</v>
      </c>
      <c r="N1596">
        <v>2.6850000000000001</v>
      </c>
      <c r="O1596">
        <v>2.335</v>
      </c>
      <c r="P1596">
        <v>2.7</v>
      </c>
      <c r="Q1596">
        <v>2.665</v>
      </c>
      <c r="R1596">
        <v>2.64</v>
      </c>
      <c r="S1596">
        <v>2.605</v>
      </c>
      <c r="T1596">
        <v>2.8149999999999999</v>
      </c>
      <c r="U1596">
        <v>2.75</v>
      </c>
      <c r="V1596" t="s">
        <v>108</v>
      </c>
      <c r="W1596">
        <v>2.76</v>
      </c>
      <c r="X1596">
        <v>2.63</v>
      </c>
      <c r="Y1596">
        <v>2.7949999999999999</v>
      </c>
      <c r="Z1596">
        <v>2.7850000000000001</v>
      </c>
      <c r="AA1596">
        <v>2.88</v>
      </c>
      <c r="AB1596">
        <v>2.46</v>
      </c>
      <c r="AC1596">
        <v>2.4649999999999999</v>
      </c>
      <c r="AD1596">
        <v>2.4849999999999999</v>
      </c>
      <c r="AE1596">
        <v>2.4649999999999999</v>
      </c>
      <c r="AF1596" t="s">
        <v>108</v>
      </c>
      <c r="AG1596">
        <v>2.4300000000000002</v>
      </c>
      <c r="AH1596" s="22">
        <v>2.4750000000000001</v>
      </c>
      <c r="AI1596" s="24">
        <v>2.48</v>
      </c>
      <c r="AJ1596">
        <v>2.5</v>
      </c>
      <c r="AK1596">
        <v>2.5</v>
      </c>
      <c r="AL1596">
        <v>2.4649999999999999</v>
      </c>
      <c r="AM1596" s="26">
        <v>2.44</v>
      </c>
      <c r="AN1596" s="25">
        <v>2.4649999999999999</v>
      </c>
      <c r="AO1596" s="25">
        <v>2.4449999999999998</v>
      </c>
      <c r="AP1596" s="27">
        <v>2.4700000000000002</v>
      </c>
      <c r="AQ1596" s="26">
        <v>2.5750000000000002</v>
      </c>
      <c r="AR1596">
        <v>2.5499999999999998</v>
      </c>
      <c r="AS1596">
        <v>2.375</v>
      </c>
      <c r="AT1596">
        <v>2.83</v>
      </c>
      <c r="AU1596">
        <v>2.8450000000000002</v>
      </c>
    </row>
    <row r="1597" spans="1:47">
      <c r="A1597" s="23">
        <f t="shared" si="24"/>
        <v>36404</v>
      </c>
      <c r="B1597" s="8">
        <v>36430</v>
      </c>
      <c r="C1597" t="s">
        <v>109</v>
      </c>
      <c r="D1597">
        <v>2.57</v>
      </c>
      <c r="E1597">
        <v>2.5</v>
      </c>
      <c r="F1597">
        <v>2.5550000000000002</v>
      </c>
      <c r="G1597">
        <v>2.5150000000000001</v>
      </c>
      <c r="H1597">
        <v>2.4950000000000001</v>
      </c>
      <c r="I1597">
        <v>2.4350000000000001</v>
      </c>
      <c r="J1597">
        <v>2.4350000000000001</v>
      </c>
      <c r="K1597">
        <v>2.4300000000000002</v>
      </c>
      <c r="L1597">
        <v>2.73</v>
      </c>
      <c r="M1597">
        <v>2.7149999999999999</v>
      </c>
      <c r="N1597">
        <v>2.6850000000000001</v>
      </c>
      <c r="O1597">
        <v>2.335</v>
      </c>
      <c r="P1597">
        <v>2.7</v>
      </c>
      <c r="Q1597">
        <v>2.665</v>
      </c>
      <c r="R1597">
        <v>2.64</v>
      </c>
      <c r="S1597">
        <v>2.605</v>
      </c>
      <c r="T1597">
        <v>2.8149999999999999</v>
      </c>
      <c r="U1597">
        <v>2.75</v>
      </c>
      <c r="V1597" t="s">
        <v>108</v>
      </c>
      <c r="W1597">
        <v>2.76</v>
      </c>
      <c r="X1597">
        <v>2.63</v>
      </c>
      <c r="Y1597">
        <v>2.7949999999999999</v>
      </c>
      <c r="Z1597">
        <v>2.7850000000000001</v>
      </c>
      <c r="AA1597">
        <v>2.88</v>
      </c>
      <c r="AB1597">
        <v>2.46</v>
      </c>
      <c r="AC1597">
        <v>2.4649999999999999</v>
      </c>
      <c r="AD1597">
        <v>2.4849999999999999</v>
      </c>
      <c r="AE1597">
        <v>2.4649999999999999</v>
      </c>
      <c r="AF1597" t="s">
        <v>108</v>
      </c>
      <c r="AG1597">
        <v>2.4300000000000002</v>
      </c>
      <c r="AH1597" s="22">
        <v>2.4750000000000001</v>
      </c>
      <c r="AI1597" s="24">
        <v>2.48</v>
      </c>
      <c r="AJ1597">
        <v>2.5</v>
      </c>
      <c r="AK1597">
        <v>2.5</v>
      </c>
      <c r="AL1597">
        <v>2.4649999999999999</v>
      </c>
      <c r="AM1597" s="26">
        <v>2.44</v>
      </c>
      <c r="AN1597" s="25">
        <v>2.4649999999999999</v>
      </c>
      <c r="AO1597" s="25">
        <v>2.4449999999999998</v>
      </c>
      <c r="AP1597" s="28">
        <v>2.4700000000000002</v>
      </c>
      <c r="AQ1597" s="26">
        <v>2.5750000000000002</v>
      </c>
      <c r="AR1597">
        <v>2.5499999999999998</v>
      </c>
      <c r="AS1597">
        <v>2.375</v>
      </c>
      <c r="AT1597">
        <v>2.83</v>
      </c>
      <c r="AU1597">
        <v>2.8450000000000002</v>
      </c>
    </row>
    <row r="1598" spans="1:47">
      <c r="A1598" s="23">
        <f t="shared" si="24"/>
        <v>36404</v>
      </c>
      <c r="B1598" s="8">
        <v>36431</v>
      </c>
      <c r="C1598" t="s">
        <v>110</v>
      </c>
      <c r="D1598">
        <v>2.5</v>
      </c>
      <c r="E1598">
        <v>2.4350000000000001</v>
      </c>
      <c r="F1598">
        <v>2.44</v>
      </c>
      <c r="G1598">
        <v>2.4249999999999998</v>
      </c>
      <c r="H1598">
        <v>2.4500000000000002</v>
      </c>
      <c r="I1598">
        <v>2.39</v>
      </c>
      <c r="J1598">
        <v>2.395</v>
      </c>
      <c r="K1598">
        <v>2.395</v>
      </c>
      <c r="L1598">
        <v>2.665</v>
      </c>
      <c r="M1598">
        <v>2.665</v>
      </c>
      <c r="N1598">
        <v>2.64</v>
      </c>
      <c r="O1598">
        <v>2.3849999999999998</v>
      </c>
      <c r="P1598">
        <v>2.6349999999999998</v>
      </c>
      <c r="Q1598">
        <v>2.6150000000000002</v>
      </c>
      <c r="R1598">
        <v>2.5950000000000002</v>
      </c>
      <c r="S1598">
        <v>2.6</v>
      </c>
      <c r="T1598">
        <v>2.76</v>
      </c>
      <c r="U1598">
        <v>2.7</v>
      </c>
      <c r="V1598" t="s">
        <v>108</v>
      </c>
      <c r="W1598">
        <v>2.64</v>
      </c>
      <c r="X1598">
        <v>2.58</v>
      </c>
      <c r="Y1598">
        <v>2.73</v>
      </c>
      <c r="Z1598">
        <v>2.7149999999999999</v>
      </c>
      <c r="AA1598">
        <v>2.79</v>
      </c>
      <c r="AB1598">
        <v>2.41</v>
      </c>
      <c r="AC1598">
        <v>2.415</v>
      </c>
      <c r="AD1598">
        <v>2.4849999999999999</v>
      </c>
      <c r="AE1598">
        <v>2.48</v>
      </c>
      <c r="AF1598" t="s">
        <v>108</v>
      </c>
      <c r="AG1598">
        <v>2.35</v>
      </c>
      <c r="AH1598" s="22">
        <v>2.48</v>
      </c>
      <c r="AI1598" s="24">
        <v>2.4300000000000002</v>
      </c>
      <c r="AJ1598">
        <v>2.44</v>
      </c>
      <c r="AK1598">
        <v>2.5249999999999999</v>
      </c>
      <c r="AL1598">
        <v>2.415</v>
      </c>
      <c r="AM1598" s="26">
        <v>2.39</v>
      </c>
      <c r="AN1598" s="25">
        <v>2.4049999999999998</v>
      </c>
      <c r="AO1598" s="25">
        <v>2.4049999999999998</v>
      </c>
      <c r="AP1598" s="27">
        <v>2.4300000000000002</v>
      </c>
      <c r="AQ1598" s="26">
        <v>2.4950000000000001</v>
      </c>
      <c r="AR1598">
        <v>2.5049999999999999</v>
      </c>
      <c r="AS1598">
        <v>2.39</v>
      </c>
      <c r="AT1598">
        <v>2.7549999999999999</v>
      </c>
      <c r="AU1598">
        <v>2.7850000000000001</v>
      </c>
    </row>
    <row r="1599" spans="1:47">
      <c r="A1599" s="23">
        <f t="shared" si="24"/>
        <v>36404</v>
      </c>
      <c r="B1599" s="8">
        <v>36432</v>
      </c>
      <c r="C1599" t="s">
        <v>111</v>
      </c>
      <c r="D1599">
        <v>2.5249999999999999</v>
      </c>
      <c r="E1599">
        <v>2.48</v>
      </c>
      <c r="F1599">
        <v>2.4900000000000002</v>
      </c>
      <c r="G1599">
        <v>2.4649999999999999</v>
      </c>
      <c r="H1599">
        <v>2.5099999999999998</v>
      </c>
      <c r="I1599">
        <v>2.44</v>
      </c>
      <c r="J1599">
        <v>2.4500000000000002</v>
      </c>
      <c r="K1599">
        <v>2.44</v>
      </c>
      <c r="L1599">
        <v>2.65</v>
      </c>
      <c r="M1599">
        <v>2.67</v>
      </c>
      <c r="N1599">
        <v>2.62</v>
      </c>
      <c r="O1599">
        <v>2.44</v>
      </c>
      <c r="P1599">
        <v>2.66</v>
      </c>
      <c r="Q1599">
        <v>2.65</v>
      </c>
      <c r="R1599">
        <v>2.6349999999999998</v>
      </c>
      <c r="S1599">
        <v>2.645</v>
      </c>
      <c r="T1599">
        <v>2.79</v>
      </c>
      <c r="U1599">
        <v>2.74</v>
      </c>
      <c r="V1599" t="s">
        <v>108</v>
      </c>
      <c r="W1599">
        <v>2.7349999999999999</v>
      </c>
      <c r="X1599">
        <v>2.585</v>
      </c>
      <c r="Y1599">
        <v>2.76</v>
      </c>
      <c r="Z1599">
        <v>2.7650000000000001</v>
      </c>
      <c r="AA1599">
        <v>2.82</v>
      </c>
      <c r="AB1599">
        <v>2.46</v>
      </c>
      <c r="AC1599">
        <v>2.4649999999999999</v>
      </c>
      <c r="AD1599">
        <v>2.5299999999999998</v>
      </c>
      <c r="AE1599">
        <v>2.5299999999999998</v>
      </c>
      <c r="AF1599" t="s">
        <v>108</v>
      </c>
      <c r="AG1599">
        <v>2.4500000000000002</v>
      </c>
      <c r="AH1599" s="22">
        <v>2.54</v>
      </c>
      <c r="AI1599" s="24">
        <v>2.4900000000000002</v>
      </c>
      <c r="AJ1599">
        <v>2.4849999999999999</v>
      </c>
      <c r="AK1599">
        <v>2.63</v>
      </c>
      <c r="AL1599">
        <v>2.4750000000000001</v>
      </c>
      <c r="AM1599" s="26">
        <v>2.4449999999999998</v>
      </c>
      <c r="AN1599" s="25">
        <v>2.46</v>
      </c>
      <c r="AO1599" s="25">
        <v>2.44</v>
      </c>
      <c r="AP1599" s="27">
        <v>2.4449999999999998</v>
      </c>
      <c r="AQ1599" s="26">
        <v>2.5150000000000001</v>
      </c>
      <c r="AR1599">
        <v>2.5299999999999998</v>
      </c>
      <c r="AS1599">
        <v>2.415</v>
      </c>
      <c r="AT1599">
        <v>2.79</v>
      </c>
      <c r="AU1599">
        <v>2.79</v>
      </c>
    </row>
    <row r="1600" spans="1:47">
      <c r="A1600" s="23">
        <f t="shared" si="24"/>
        <v>36404</v>
      </c>
      <c r="B1600" s="8">
        <v>36433</v>
      </c>
      <c r="C1600" t="s">
        <v>112</v>
      </c>
      <c r="D1600">
        <v>2.5550000000000002</v>
      </c>
      <c r="E1600">
        <v>2.4950000000000001</v>
      </c>
      <c r="F1600">
        <v>2.5049999999999999</v>
      </c>
      <c r="G1600">
        <v>2.4900000000000002</v>
      </c>
      <c r="H1600">
        <v>2.5</v>
      </c>
      <c r="I1600">
        <v>2.4449999999999998</v>
      </c>
      <c r="J1600">
        <v>2.4449999999999998</v>
      </c>
      <c r="K1600">
        <v>2.4449999999999998</v>
      </c>
      <c r="L1600">
        <v>2.625</v>
      </c>
      <c r="M1600">
        <v>2.6549999999999998</v>
      </c>
      <c r="N1600">
        <v>2.7149999999999999</v>
      </c>
      <c r="O1600">
        <v>2.4300000000000002</v>
      </c>
      <c r="P1600">
        <v>2.65</v>
      </c>
      <c r="Q1600">
        <v>2.6349999999999998</v>
      </c>
      <c r="R1600">
        <v>2.625</v>
      </c>
      <c r="S1600">
        <v>2.605</v>
      </c>
      <c r="T1600">
        <v>2.8149999999999999</v>
      </c>
      <c r="U1600">
        <v>2.76</v>
      </c>
      <c r="V1600" t="s">
        <v>108</v>
      </c>
      <c r="W1600">
        <v>2.7149999999999999</v>
      </c>
      <c r="X1600">
        <v>2.7</v>
      </c>
      <c r="Y1600">
        <v>2.78</v>
      </c>
      <c r="Z1600">
        <v>2.8</v>
      </c>
      <c r="AA1600">
        <v>2.85</v>
      </c>
      <c r="AB1600">
        <v>2.4950000000000001</v>
      </c>
      <c r="AC1600">
        <v>2.4900000000000002</v>
      </c>
      <c r="AD1600">
        <v>2.5550000000000002</v>
      </c>
      <c r="AE1600">
        <v>2.5449999999999999</v>
      </c>
      <c r="AF1600" t="s">
        <v>108</v>
      </c>
      <c r="AG1600">
        <v>2.415</v>
      </c>
      <c r="AH1600" s="22">
        <v>2.5299999999999998</v>
      </c>
      <c r="AI1600" s="24">
        <v>2.5</v>
      </c>
      <c r="AJ1600">
        <v>2.5049999999999999</v>
      </c>
      <c r="AK1600">
        <v>2.57</v>
      </c>
      <c r="AL1600">
        <v>2.4750000000000001</v>
      </c>
      <c r="AM1600" s="26">
        <v>2.4849999999999999</v>
      </c>
      <c r="AN1600" s="25">
        <v>2.5049999999999999</v>
      </c>
      <c r="AO1600" s="25">
        <v>2.5049999999999999</v>
      </c>
      <c r="AP1600" s="27">
        <v>2.48</v>
      </c>
      <c r="AQ1600" s="26">
        <v>2.56</v>
      </c>
      <c r="AR1600">
        <v>2.5550000000000002</v>
      </c>
      <c r="AS1600">
        <v>2.4550000000000001</v>
      </c>
      <c r="AT1600">
        <v>2.8149999999999999</v>
      </c>
      <c r="AU1600">
        <v>2.81</v>
      </c>
    </row>
    <row r="1601" spans="1:47">
      <c r="A1601" s="23">
        <f t="shared" si="24"/>
        <v>36434</v>
      </c>
      <c r="B1601" s="8">
        <v>36434</v>
      </c>
      <c r="C1601" t="s">
        <v>113</v>
      </c>
      <c r="D1601">
        <v>2.35</v>
      </c>
      <c r="E1601">
        <v>2.2749999999999999</v>
      </c>
      <c r="F1601">
        <v>2.3050000000000002</v>
      </c>
      <c r="G1601">
        <v>2.2799999999999998</v>
      </c>
      <c r="H1601">
        <v>2.2599999999999998</v>
      </c>
      <c r="I1601">
        <v>2.2799999999999998</v>
      </c>
      <c r="J1601">
        <v>2.2949999999999999</v>
      </c>
      <c r="K1601">
        <v>2.3050000000000002</v>
      </c>
      <c r="L1601">
        <v>2.5550000000000002</v>
      </c>
      <c r="M1601">
        <v>2.5449999999999999</v>
      </c>
      <c r="N1601">
        <v>2.54</v>
      </c>
      <c r="O1601">
        <v>2.375</v>
      </c>
      <c r="P1601">
        <v>2.5299999999999998</v>
      </c>
      <c r="Q1601">
        <v>2.4049999999999998</v>
      </c>
      <c r="R1601">
        <v>2.395</v>
      </c>
      <c r="S1601">
        <v>2.355</v>
      </c>
      <c r="T1601">
        <v>2.62</v>
      </c>
      <c r="U1601">
        <v>2.59</v>
      </c>
      <c r="V1601" t="s">
        <v>108</v>
      </c>
      <c r="W1601">
        <v>2.5299999999999998</v>
      </c>
      <c r="X1601">
        <v>2.5299999999999998</v>
      </c>
      <c r="Y1601">
        <v>2.62</v>
      </c>
      <c r="Z1601">
        <v>2.65</v>
      </c>
      <c r="AA1601">
        <v>2.64</v>
      </c>
      <c r="AB1601">
        <v>2.3149999999999999</v>
      </c>
      <c r="AC1601">
        <v>2.29</v>
      </c>
      <c r="AD1601">
        <v>2.3450000000000002</v>
      </c>
      <c r="AE1601">
        <v>2.335</v>
      </c>
      <c r="AF1601" t="s">
        <v>108</v>
      </c>
      <c r="AG1601">
        <v>2.33</v>
      </c>
      <c r="AH1601" s="22">
        <v>2.3450000000000002</v>
      </c>
      <c r="AI1601" s="24">
        <v>2.29</v>
      </c>
      <c r="AJ1601">
        <v>2.2799999999999998</v>
      </c>
      <c r="AK1601">
        <v>2.355</v>
      </c>
      <c r="AL1601">
        <v>2.25</v>
      </c>
      <c r="AM1601" s="26">
        <v>2.2450000000000001</v>
      </c>
      <c r="AN1601" s="25">
        <v>2.2749999999999999</v>
      </c>
      <c r="AO1601" s="25">
        <v>2.2599999999999998</v>
      </c>
      <c r="AP1601" s="27">
        <v>2.2949999999999999</v>
      </c>
      <c r="AQ1601" s="26">
        <v>2.3450000000000002</v>
      </c>
      <c r="AR1601">
        <v>2.38</v>
      </c>
      <c r="AS1601">
        <v>2.2549999999999999</v>
      </c>
      <c r="AT1601">
        <v>2.5750000000000002</v>
      </c>
      <c r="AU1601">
        <v>2.585</v>
      </c>
    </row>
    <row r="1602" spans="1:47">
      <c r="A1602" s="23">
        <f t="shared" si="24"/>
        <v>36434</v>
      </c>
      <c r="B1602" s="8">
        <v>36435</v>
      </c>
      <c r="C1602" t="s">
        <v>114</v>
      </c>
      <c r="D1602">
        <v>2.35</v>
      </c>
      <c r="E1602">
        <v>2.37</v>
      </c>
      <c r="F1602">
        <v>2.3250000000000002</v>
      </c>
      <c r="G1602">
        <v>2.2999999999999998</v>
      </c>
      <c r="H1602">
        <v>2.3250000000000002</v>
      </c>
      <c r="I1602">
        <v>2.2949999999999999</v>
      </c>
      <c r="J1602">
        <v>2.3050000000000002</v>
      </c>
      <c r="K1602">
        <v>2.31</v>
      </c>
      <c r="L1602">
        <v>2.4900000000000002</v>
      </c>
      <c r="M1602">
        <v>2.5099999999999998</v>
      </c>
      <c r="N1602">
        <v>2.5</v>
      </c>
      <c r="O1602">
        <v>2.375</v>
      </c>
      <c r="P1602">
        <v>2.4900000000000002</v>
      </c>
      <c r="Q1602">
        <v>2.4550000000000001</v>
      </c>
      <c r="R1602">
        <v>2.4449999999999998</v>
      </c>
      <c r="S1602">
        <v>2.42</v>
      </c>
      <c r="T1602">
        <v>2.5649999999999999</v>
      </c>
      <c r="U1602">
        <v>2.5049999999999999</v>
      </c>
      <c r="V1602" t="s">
        <v>108</v>
      </c>
      <c r="W1602">
        <v>2.5249999999999999</v>
      </c>
      <c r="X1602">
        <v>2.5099999999999998</v>
      </c>
      <c r="Y1602">
        <v>2.5449999999999999</v>
      </c>
      <c r="Z1602">
        <v>2.58</v>
      </c>
      <c r="AA1602">
        <v>2.62</v>
      </c>
      <c r="AB1602">
        <v>2.3149999999999999</v>
      </c>
      <c r="AC1602">
        <v>2.3050000000000002</v>
      </c>
      <c r="AD1602">
        <v>2.3849999999999998</v>
      </c>
      <c r="AE1602">
        <v>2.38</v>
      </c>
      <c r="AF1602" t="s">
        <v>108</v>
      </c>
      <c r="AG1602">
        <v>2.2799999999999998</v>
      </c>
      <c r="AH1602" s="22">
        <v>2.38</v>
      </c>
      <c r="AI1602" s="24">
        <v>2.33</v>
      </c>
      <c r="AJ1602">
        <v>2.3050000000000002</v>
      </c>
      <c r="AK1602">
        <v>2.39</v>
      </c>
      <c r="AL1602">
        <v>2.2949999999999999</v>
      </c>
      <c r="AM1602" s="26">
        <v>2.27</v>
      </c>
      <c r="AN1602" s="25">
        <v>2.2799999999999998</v>
      </c>
      <c r="AO1602" s="25">
        <v>2.2949999999999999</v>
      </c>
      <c r="AP1602" s="28">
        <v>2.29</v>
      </c>
      <c r="AQ1602" s="26">
        <v>2.35</v>
      </c>
      <c r="AR1602">
        <v>2.3450000000000002</v>
      </c>
      <c r="AS1602">
        <v>2.2549999999999999</v>
      </c>
      <c r="AT1602">
        <v>2.5350000000000001</v>
      </c>
      <c r="AU1602">
        <v>2.54</v>
      </c>
    </row>
    <row r="1603" spans="1:47">
      <c r="A1603" s="23">
        <f t="shared" si="24"/>
        <v>36434</v>
      </c>
      <c r="B1603" s="8">
        <v>36436</v>
      </c>
      <c r="C1603" t="s">
        <v>107</v>
      </c>
      <c r="D1603">
        <v>2.35</v>
      </c>
      <c r="E1603">
        <v>2.37</v>
      </c>
      <c r="F1603">
        <v>2.3250000000000002</v>
      </c>
      <c r="G1603">
        <v>2.2999999999999998</v>
      </c>
      <c r="H1603">
        <v>2.3250000000000002</v>
      </c>
      <c r="I1603">
        <v>2.2949999999999999</v>
      </c>
      <c r="J1603">
        <v>2.3050000000000002</v>
      </c>
      <c r="K1603">
        <v>2.31</v>
      </c>
      <c r="L1603">
        <v>2.4900000000000002</v>
      </c>
      <c r="M1603">
        <v>2.5099999999999998</v>
      </c>
      <c r="N1603">
        <v>2.5</v>
      </c>
      <c r="O1603">
        <v>2.375</v>
      </c>
      <c r="P1603">
        <v>2.4900000000000002</v>
      </c>
      <c r="Q1603">
        <v>2.4550000000000001</v>
      </c>
      <c r="R1603">
        <v>2.4449999999999998</v>
      </c>
      <c r="S1603">
        <v>2.42</v>
      </c>
      <c r="T1603">
        <v>2.5649999999999999</v>
      </c>
      <c r="U1603">
        <v>2.5049999999999999</v>
      </c>
      <c r="V1603" t="s">
        <v>108</v>
      </c>
      <c r="W1603">
        <v>2.5249999999999999</v>
      </c>
      <c r="X1603">
        <v>2.5099999999999998</v>
      </c>
      <c r="Y1603">
        <v>2.5449999999999999</v>
      </c>
      <c r="Z1603">
        <v>2.58</v>
      </c>
      <c r="AA1603">
        <v>2.62</v>
      </c>
      <c r="AB1603">
        <v>2.3149999999999999</v>
      </c>
      <c r="AC1603">
        <v>2.3050000000000002</v>
      </c>
      <c r="AD1603">
        <v>2.3849999999999998</v>
      </c>
      <c r="AE1603">
        <v>2.38</v>
      </c>
      <c r="AF1603" t="s">
        <v>108</v>
      </c>
      <c r="AG1603">
        <v>2.2799999999999998</v>
      </c>
      <c r="AH1603" s="22">
        <v>2.38</v>
      </c>
      <c r="AI1603" s="24">
        <v>2.33</v>
      </c>
      <c r="AJ1603">
        <v>2.3050000000000002</v>
      </c>
      <c r="AK1603">
        <v>2.39</v>
      </c>
      <c r="AL1603">
        <v>2.2949999999999999</v>
      </c>
      <c r="AM1603" s="26">
        <v>2.27</v>
      </c>
      <c r="AN1603" s="25">
        <v>2.2799999999999998</v>
      </c>
      <c r="AO1603" s="25">
        <v>2.2949999999999999</v>
      </c>
      <c r="AP1603" s="28">
        <v>2.29</v>
      </c>
      <c r="AQ1603" s="26">
        <v>2.35</v>
      </c>
      <c r="AR1603">
        <v>2.3450000000000002</v>
      </c>
      <c r="AS1603">
        <v>2.2549999999999999</v>
      </c>
      <c r="AT1603">
        <v>2.5350000000000001</v>
      </c>
      <c r="AU1603">
        <v>2.54</v>
      </c>
    </row>
    <row r="1604" spans="1:47">
      <c r="A1604" s="23">
        <f t="shared" si="24"/>
        <v>36434</v>
      </c>
      <c r="B1604" s="8">
        <v>36437</v>
      </c>
      <c r="C1604" t="s">
        <v>109</v>
      </c>
      <c r="D1604">
        <v>2.35</v>
      </c>
      <c r="E1604">
        <v>2.37</v>
      </c>
      <c r="F1604">
        <v>2.3250000000000002</v>
      </c>
      <c r="G1604">
        <v>2.2999999999999998</v>
      </c>
      <c r="H1604">
        <v>2.3250000000000002</v>
      </c>
      <c r="I1604">
        <v>2.2949999999999999</v>
      </c>
      <c r="J1604">
        <v>2.3050000000000002</v>
      </c>
      <c r="K1604">
        <v>2.31</v>
      </c>
      <c r="L1604">
        <v>2.4900000000000002</v>
      </c>
      <c r="M1604">
        <v>2.5099999999999998</v>
      </c>
      <c r="N1604">
        <v>2.5</v>
      </c>
      <c r="O1604">
        <v>2.375</v>
      </c>
      <c r="P1604">
        <v>2.4900000000000002</v>
      </c>
      <c r="Q1604">
        <v>2.4550000000000001</v>
      </c>
      <c r="R1604">
        <v>2.4449999999999998</v>
      </c>
      <c r="S1604">
        <v>2.42</v>
      </c>
      <c r="T1604">
        <v>2.5649999999999999</v>
      </c>
      <c r="U1604">
        <v>2.5049999999999999</v>
      </c>
      <c r="V1604" t="s">
        <v>108</v>
      </c>
      <c r="W1604">
        <v>2.5249999999999999</v>
      </c>
      <c r="X1604">
        <v>2.5099999999999998</v>
      </c>
      <c r="Y1604">
        <v>2.5449999999999999</v>
      </c>
      <c r="Z1604">
        <v>2.58</v>
      </c>
      <c r="AA1604">
        <v>2.62</v>
      </c>
      <c r="AB1604">
        <v>2.3149999999999999</v>
      </c>
      <c r="AC1604">
        <v>2.3050000000000002</v>
      </c>
      <c r="AD1604">
        <v>2.3849999999999998</v>
      </c>
      <c r="AE1604">
        <v>2.38</v>
      </c>
      <c r="AF1604" t="s">
        <v>108</v>
      </c>
      <c r="AG1604">
        <v>2.2799999999999998</v>
      </c>
      <c r="AH1604" s="22">
        <v>2.38</v>
      </c>
      <c r="AI1604" s="24">
        <v>2.33</v>
      </c>
      <c r="AJ1604">
        <v>2.3050000000000002</v>
      </c>
      <c r="AK1604">
        <v>2.39</v>
      </c>
      <c r="AL1604">
        <v>2.2949999999999999</v>
      </c>
      <c r="AM1604" s="26">
        <v>2.27</v>
      </c>
      <c r="AN1604" s="25">
        <v>2.2799999999999998</v>
      </c>
      <c r="AO1604" s="25">
        <v>2.2949999999999999</v>
      </c>
      <c r="AP1604" s="27">
        <v>2.29</v>
      </c>
      <c r="AQ1604" s="26">
        <v>2.35</v>
      </c>
      <c r="AR1604">
        <v>2.3450000000000002</v>
      </c>
      <c r="AS1604">
        <v>2.2549999999999999</v>
      </c>
      <c r="AT1604">
        <v>2.5350000000000001</v>
      </c>
      <c r="AU1604">
        <v>2.54</v>
      </c>
    </row>
    <row r="1605" spans="1:47">
      <c r="A1605" s="23">
        <f t="shared" ref="A1605:A1668" si="25">DATE(YEAR(B1605),MONTH(B1605),1)</f>
        <v>36434</v>
      </c>
      <c r="B1605" s="8">
        <v>36438</v>
      </c>
      <c r="C1605" t="s">
        <v>110</v>
      </c>
      <c r="D1605">
        <v>2.4849999999999999</v>
      </c>
      <c r="E1605">
        <v>2.4750000000000001</v>
      </c>
      <c r="F1605">
        <v>2.4649999999999999</v>
      </c>
      <c r="G1605">
        <v>2.4500000000000002</v>
      </c>
      <c r="H1605">
        <v>2.4500000000000002</v>
      </c>
      <c r="I1605">
        <v>2.41</v>
      </c>
      <c r="J1605">
        <v>2.415</v>
      </c>
      <c r="K1605">
        <v>2.415</v>
      </c>
      <c r="L1605">
        <v>2.57</v>
      </c>
      <c r="M1605">
        <v>2.61</v>
      </c>
      <c r="N1605">
        <v>2.56</v>
      </c>
      <c r="O1605">
        <v>2.375</v>
      </c>
      <c r="P1605">
        <v>2.645</v>
      </c>
      <c r="Q1605">
        <v>2.59</v>
      </c>
      <c r="R1605">
        <v>2.585</v>
      </c>
      <c r="S1605">
        <v>2.5449999999999999</v>
      </c>
      <c r="T1605">
        <v>2.73</v>
      </c>
      <c r="U1605">
        <v>2.7050000000000001</v>
      </c>
      <c r="V1605" t="s">
        <v>108</v>
      </c>
      <c r="W1605">
        <v>2.6349999999999998</v>
      </c>
      <c r="X1605">
        <v>2.65</v>
      </c>
      <c r="Y1605">
        <v>2.7149999999999999</v>
      </c>
      <c r="Z1605">
        <v>2.7149999999999999</v>
      </c>
      <c r="AA1605">
        <v>2.73</v>
      </c>
      <c r="AB1605">
        <v>2.4500000000000002</v>
      </c>
      <c r="AC1605">
        <v>2.4449999999999998</v>
      </c>
      <c r="AD1605">
        <v>2.5</v>
      </c>
      <c r="AE1605">
        <v>2.4950000000000001</v>
      </c>
      <c r="AF1605" t="s">
        <v>108</v>
      </c>
      <c r="AG1605">
        <v>2.395</v>
      </c>
      <c r="AH1605" s="22">
        <v>2.4900000000000002</v>
      </c>
      <c r="AI1605" s="24">
        <v>2.4550000000000001</v>
      </c>
      <c r="AJ1605">
        <v>2.46</v>
      </c>
      <c r="AK1605">
        <v>2.5099999999999998</v>
      </c>
      <c r="AL1605">
        <v>2.4300000000000002</v>
      </c>
      <c r="AM1605" s="26">
        <v>2.395</v>
      </c>
      <c r="AN1605" s="25">
        <v>2.4249999999999998</v>
      </c>
      <c r="AO1605" s="25">
        <v>2.42</v>
      </c>
      <c r="AP1605" s="28">
        <v>2.44</v>
      </c>
      <c r="AQ1605" s="26">
        <v>2.4900000000000002</v>
      </c>
      <c r="AR1605">
        <v>2.5</v>
      </c>
      <c r="AS1605">
        <v>2.41</v>
      </c>
      <c r="AT1605">
        <v>2.65</v>
      </c>
      <c r="AU1605">
        <v>2.64</v>
      </c>
    </row>
    <row r="1606" spans="1:47">
      <c r="A1606" s="23">
        <f t="shared" si="25"/>
        <v>36434</v>
      </c>
      <c r="B1606" s="8">
        <v>36439</v>
      </c>
      <c r="C1606" t="s">
        <v>111</v>
      </c>
      <c r="D1606">
        <v>2.4500000000000002</v>
      </c>
      <c r="E1606">
        <v>2.44</v>
      </c>
      <c r="F1606">
        <v>2.415</v>
      </c>
      <c r="G1606">
        <v>2.4249999999999998</v>
      </c>
      <c r="H1606">
        <v>2.4300000000000002</v>
      </c>
      <c r="I1606">
        <v>2.4049999999999998</v>
      </c>
      <c r="J1606">
        <v>2.415</v>
      </c>
      <c r="K1606">
        <v>2.415</v>
      </c>
      <c r="L1606">
        <v>2.56</v>
      </c>
      <c r="M1606">
        <v>2.6</v>
      </c>
      <c r="N1606">
        <v>2.5499999999999998</v>
      </c>
      <c r="O1606">
        <v>2.46</v>
      </c>
      <c r="P1606">
        <v>2.6150000000000002</v>
      </c>
      <c r="Q1606">
        <v>2.5649999999999999</v>
      </c>
      <c r="R1606">
        <v>2.56</v>
      </c>
      <c r="S1606">
        <v>2.54</v>
      </c>
      <c r="T1606">
        <v>2.7</v>
      </c>
      <c r="U1606">
        <v>2.68</v>
      </c>
      <c r="V1606" t="s">
        <v>108</v>
      </c>
      <c r="W1606">
        <v>2.6349999999999998</v>
      </c>
      <c r="X1606">
        <v>2.625</v>
      </c>
      <c r="Y1606">
        <v>2.6949999999999998</v>
      </c>
      <c r="Z1606">
        <v>2.71</v>
      </c>
      <c r="AA1606">
        <v>2.7450000000000001</v>
      </c>
      <c r="AB1606">
        <v>2.4300000000000002</v>
      </c>
      <c r="AC1606">
        <v>2.42</v>
      </c>
      <c r="AD1606">
        <v>2.4950000000000001</v>
      </c>
      <c r="AE1606">
        <v>2.4950000000000001</v>
      </c>
      <c r="AF1606" t="s">
        <v>108</v>
      </c>
      <c r="AG1606">
        <v>2.38</v>
      </c>
      <c r="AH1606" s="22">
        <v>2.4900000000000002</v>
      </c>
      <c r="AI1606" s="24">
        <v>2.4500000000000002</v>
      </c>
      <c r="AJ1606">
        <v>2.4300000000000002</v>
      </c>
      <c r="AK1606">
        <v>2.52</v>
      </c>
      <c r="AL1606">
        <v>2.4</v>
      </c>
      <c r="AM1606" s="26">
        <v>2.3650000000000002</v>
      </c>
      <c r="AN1606" s="25">
        <v>2.4049999999999998</v>
      </c>
      <c r="AO1606" s="25">
        <v>2.395</v>
      </c>
      <c r="AP1606" s="27">
        <v>2.415</v>
      </c>
      <c r="AQ1606" s="26">
        <v>2.4649999999999999</v>
      </c>
      <c r="AR1606">
        <v>2.4649999999999999</v>
      </c>
      <c r="AS1606">
        <v>2.375</v>
      </c>
      <c r="AT1606">
        <v>2.66</v>
      </c>
      <c r="AU1606">
        <v>2.6549999999999998</v>
      </c>
    </row>
    <row r="1607" spans="1:47">
      <c r="A1607" s="23">
        <f t="shared" si="25"/>
        <v>36434</v>
      </c>
      <c r="B1607" s="8">
        <v>36440</v>
      </c>
      <c r="C1607" t="s">
        <v>112</v>
      </c>
      <c r="D1607">
        <v>2.4649999999999999</v>
      </c>
      <c r="E1607">
        <v>2.4249999999999998</v>
      </c>
      <c r="F1607">
        <v>2.42</v>
      </c>
      <c r="G1607">
        <v>2.4049999999999998</v>
      </c>
      <c r="H1607">
        <v>2.4249999999999998</v>
      </c>
      <c r="I1607">
        <v>2.42</v>
      </c>
      <c r="J1607">
        <v>2.41</v>
      </c>
      <c r="K1607">
        <v>2.4049999999999998</v>
      </c>
      <c r="L1607">
        <v>2.57</v>
      </c>
      <c r="M1607">
        <v>2.6349999999999998</v>
      </c>
      <c r="N1607">
        <v>2.64</v>
      </c>
      <c r="O1607">
        <v>2.46</v>
      </c>
      <c r="P1607">
        <v>2.6</v>
      </c>
      <c r="Q1607">
        <v>2.57</v>
      </c>
      <c r="R1607">
        <v>2.5499999999999998</v>
      </c>
      <c r="S1607">
        <v>2.5350000000000001</v>
      </c>
      <c r="T1607">
        <v>2.74</v>
      </c>
      <c r="U1607">
        <v>2.7149999999999999</v>
      </c>
      <c r="V1607" t="s">
        <v>108</v>
      </c>
      <c r="W1607">
        <v>2.72</v>
      </c>
      <c r="X1607">
        <v>2.625</v>
      </c>
      <c r="Y1607">
        <v>2.7250000000000001</v>
      </c>
      <c r="Z1607">
        <v>2.72</v>
      </c>
      <c r="AA1607">
        <v>2.82</v>
      </c>
      <c r="AB1607">
        <v>2.4449999999999998</v>
      </c>
      <c r="AC1607">
        <v>2.4350000000000001</v>
      </c>
      <c r="AD1607">
        <v>2.46</v>
      </c>
      <c r="AE1607">
        <v>2.4550000000000001</v>
      </c>
      <c r="AF1607" t="s">
        <v>108</v>
      </c>
      <c r="AG1607">
        <v>2.36</v>
      </c>
      <c r="AH1607" s="22">
        <v>2.4649999999999999</v>
      </c>
      <c r="AI1607" s="24">
        <v>2.4249999999999998</v>
      </c>
      <c r="AJ1607">
        <v>2.4300000000000002</v>
      </c>
      <c r="AK1607">
        <v>2.5099999999999998</v>
      </c>
      <c r="AL1607">
        <v>2.4049999999999998</v>
      </c>
      <c r="AM1607" s="26">
        <v>2.3849999999999998</v>
      </c>
      <c r="AN1607" s="25">
        <v>2.4249999999999998</v>
      </c>
      <c r="AO1607" s="25">
        <v>2.4300000000000002</v>
      </c>
      <c r="AP1607" s="27">
        <v>2.4350000000000001</v>
      </c>
      <c r="AQ1607" s="26">
        <v>2.4849999999999999</v>
      </c>
      <c r="AR1607">
        <v>2.5</v>
      </c>
      <c r="AS1607">
        <v>2.4</v>
      </c>
      <c r="AT1607">
        <v>2.6850000000000001</v>
      </c>
      <c r="AU1607">
        <v>2.6850000000000001</v>
      </c>
    </row>
    <row r="1608" spans="1:47">
      <c r="A1608" s="23">
        <f t="shared" si="25"/>
        <v>36434</v>
      </c>
      <c r="B1608" s="8">
        <v>36441</v>
      </c>
      <c r="C1608" t="s">
        <v>113</v>
      </c>
      <c r="D1608">
        <v>2.4900000000000002</v>
      </c>
      <c r="E1608">
        <v>2.4500000000000002</v>
      </c>
      <c r="F1608">
        <v>2.4500000000000002</v>
      </c>
      <c r="G1608">
        <v>2.4350000000000001</v>
      </c>
      <c r="H1608">
        <v>2.4449999999999998</v>
      </c>
      <c r="I1608">
        <v>2.39</v>
      </c>
      <c r="J1608">
        <v>2.3849999999999998</v>
      </c>
      <c r="K1608">
        <v>2.39</v>
      </c>
      <c r="L1608">
        <v>2.56</v>
      </c>
      <c r="M1608">
        <v>2.63</v>
      </c>
      <c r="N1608">
        <v>2.63</v>
      </c>
      <c r="O1608">
        <v>2.46</v>
      </c>
      <c r="P1608">
        <v>2.585</v>
      </c>
      <c r="Q1608">
        <v>2.57</v>
      </c>
      <c r="R1608">
        <v>2.5499999999999998</v>
      </c>
      <c r="S1608">
        <v>2.54</v>
      </c>
      <c r="T1608">
        <v>2.74</v>
      </c>
      <c r="U1608">
        <v>2.7149999999999999</v>
      </c>
      <c r="V1608" t="s">
        <v>108</v>
      </c>
      <c r="W1608">
        <v>2.7</v>
      </c>
      <c r="X1608">
        <v>2.625</v>
      </c>
      <c r="Y1608">
        <v>2.7349999999999999</v>
      </c>
      <c r="Z1608">
        <v>2.77</v>
      </c>
      <c r="AA1608">
        <v>2.8050000000000002</v>
      </c>
      <c r="AB1608">
        <v>2.4550000000000001</v>
      </c>
      <c r="AC1608">
        <v>2.44</v>
      </c>
      <c r="AD1608">
        <v>2.4500000000000002</v>
      </c>
      <c r="AE1608">
        <v>2.4449999999999998</v>
      </c>
      <c r="AF1608" t="s">
        <v>108</v>
      </c>
      <c r="AG1608">
        <v>2.33</v>
      </c>
      <c r="AH1608" s="22">
        <v>2.4550000000000001</v>
      </c>
      <c r="AI1608" s="24">
        <v>2.4350000000000001</v>
      </c>
      <c r="AJ1608">
        <v>2.4550000000000001</v>
      </c>
      <c r="AK1608">
        <v>2.5049999999999999</v>
      </c>
      <c r="AL1608">
        <v>2.41</v>
      </c>
      <c r="AM1608" s="26">
        <v>2.38</v>
      </c>
      <c r="AN1608" s="25">
        <v>2.4300000000000002</v>
      </c>
      <c r="AO1608" s="25">
        <v>2.4350000000000001</v>
      </c>
      <c r="AP1608" s="27">
        <v>2.4500000000000002</v>
      </c>
      <c r="AQ1608" s="26">
        <v>2.5049999999999999</v>
      </c>
      <c r="AR1608">
        <v>2.5150000000000001</v>
      </c>
      <c r="AS1608">
        <v>2.42</v>
      </c>
      <c r="AT1608">
        <v>2.73</v>
      </c>
      <c r="AU1608">
        <v>2.71</v>
      </c>
    </row>
    <row r="1609" spans="1:47">
      <c r="A1609" s="23">
        <f t="shared" si="25"/>
        <v>36434</v>
      </c>
      <c r="B1609" s="8">
        <v>36442</v>
      </c>
      <c r="C1609" t="s">
        <v>114</v>
      </c>
      <c r="D1609">
        <v>2.355</v>
      </c>
      <c r="E1609">
        <v>2.3199999999999998</v>
      </c>
      <c r="F1609">
        <v>2.3250000000000002</v>
      </c>
      <c r="G1609">
        <v>2.31</v>
      </c>
      <c r="H1609">
        <v>2.3199999999999998</v>
      </c>
      <c r="I1609">
        <v>2.2850000000000001</v>
      </c>
      <c r="J1609">
        <v>2.29</v>
      </c>
      <c r="K1609">
        <v>2.2999999999999998</v>
      </c>
      <c r="L1609">
        <v>2.5150000000000001</v>
      </c>
      <c r="M1609">
        <v>2.5049999999999999</v>
      </c>
      <c r="N1609">
        <v>2.44</v>
      </c>
      <c r="O1609">
        <v>2.46</v>
      </c>
      <c r="P1609">
        <v>2.4900000000000002</v>
      </c>
      <c r="Q1609">
        <v>2.46</v>
      </c>
      <c r="R1609">
        <v>2.44</v>
      </c>
      <c r="S1609">
        <v>2.415</v>
      </c>
      <c r="T1609">
        <v>2.5550000000000002</v>
      </c>
      <c r="U1609">
        <v>2.5299999999999998</v>
      </c>
      <c r="V1609" t="s">
        <v>108</v>
      </c>
      <c r="W1609">
        <v>2.5049999999999999</v>
      </c>
      <c r="X1609">
        <v>2.4950000000000001</v>
      </c>
      <c r="Y1609">
        <v>2.5499999999999998</v>
      </c>
      <c r="Z1609">
        <v>2.57</v>
      </c>
      <c r="AA1609">
        <v>2.6349999999999998</v>
      </c>
      <c r="AB1609">
        <v>2.3450000000000002</v>
      </c>
      <c r="AC1609">
        <v>2.3450000000000002</v>
      </c>
      <c r="AD1609">
        <v>2.3250000000000002</v>
      </c>
      <c r="AE1609">
        <v>2.3250000000000002</v>
      </c>
      <c r="AF1609" t="s">
        <v>108</v>
      </c>
      <c r="AG1609">
        <v>2.2250000000000001</v>
      </c>
      <c r="AH1609" s="22">
        <v>2.3199999999999998</v>
      </c>
      <c r="AI1609" s="24">
        <v>2.33</v>
      </c>
      <c r="AJ1609">
        <v>2.3250000000000002</v>
      </c>
      <c r="AK1609">
        <v>2.37</v>
      </c>
      <c r="AL1609">
        <v>2.2999999999999998</v>
      </c>
      <c r="AM1609" s="26">
        <v>2.2949999999999999</v>
      </c>
      <c r="AN1609" s="25">
        <v>2.3050000000000002</v>
      </c>
      <c r="AO1609" s="25">
        <v>2.33</v>
      </c>
      <c r="AP1609" s="27">
        <v>2.3050000000000002</v>
      </c>
      <c r="AQ1609" s="26">
        <v>2.3650000000000002</v>
      </c>
      <c r="AR1609">
        <v>2.37</v>
      </c>
      <c r="AS1609">
        <v>2.2749999999999999</v>
      </c>
      <c r="AT1609">
        <v>2.5950000000000002</v>
      </c>
      <c r="AU1609">
        <v>2.5649999999999999</v>
      </c>
    </row>
    <row r="1610" spans="1:47">
      <c r="A1610" s="23">
        <f t="shared" si="25"/>
        <v>36434</v>
      </c>
      <c r="B1610" s="8">
        <v>36443</v>
      </c>
      <c r="C1610" t="s">
        <v>107</v>
      </c>
      <c r="D1610">
        <v>2.355</v>
      </c>
      <c r="E1610">
        <v>2.3199999999999998</v>
      </c>
      <c r="F1610">
        <v>2.3250000000000002</v>
      </c>
      <c r="G1610">
        <v>2.31</v>
      </c>
      <c r="H1610">
        <v>2.3199999999999998</v>
      </c>
      <c r="I1610">
        <v>2.2850000000000001</v>
      </c>
      <c r="J1610">
        <v>2.29</v>
      </c>
      <c r="K1610">
        <v>2.2999999999999998</v>
      </c>
      <c r="L1610">
        <v>2.5150000000000001</v>
      </c>
      <c r="M1610">
        <v>2.5049999999999999</v>
      </c>
      <c r="N1610">
        <v>2.44</v>
      </c>
      <c r="O1610">
        <v>2.46</v>
      </c>
      <c r="P1610">
        <v>2.4900000000000002</v>
      </c>
      <c r="Q1610">
        <v>2.46</v>
      </c>
      <c r="R1610">
        <v>2.44</v>
      </c>
      <c r="S1610">
        <v>2.415</v>
      </c>
      <c r="T1610">
        <v>2.5550000000000002</v>
      </c>
      <c r="U1610">
        <v>2.5299999999999998</v>
      </c>
      <c r="V1610" t="s">
        <v>108</v>
      </c>
      <c r="W1610">
        <v>2.5049999999999999</v>
      </c>
      <c r="X1610">
        <v>2.4950000000000001</v>
      </c>
      <c r="Y1610">
        <v>2.5499999999999998</v>
      </c>
      <c r="Z1610">
        <v>2.57</v>
      </c>
      <c r="AA1610">
        <v>2.6349999999999998</v>
      </c>
      <c r="AB1610">
        <v>2.3450000000000002</v>
      </c>
      <c r="AC1610">
        <v>2.3450000000000002</v>
      </c>
      <c r="AD1610">
        <v>2.3250000000000002</v>
      </c>
      <c r="AE1610">
        <v>2.3250000000000002</v>
      </c>
      <c r="AF1610" t="s">
        <v>108</v>
      </c>
      <c r="AG1610">
        <v>2.2250000000000001</v>
      </c>
      <c r="AH1610" s="22">
        <v>2.3199999999999998</v>
      </c>
      <c r="AI1610" s="24">
        <v>2.33</v>
      </c>
      <c r="AJ1610">
        <v>2.3250000000000002</v>
      </c>
      <c r="AK1610">
        <v>2.37</v>
      </c>
      <c r="AL1610">
        <v>2.2999999999999998</v>
      </c>
      <c r="AM1610" s="26">
        <v>2.2949999999999999</v>
      </c>
      <c r="AN1610" s="25">
        <v>2.3050000000000002</v>
      </c>
      <c r="AO1610" s="25">
        <v>2.33</v>
      </c>
      <c r="AP1610" s="27">
        <v>2.3050000000000002</v>
      </c>
      <c r="AQ1610" s="26">
        <v>2.3650000000000002</v>
      </c>
      <c r="AR1610">
        <v>2.37</v>
      </c>
      <c r="AS1610">
        <v>2.2749999999999999</v>
      </c>
      <c r="AT1610">
        <v>2.5950000000000002</v>
      </c>
      <c r="AU1610">
        <v>2.5649999999999999</v>
      </c>
    </row>
    <row r="1611" spans="1:47">
      <c r="A1611" s="23">
        <f t="shared" si="25"/>
        <v>36434</v>
      </c>
      <c r="B1611" s="8">
        <v>36444</v>
      </c>
      <c r="C1611" t="s">
        <v>109</v>
      </c>
      <c r="D1611">
        <v>2.355</v>
      </c>
      <c r="E1611">
        <v>2.3199999999999998</v>
      </c>
      <c r="F1611">
        <v>2.3250000000000002</v>
      </c>
      <c r="G1611">
        <v>2.31</v>
      </c>
      <c r="H1611">
        <v>2.3199999999999998</v>
      </c>
      <c r="I1611">
        <v>2.2850000000000001</v>
      </c>
      <c r="J1611">
        <v>2.29</v>
      </c>
      <c r="K1611">
        <v>2.2999999999999998</v>
      </c>
      <c r="L1611">
        <v>2.5150000000000001</v>
      </c>
      <c r="M1611">
        <v>2.5049999999999999</v>
      </c>
      <c r="N1611">
        <v>2.44</v>
      </c>
      <c r="O1611">
        <v>2.46</v>
      </c>
      <c r="P1611">
        <v>2.4900000000000002</v>
      </c>
      <c r="Q1611">
        <v>2.46</v>
      </c>
      <c r="R1611">
        <v>2.44</v>
      </c>
      <c r="S1611">
        <v>2.415</v>
      </c>
      <c r="T1611">
        <v>2.5550000000000002</v>
      </c>
      <c r="U1611">
        <v>2.5299999999999998</v>
      </c>
      <c r="V1611" t="s">
        <v>108</v>
      </c>
      <c r="W1611">
        <v>2.5049999999999999</v>
      </c>
      <c r="X1611">
        <v>2.4950000000000001</v>
      </c>
      <c r="Y1611">
        <v>2.5499999999999998</v>
      </c>
      <c r="Z1611">
        <v>2.57</v>
      </c>
      <c r="AA1611">
        <v>2.6349999999999998</v>
      </c>
      <c r="AB1611">
        <v>2.3450000000000002</v>
      </c>
      <c r="AC1611">
        <v>2.3450000000000002</v>
      </c>
      <c r="AD1611">
        <v>2.3250000000000002</v>
      </c>
      <c r="AE1611">
        <v>2.3250000000000002</v>
      </c>
      <c r="AF1611" t="s">
        <v>108</v>
      </c>
      <c r="AG1611">
        <v>2.2250000000000001</v>
      </c>
      <c r="AH1611" s="22">
        <v>2.3199999999999998</v>
      </c>
      <c r="AI1611" s="24">
        <v>2.33</v>
      </c>
      <c r="AJ1611">
        <v>2.3250000000000002</v>
      </c>
      <c r="AK1611">
        <v>2.37</v>
      </c>
      <c r="AL1611">
        <v>2.2999999999999998</v>
      </c>
      <c r="AM1611" s="26">
        <v>2.2949999999999999</v>
      </c>
      <c r="AN1611" s="25">
        <v>2.3050000000000002</v>
      </c>
      <c r="AO1611" s="25">
        <v>2.33</v>
      </c>
      <c r="AP1611" s="27">
        <v>2.3050000000000002</v>
      </c>
      <c r="AQ1611" s="26">
        <v>2.3650000000000002</v>
      </c>
      <c r="AR1611">
        <v>2.37</v>
      </c>
      <c r="AS1611">
        <v>2.2749999999999999</v>
      </c>
      <c r="AT1611">
        <v>2.5950000000000002</v>
      </c>
      <c r="AU1611">
        <v>2.5649999999999999</v>
      </c>
    </row>
    <row r="1612" spans="1:47">
      <c r="A1612" s="23">
        <f t="shared" si="25"/>
        <v>36434</v>
      </c>
      <c r="B1612" s="8">
        <v>36445</v>
      </c>
      <c r="C1612" t="s">
        <v>110</v>
      </c>
      <c r="D1612">
        <v>2.52</v>
      </c>
      <c r="E1612">
        <v>2.4900000000000002</v>
      </c>
      <c r="F1612">
        <v>2.4750000000000001</v>
      </c>
      <c r="G1612">
        <v>2.4700000000000002</v>
      </c>
      <c r="H1612">
        <v>2.4950000000000001</v>
      </c>
      <c r="I1612">
        <v>2.4449999999999998</v>
      </c>
      <c r="J1612">
        <v>2.4550000000000001</v>
      </c>
      <c r="K1612">
        <v>2.4449999999999998</v>
      </c>
      <c r="L1612">
        <v>2.6349999999999998</v>
      </c>
      <c r="M1612">
        <v>2.6549999999999998</v>
      </c>
      <c r="N1612">
        <v>2.44</v>
      </c>
      <c r="O1612">
        <v>2.46</v>
      </c>
      <c r="P1612">
        <v>2.63</v>
      </c>
      <c r="Q1612">
        <v>2.6150000000000002</v>
      </c>
      <c r="R1612">
        <v>2.6150000000000002</v>
      </c>
      <c r="S1612">
        <v>2.59</v>
      </c>
      <c r="T1612">
        <v>2.71</v>
      </c>
      <c r="U1612">
        <v>2.7</v>
      </c>
      <c r="V1612" t="s">
        <v>108</v>
      </c>
      <c r="W1612">
        <v>2.7050000000000001</v>
      </c>
      <c r="X1612">
        <v>2.6349999999999998</v>
      </c>
      <c r="Y1612">
        <v>2.7250000000000001</v>
      </c>
      <c r="Z1612">
        <v>2.71</v>
      </c>
      <c r="AA1612">
        <v>2.74</v>
      </c>
      <c r="AB1612">
        <v>2.4849999999999999</v>
      </c>
      <c r="AC1612">
        <v>2.4700000000000002</v>
      </c>
      <c r="AD1612">
        <v>2.5</v>
      </c>
      <c r="AE1612">
        <v>2.5</v>
      </c>
      <c r="AF1612" t="s">
        <v>108</v>
      </c>
      <c r="AG1612">
        <v>2.3849999999999998</v>
      </c>
      <c r="AH1612" s="22">
        <v>2.4950000000000001</v>
      </c>
      <c r="AI1612" s="24">
        <v>2.4950000000000001</v>
      </c>
      <c r="AJ1612">
        <v>2.4900000000000002</v>
      </c>
      <c r="AK1612">
        <v>2.54</v>
      </c>
      <c r="AL1612">
        <v>2.4700000000000002</v>
      </c>
      <c r="AM1612" s="26">
        <v>2.4249999999999998</v>
      </c>
      <c r="AN1612" s="25">
        <v>2.46</v>
      </c>
      <c r="AO1612" s="25">
        <v>2.4500000000000002</v>
      </c>
      <c r="AP1612" s="27">
        <v>2.4750000000000001</v>
      </c>
      <c r="AQ1612" s="26">
        <v>2.5099999999999998</v>
      </c>
      <c r="AR1612">
        <v>2.5150000000000001</v>
      </c>
      <c r="AS1612">
        <v>2.4350000000000001</v>
      </c>
      <c r="AT1612">
        <v>2.69</v>
      </c>
      <c r="AU1612">
        <v>2.69</v>
      </c>
    </row>
    <row r="1613" spans="1:47">
      <c r="A1613" s="23">
        <f t="shared" si="25"/>
        <v>36434</v>
      </c>
      <c r="B1613" s="8">
        <v>36446</v>
      </c>
      <c r="C1613" t="s">
        <v>111</v>
      </c>
      <c r="D1613">
        <v>2.6549999999999998</v>
      </c>
      <c r="E1613">
        <v>2.625</v>
      </c>
      <c r="F1613">
        <v>2.625</v>
      </c>
      <c r="G1613">
        <v>2.6150000000000002</v>
      </c>
      <c r="H1613">
        <v>2.63</v>
      </c>
      <c r="I1613">
        <v>2.605</v>
      </c>
      <c r="J1613">
        <v>2.605</v>
      </c>
      <c r="K1613">
        <v>2.5950000000000002</v>
      </c>
      <c r="L1613">
        <v>2.73</v>
      </c>
      <c r="M1613">
        <v>2.75</v>
      </c>
      <c r="N1613">
        <v>2.73</v>
      </c>
      <c r="O1613">
        <v>2.46</v>
      </c>
      <c r="P1613">
        <v>2.7549999999999999</v>
      </c>
      <c r="Q1613">
        <v>2.7349999999999999</v>
      </c>
      <c r="R1613">
        <v>2.7250000000000001</v>
      </c>
      <c r="S1613">
        <v>2.7</v>
      </c>
      <c r="T1613">
        <v>2.8450000000000002</v>
      </c>
      <c r="U1613">
        <v>2.8149999999999999</v>
      </c>
      <c r="V1613" t="s">
        <v>108</v>
      </c>
      <c r="W1613">
        <v>2.79</v>
      </c>
      <c r="X1613">
        <v>2.7450000000000001</v>
      </c>
      <c r="Y1613">
        <v>2.84</v>
      </c>
      <c r="Z1613">
        <v>2.85</v>
      </c>
      <c r="AA1613">
        <v>2.9</v>
      </c>
      <c r="AB1613">
        <v>2.62</v>
      </c>
      <c r="AC1613">
        <v>2.6150000000000002</v>
      </c>
      <c r="AD1613">
        <v>2.64</v>
      </c>
      <c r="AE1613">
        <v>2.63</v>
      </c>
      <c r="AF1613" t="s">
        <v>108</v>
      </c>
      <c r="AG1613">
        <v>2.5499999999999998</v>
      </c>
      <c r="AH1613" s="22">
        <v>2.6349999999999998</v>
      </c>
      <c r="AI1613" s="24">
        <v>2.6150000000000002</v>
      </c>
      <c r="AJ1613">
        <v>2.61</v>
      </c>
      <c r="AK1613">
        <v>2.67</v>
      </c>
      <c r="AL1613">
        <v>2.6150000000000002</v>
      </c>
      <c r="AM1613" s="26">
        <v>2.56</v>
      </c>
      <c r="AN1613" s="25">
        <v>2.59</v>
      </c>
      <c r="AO1613" s="25">
        <v>2.59</v>
      </c>
      <c r="AP1613" s="27">
        <v>2.605</v>
      </c>
      <c r="AQ1613" s="26">
        <v>2.6349999999999998</v>
      </c>
      <c r="AR1613">
        <v>2.66</v>
      </c>
      <c r="AS1613">
        <v>2.5550000000000002</v>
      </c>
      <c r="AT1613">
        <v>2.79</v>
      </c>
      <c r="AU1613">
        <v>2.77</v>
      </c>
    </row>
    <row r="1614" spans="1:47">
      <c r="A1614" s="23">
        <f t="shared" si="25"/>
        <v>36434</v>
      </c>
      <c r="B1614" s="8">
        <v>36447</v>
      </c>
      <c r="C1614" t="s">
        <v>112</v>
      </c>
      <c r="D1614">
        <v>2.81</v>
      </c>
      <c r="E1614">
        <v>2.7850000000000001</v>
      </c>
      <c r="F1614">
        <v>2.7850000000000001</v>
      </c>
      <c r="G1614">
        <v>2.7650000000000001</v>
      </c>
      <c r="H1614">
        <v>2.7949999999999999</v>
      </c>
      <c r="I1614">
        <v>2.7549999999999999</v>
      </c>
      <c r="J1614">
        <v>2.7549999999999999</v>
      </c>
      <c r="K1614">
        <v>2.7549999999999999</v>
      </c>
      <c r="L1614">
        <v>2.915</v>
      </c>
      <c r="M1614">
        <v>2.95</v>
      </c>
      <c r="N1614">
        <v>2.9249999999999998</v>
      </c>
      <c r="O1614">
        <v>2.46</v>
      </c>
      <c r="P1614">
        <v>2.9350000000000001</v>
      </c>
      <c r="Q1614">
        <v>2.895</v>
      </c>
      <c r="R1614">
        <v>2.8849999999999998</v>
      </c>
      <c r="S1614">
        <v>2.87</v>
      </c>
      <c r="T1614">
        <v>3.0049999999999999</v>
      </c>
      <c r="U1614">
        <v>2.99</v>
      </c>
      <c r="V1614" t="s">
        <v>108</v>
      </c>
      <c r="W1614">
        <v>2.96</v>
      </c>
      <c r="X1614">
        <v>2.9249999999999998</v>
      </c>
      <c r="Y1614">
        <v>3.0249999999999999</v>
      </c>
      <c r="Z1614">
        <v>3.05</v>
      </c>
      <c r="AA1614">
        <v>3.125</v>
      </c>
      <c r="AB1614">
        <v>2.78</v>
      </c>
      <c r="AC1614">
        <v>2.7650000000000001</v>
      </c>
      <c r="AD1614">
        <v>2.8</v>
      </c>
      <c r="AE1614">
        <v>2.8</v>
      </c>
      <c r="AF1614" t="s">
        <v>108</v>
      </c>
      <c r="AG1614">
        <v>2.68</v>
      </c>
      <c r="AH1614" s="22">
        <v>2.8</v>
      </c>
      <c r="AI1614" s="24">
        <v>2.79</v>
      </c>
      <c r="AJ1614">
        <v>2.7650000000000001</v>
      </c>
      <c r="AK1614">
        <v>2.83</v>
      </c>
      <c r="AL1614">
        <v>2.78</v>
      </c>
      <c r="AM1614" s="26">
        <v>2.72</v>
      </c>
      <c r="AN1614" s="25">
        <v>2.75</v>
      </c>
      <c r="AO1614" s="25">
        <v>2.75</v>
      </c>
      <c r="AP1614" s="27">
        <v>2.7850000000000001</v>
      </c>
      <c r="AQ1614" s="26">
        <v>2.81</v>
      </c>
      <c r="AR1614">
        <v>2.8050000000000002</v>
      </c>
      <c r="AS1614">
        <v>2.7349999999999999</v>
      </c>
      <c r="AT1614">
        <v>3</v>
      </c>
      <c r="AU1614">
        <v>2.9750000000000001</v>
      </c>
    </row>
    <row r="1615" spans="1:47">
      <c r="A1615" s="23">
        <f t="shared" si="25"/>
        <v>36434</v>
      </c>
      <c r="B1615" s="8">
        <v>36448</v>
      </c>
      <c r="C1615" t="s">
        <v>113</v>
      </c>
      <c r="D1615">
        <v>2.7050000000000001</v>
      </c>
      <c r="E1615">
        <v>2.6549999999999998</v>
      </c>
      <c r="F1615">
        <v>2.66</v>
      </c>
      <c r="G1615">
        <v>2.64</v>
      </c>
      <c r="H1615">
        <v>2.67</v>
      </c>
      <c r="I1615">
        <v>2.62</v>
      </c>
      <c r="J1615">
        <v>2.62</v>
      </c>
      <c r="K1615">
        <v>2.625</v>
      </c>
      <c r="L1615">
        <v>2.8250000000000002</v>
      </c>
      <c r="M1615">
        <v>2.855</v>
      </c>
      <c r="N1615">
        <v>2.855</v>
      </c>
      <c r="O1615">
        <v>2.46</v>
      </c>
      <c r="P1615">
        <v>2.7949999999999999</v>
      </c>
      <c r="Q1615">
        <v>2.77</v>
      </c>
      <c r="R1615">
        <v>2.7650000000000001</v>
      </c>
      <c r="S1615">
        <v>2.7450000000000001</v>
      </c>
      <c r="T1615">
        <v>2.915</v>
      </c>
      <c r="U1615">
        <v>2.895</v>
      </c>
      <c r="V1615" t="s">
        <v>108</v>
      </c>
      <c r="W1615">
        <v>2.87</v>
      </c>
      <c r="X1615">
        <v>2.8149999999999999</v>
      </c>
      <c r="Y1615">
        <v>2.92</v>
      </c>
      <c r="Z1615">
        <v>2.95</v>
      </c>
      <c r="AA1615">
        <v>3.0150000000000001</v>
      </c>
      <c r="AB1615">
        <v>2.66</v>
      </c>
      <c r="AC1615">
        <v>2.6549999999999998</v>
      </c>
      <c r="AD1615">
        <v>2.6949999999999998</v>
      </c>
      <c r="AE1615">
        <v>2.6949999999999998</v>
      </c>
      <c r="AF1615" t="s">
        <v>108</v>
      </c>
      <c r="AG1615">
        <v>2.5649999999999999</v>
      </c>
      <c r="AH1615" s="22">
        <v>2.7</v>
      </c>
      <c r="AI1615" s="24">
        <v>2.68</v>
      </c>
      <c r="AJ1615">
        <v>2.6549999999999998</v>
      </c>
      <c r="AK1615">
        <v>2.6949999999999998</v>
      </c>
      <c r="AL1615">
        <v>2.65</v>
      </c>
      <c r="AM1615" s="26">
        <v>2.61</v>
      </c>
      <c r="AN1615" s="25">
        <v>2.65</v>
      </c>
      <c r="AO1615" s="25">
        <v>2.645</v>
      </c>
      <c r="AP1615" s="27">
        <v>2.67</v>
      </c>
      <c r="AQ1615" s="26">
        <v>2.69</v>
      </c>
      <c r="AR1615">
        <v>2.7</v>
      </c>
      <c r="AS1615">
        <v>2.6349999999999998</v>
      </c>
      <c r="AT1615">
        <v>2.895</v>
      </c>
      <c r="AU1615">
        <v>2.8849999999999998</v>
      </c>
    </row>
    <row r="1616" spans="1:47">
      <c r="A1616" s="23">
        <f t="shared" si="25"/>
        <v>36434</v>
      </c>
      <c r="B1616" s="8">
        <v>36449</v>
      </c>
      <c r="C1616" t="s">
        <v>114</v>
      </c>
      <c r="D1616">
        <v>2.67</v>
      </c>
      <c r="E1616">
        <v>2.6349999999999998</v>
      </c>
      <c r="F1616">
        <v>2.625</v>
      </c>
      <c r="G1616">
        <v>2.62</v>
      </c>
      <c r="H1616">
        <v>2.65</v>
      </c>
      <c r="I1616">
        <v>2.61</v>
      </c>
      <c r="J1616">
        <v>2.6150000000000002</v>
      </c>
      <c r="K1616">
        <v>2.61</v>
      </c>
      <c r="L1616">
        <v>2.855</v>
      </c>
      <c r="M1616">
        <v>2.8849999999999998</v>
      </c>
      <c r="N1616">
        <v>2.915</v>
      </c>
      <c r="O1616">
        <v>2.71</v>
      </c>
      <c r="P1616">
        <v>2.84</v>
      </c>
      <c r="Q1616">
        <v>2.81</v>
      </c>
      <c r="R1616">
        <v>2.7949999999999999</v>
      </c>
      <c r="S1616">
        <v>2.7949999999999999</v>
      </c>
      <c r="T1616">
        <v>2.87</v>
      </c>
      <c r="U1616">
        <v>2.88</v>
      </c>
      <c r="V1616" t="s">
        <v>108</v>
      </c>
      <c r="W1616">
        <v>2.79</v>
      </c>
      <c r="X1616">
        <v>2.79</v>
      </c>
      <c r="Y1616">
        <v>2.9</v>
      </c>
      <c r="Z1616">
        <v>2.93</v>
      </c>
      <c r="AA1616">
        <v>3.04</v>
      </c>
      <c r="AB1616">
        <v>2.6349999999999998</v>
      </c>
      <c r="AC1616">
        <v>2.625</v>
      </c>
      <c r="AD1616">
        <v>2.73</v>
      </c>
      <c r="AE1616">
        <v>2.7250000000000001</v>
      </c>
      <c r="AF1616" t="s">
        <v>108</v>
      </c>
      <c r="AG1616">
        <v>2.56</v>
      </c>
      <c r="AH1616" s="22">
        <v>2.72</v>
      </c>
      <c r="AI1616" s="24">
        <v>2.6549999999999998</v>
      </c>
      <c r="AJ1616">
        <v>2.625</v>
      </c>
      <c r="AK1616">
        <v>2.76</v>
      </c>
      <c r="AL1616">
        <v>2.6349999999999998</v>
      </c>
      <c r="AM1616" s="26">
        <v>2.5499999999999998</v>
      </c>
      <c r="AN1616" s="25">
        <v>2.6</v>
      </c>
      <c r="AO1616" s="25">
        <v>2.605</v>
      </c>
      <c r="AP1616" s="27">
        <v>2.625</v>
      </c>
      <c r="AQ1616" s="26">
        <v>2.6549999999999998</v>
      </c>
      <c r="AR1616">
        <v>2.665</v>
      </c>
      <c r="AS1616">
        <v>2.59</v>
      </c>
      <c r="AT1616">
        <v>2.8650000000000002</v>
      </c>
      <c r="AU1616">
        <v>2.84</v>
      </c>
    </row>
    <row r="1617" spans="1:47">
      <c r="A1617" s="23">
        <f t="shared" si="25"/>
        <v>36434</v>
      </c>
      <c r="B1617" s="8">
        <v>36450</v>
      </c>
      <c r="C1617" t="s">
        <v>107</v>
      </c>
      <c r="D1617">
        <v>2.67</v>
      </c>
      <c r="E1617">
        <v>2.6349999999999998</v>
      </c>
      <c r="F1617">
        <v>2.625</v>
      </c>
      <c r="G1617">
        <v>2.62</v>
      </c>
      <c r="H1617">
        <v>2.65</v>
      </c>
      <c r="I1617">
        <v>2.61</v>
      </c>
      <c r="J1617">
        <v>2.6150000000000002</v>
      </c>
      <c r="K1617">
        <v>2.61</v>
      </c>
      <c r="L1617">
        <v>2.855</v>
      </c>
      <c r="M1617">
        <v>2.8849999999999998</v>
      </c>
      <c r="N1617">
        <v>2.915</v>
      </c>
      <c r="O1617">
        <v>2.71</v>
      </c>
      <c r="P1617">
        <v>2.84</v>
      </c>
      <c r="Q1617">
        <v>2.81</v>
      </c>
      <c r="R1617">
        <v>2.7949999999999999</v>
      </c>
      <c r="S1617">
        <v>2.7949999999999999</v>
      </c>
      <c r="T1617">
        <v>2.87</v>
      </c>
      <c r="U1617">
        <v>2.88</v>
      </c>
      <c r="V1617" t="s">
        <v>108</v>
      </c>
      <c r="W1617">
        <v>2.79</v>
      </c>
      <c r="X1617">
        <v>2.79</v>
      </c>
      <c r="Y1617">
        <v>2.9</v>
      </c>
      <c r="Z1617">
        <v>2.93</v>
      </c>
      <c r="AA1617">
        <v>3.04</v>
      </c>
      <c r="AB1617">
        <v>2.6349999999999998</v>
      </c>
      <c r="AC1617">
        <v>2.625</v>
      </c>
      <c r="AD1617">
        <v>2.73</v>
      </c>
      <c r="AE1617">
        <v>2.7250000000000001</v>
      </c>
      <c r="AF1617" t="s">
        <v>108</v>
      </c>
      <c r="AG1617">
        <v>2.56</v>
      </c>
      <c r="AH1617" s="22">
        <v>2.72</v>
      </c>
      <c r="AI1617" s="24">
        <v>2.6549999999999998</v>
      </c>
      <c r="AJ1617">
        <v>2.625</v>
      </c>
      <c r="AK1617">
        <v>2.76</v>
      </c>
      <c r="AL1617">
        <v>2.6349999999999998</v>
      </c>
      <c r="AM1617" s="26">
        <v>2.5499999999999998</v>
      </c>
      <c r="AN1617" s="25">
        <v>2.6</v>
      </c>
      <c r="AO1617" s="25">
        <v>2.605</v>
      </c>
      <c r="AP1617" s="27">
        <v>2.625</v>
      </c>
      <c r="AQ1617" s="26">
        <v>2.6549999999999998</v>
      </c>
      <c r="AR1617">
        <v>2.665</v>
      </c>
      <c r="AS1617">
        <v>2.59</v>
      </c>
      <c r="AT1617">
        <v>2.8650000000000002</v>
      </c>
      <c r="AU1617">
        <v>2.84</v>
      </c>
    </row>
    <row r="1618" spans="1:47">
      <c r="A1618" s="23">
        <f t="shared" si="25"/>
        <v>36434</v>
      </c>
      <c r="B1618" s="8">
        <v>36451</v>
      </c>
      <c r="C1618" t="s">
        <v>109</v>
      </c>
      <c r="D1618">
        <v>2.67</v>
      </c>
      <c r="E1618">
        <v>2.6349999999999998</v>
      </c>
      <c r="F1618">
        <v>2.625</v>
      </c>
      <c r="G1618">
        <v>2.62</v>
      </c>
      <c r="H1618">
        <v>2.65</v>
      </c>
      <c r="I1618">
        <v>2.61</v>
      </c>
      <c r="J1618">
        <v>2.6150000000000002</v>
      </c>
      <c r="K1618">
        <v>2.61</v>
      </c>
      <c r="L1618">
        <v>2.855</v>
      </c>
      <c r="M1618">
        <v>2.8849999999999998</v>
      </c>
      <c r="N1618">
        <v>2.915</v>
      </c>
      <c r="O1618">
        <v>2.71</v>
      </c>
      <c r="P1618">
        <v>2.84</v>
      </c>
      <c r="Q1618">
        <v>2.81</v>
      </c>
      <c r="R1618">
        <v>2.7949999999999999</v>
      </c>
      <c r="S1618">
        <v>2.7949999999999999</v>
      </c>
      <c r="T1618">
        <v>2.87</v>
      </c>
      <c r="U1618">
        <v>2.88</v>
      </c>
      <c r="V1618" t="s">
        <v>108</v>
      </c>
      <c r="W1618">
        <v>2.79</v>
      </c>
      <c r="X1618">
        <v>2.79</v>
      </c>
      <c r="Y1618">
        <v>2.9</v>
      </c>
      <c r="Z1618">
        <v>2.93</v>
      </c>
      <c r="AA1618">
        <v>3.04</v>
      </c>
      <c r="AB1618">
        <v>2.6349999999999998</v>
      </c>
      <c r="AC1618">
        <v>2.625</v>
      </c>
      <c r="AD1618">
        <v>2.73</v>
      </c>
      <c r="AE1618">
        <v>2.7250000000000001</v>
      </c>
      <c r="AF1618" t="s">
        <v>108</v>
      </c>
      <c r="AG1618">
        <v>2.56</v>
      </c>
      <c r="AH1618" s="22">
        <v>2.72</v>
      </c>
      <c r="AI1618" s="24">
        <v>2.6549999999999998</v>
      </c>
      <c r="AJ1618">
        <v>2.625</v>
      </c>
      <c r="AK1618">
        <v>2.76</v>
      </c>
      <c r="AL1618">
        <v>2.6349999999999998</v>
      </c>
      <c r="AM1618" s="26">
        <v>2.5499999999999998</v>
      </c>
      <c r="AN1618" s="25">
        <v>2.6</v>
      </c>
      <c r="AO1618" s="25">
        <v>2.605</v>
      </c>
      <c r="AP1618" s="27">
        <v>2.625</v>
      </c>
      <c r="AQ1618" s="26">
        <v>2.6549999999999998</v>
      </c>
      <c r="AR1618">
        <v>2.665</v>
      </c>
      <c r="AS1618">
        <v>2.59</v>
      </c>
      <c r="AT1618">
        <v>2.8650000000000002</v>
      </c>
      <c r="AU1618">
        <v>2.84</v>
      </c>
    </row>
    <row r="1619" spans="1:47">
      <c r="A1619" s="23">
        <f t="shared" si="25"/>
        <v>36434</v>
      </c>
      <c r="B1619" s="8">
        <v>36452</v>
      </c>
      <c r="C1619" t="s">
        <v>110</v>
      </c>
      <c r="D1619">
        <v>2.8149999999999999</v>
      </c>
      <c r="E1619">
        <v>2.77</v>
      </c>
      <c r="F1619">
        <v>2.7650000000000001</v>
      </c>
      <c r="G1619">
        <v>2.7650000000000001</v>
      </c>
      <c r="H1619">
        <v>2.7949999999999999</v>
      </c>
      <c r="I1619">
        <v>2.79</v>
      </c>
      <c r="J1619">
        <v>2.78</v>
      </c>
      <c r="K1619">
        <v>2.79</v>
      </c>
      <c r="L1619">
        <v>2.96</v>
      </c>
      <c r="M1619">
        <v>2.98</v>
      </c>
      <c r="N1619">
        <v>2.9849999999999999</v>
      </c>
      <c r="O1619">
        <v>2.71</v>
      </c>
      <c r="P1619">
        <v>2.9649999999999999</v>
      </c>
      <c r="Q1619">
        <v>2.9350000000000001</v>
      </c>
      <c r="R1619">
        <v>2.915</v>
      </c>
      <c r="S1619">
        <v>2.91</v>
      </c>
      <c r="T1619">
        <v>3.1</v>
      </c>
      <c r="U1619">
        <v>3.08</v>
      </c>
      <c r="V1619" t="s">
        <v>108</v>
      </c>
      <c r="W1619">
        <v>3</v>
      </c>
      <c r="X1619">
        <v>2.9649999999999999</v>
      </c>
      <c r="Y1619">
        <v>3.1150000000000002</v>
      </c>
      <c r="Z1619">
        <v>3.125</v>
      </c>
      <c r="AA1619">
        <v>3.14</v>
      </c>
      <c r="AB1619">
        <v>2.79</v>
      </c>
      <c r="AC1619">
        <v>2.78</v>
      </c>
      <c r="AD1619">
        <v>2.8650000000000002</v>
      </c>
      <c r="AE1619">
        <v>2.8650000000000002</v>
      </c>
      <c r="AF1619" t="s">
        <v>108</v>
      </c>
      <c r="AG1619">
        <v>2.7349999999999999</v>
      </c>
      <c r="AH1619" s="22">
        <v>2.8650000000000002</v>
      </c>
      <c r="AI1619" s="24">
        <v>2.7949999999999999</v>
      </c>
      <c r="AJ1619">
        <v>2.7850000000000001</v>
      </c>
      <c r="AK1619">
        <v>2.87</v>
      </c>
      <c r="AL1619">
        <v>2.77</v>
      </c>
      <c r="AM1619" s="26">
        <v>2.7250000000000001</v>
      </c>
      <c r="AN1619" s="25">
        <v>2.75</v>
      </c>
      <c r="AO1619" s="25">
        <v>2.75</v>
      </c>
      <c r="AP1619" s="27">
        <v>2.78</v>
      </c>
      <c r="AQ1619" s="26">
        <v>2.82</v>
      </c>
      <c r="AR1619">
        <v>2.835</v>
      </c>
      <c r="AS1619">
        <v>2.7450000000000001</v>
      </c>
      <c r="AT1619">
        <v>3.0350000000000001</v>
      </c>
      <c r="AU1619">
        <v>3.0350000000000001</v>
      </c>
    </row>
    <row r="1620" spans="1:47">
      <c r="A1620" s="23">
        <f t="shared" si="25"/>
        <v>36434</v>
      </c>
      <c r="B1620" s="8">
        <v>36453</v>
      </c>
      <c r="C1620" t="s">
        <v>111</v>
      </c>
      <c r="D1620">
        <v>2.89</v>
      </c>
      <c r="E1620">
        <v>2.8650000000000002</v>
      </c>
      <c r="F1620">
        <v>2.8650000000000002</v>
      </c>
      <c r="G1620">
        <v>2.85</v>
      </c>
      <c r="H1620">
        <v>2.88</v>
      </c>
      <c r="I1620">
        <v>2.87</v>
      </c>
      <c r="J1620">
        <v>2.87</v>
      </c>
      <c r="K1620">
        <v>2.875</v>
      </c>
      <c r="L1620">
        <v>3.0550000000000002</v>
      </c>
      <c r="M1620">
        <v>3.085</v>
      </c>
      <c r="N1620">
        <v>3.0750000000000002</v>
      </c>
      <c r="O1620">
        <v>2.71</v>
      </c>
      <c r="P1620">
        <v>3.06</v>
      </c>
      <c r="Q1620">
        <v>3.03</v>
      </c>
      <c r="R1620">
        <v>3.0249999999999999</v>
      </c>
      <c r="S1620">
        <v>3.0249999999999999</v>
      </c>
      <c r="T1620">
        <v>3.2650000000000001</v>
      </c>
      <c r="U1620">
        <v>3.2549999999999999</v>
      </c>
      <c r="V1620" t="s">
        <v>108</v>
      </c>
      <c r="W1620">
        <v>3.0750000000000002</v>
      </c>
      <c r="X1620">
        <v>3.06</v>
      </c>
      <c r="Y1620">
        <v>3.26</v>
      </c>
      <c r="Z1620">
        <v>3.23</v>
      </c>
      <c r="AA1620">
        <v>3.2949999999999999</v>
      </c>
      <c r="AB1620">
        <v>2.875</v>
      </c>
      <c r="AC1620">
        <v>2.87</v>
      </c>
      <c r="AD1620">
        <v>2.94</v>
      </c>
      <c r="AE1620">
        <v>2.9350000000000001</v>
      </c>
      <c r="AF1620" t="s">
        <v>108</v>
      </c>
      <c r="AG1620">
        <v>2.8</v>
      </c>
      <c r="AH1620" s="22">
        <v>2.9249999999999998</v>
      </c>
      <c r="AI1620" s="24">
        <v>2.89</v>
      </c>
      <c r="AJ1620">
        <v>2.88</v>
      </c>
      <c r="AK1620">
        <v>2.9750000000000001</v>
      </c>
      <c r="AL1620">
        <v>2.86</v>
      </c>
      <c r="AM1620" s="26">
        <v>2.84</v>
      </c>
      <c r="AN1620" s="25">
        <v>2.8450000000000002</v>
      </c>
      <c r="AO1620" s="25">
        <v>2.8450000000000002</v>
      </c>
      <c r="AP1620" s="27">
        <v>2.8650000000000002</v>
      </c>
      <c r="AQ1620" s="26">
        <v>2.9049999999999998</v>
      </c>
      <c r="AR1620">
        <v>2.91</v>
      </c>
      <c r="AS1620">
        <v>2.835</v>
      </c>
      <c r="AT1620">
        <v>3.1549999999999998</v>
      </c>
      <c r="AU1620">
        <v>3.145</v>
      </c>
    </row>
    <row r="1621" spans="1:47">
      <c r="A1621" s="23">
        <f t="shared" si="25"/>
        <v>36434</v>
      </c>
      <c r="B1621" s="8">
        <v>36454</v>
      </c>
      <c r="C1621" t="s">
        <v>112</v>
      </c>
      <c r="D1621">
        <v>2.9</v>
      </c>
      <c r="E1621">
        <v>2.87</v>
      </c>
      <c r="F1621">
        <v>2.87</v>
      </c>
      <c r="G1621">
        <v>2.8650000000000002</v>
      </c>
      <c r="H1621">
        <v>2.89</v>
      </c>
      <c r="I1621">
        <v>2.8650000000000002</v>
      </c>
      <c r="J1621">
        <v>2.8650000000000002</v>
      </c>
      <c r="K1621">
        <v>2.87</v>
      </c>
      <c r="L1621">
        <v>3.09</v>
      </c>
      <c r="M1621">
        <v>3.1</v>
      </c>
      <c r="N1621">
        <v>3.125</v>
      </c>
      <c r="O1621">
        <v>2.89</v>
      </c>
      <c r="P1621">
        <v>3.07</v>
      </c>
      <c r="Q1621">
        <v>3.0449999999999999</v>
      </c>
      <c r="R1621">
        <v>3.0449999999999999</v>
      </c>
      <c r="S1621">
        <v>3.05</v>
      </c>
      <c r="T1621">
        <v>3.3</v>
      </c>
      <c r="U1621">
        <v>3.27</v>
      </c>
      <c r="V1621" t="s">
        <v>108</v>
      </c>
      <c r="W1621">
        <v>3.2050000000000001</v>
      </c>
      <c r="X1621">
        <v>3.11</v>
      </c>
      <c r="Y1621">
        <v>3.2949999999999999</v>
      </c>
      <c r="Z1621">
        <v>3.3050000000000002</v>
      </c>
      <c r="AA1621">
        <v>3.33</v>
      </c>
      <c r="AB1621">
        <v>2.895</v>
      </c>
      <c r="AC1621">
        <v>2.89</v>
      </c>
      <c r="AD1621">
        <v>2.94</v>
      </c>
      <c r="AE1621">
        <v>2.9350000000000001</v>
      </c>
      <c r="AF1621" t="s">
        <v>108</v>
      </c>
      <c r="AG1621">
        <v>2.8</v>
      </c>
      <c r="AH1621" s="22">
        <v>2.93</v>
      </c>
      <c r="AI1621" s="24">
        <v>2.89</v>
      </c>
      <c r="AJ1621">
        <v>2.895</v>
      </c>
      <c r="AK1621">
        <v>2.98</v>
      </c>
      <c r="AL1621">
        <v>2.8650000000000002</v>
      </c>
      <c r="AM1621" s="26">
        <v>2.855</v>
      </c>
      <c r="AN1621" s="25">
        <v>2.88</v>
      </c>
      <c r="AO1621" s="25">
        <v>2.8650000000000002</v>
      </c>
      <c r="AP1621" s="28">
        <v>2.8650000000000002</v>
      </c>
      <c r="AQ1621" s="26">
        <v>2.92</v>
      </c>
      <c r="AR1621">
        <v>2.93</v>
      </c>
      <c r="AS1621">
        <v>2.8450000000000002</v>
      </c>
      <c r="AT1621">
        <v>3.16</v>
      </c>
      <c r="AU1621">
        <v>3.16</v>
      </c>
    </row>
    <row r="1622" spans="1:47">
      <c r="A1622" s="23">
        <f t="shared" si="25"/>
        <v>36434</v>
      </c>
      <c r="B1622" s="8">
        <v>36455</v>
      </c>
      <c r="C1622" t="s">
        <v>113</v>
      </c>
      <c r="D1622">
        <v>2.9950000000000001</v>
      </c>
      <c r="E1622">
        <v>2.97</v>
      </c>
      <c r="F1622">
        <v>2.97</v>
      </c>
      <c r="G1622">
        <v>2.97</v>
      </c>
      <c r="H1622">
        <v>2.98</v>
      </c>
      <c r="I1622">
        <v>2.95</v>
      </c>
      <c r="J1622">
        <v>2.9449999999999998</v>
      </c>
      <c r="K1622">
        <v>2.9550000000000001</v>
      </c>
      <c r="L1622">
        <v>3.22</v>
      </c>
      <c r="M1622">
        <v>3.24</v>
      </c>
      <c r="N1622">
        <v>3.2250000000000001</v>
      </c>
      <c r="O1622">
        <v>2.96</v>
      </c>
      <c r="P1622">
        <v>3.2050000000000001</v>
      </c>
      <c r="Q1622">
        <v>3.165</v>
      </c>
      <c r="R1622">
        <v>3.1549999999999998</v>
      </c>
      <c r="S1622">
        <v>3.165</v>
      </c>
      <c r="T1622">
        <v>3.415</v>
      </c>
      <c r="U1622">
        <v>3.4</v>
      </c>
      <c r="V1622" t="s">
        <v>108</v>
      </c>
      <c r="W1622">
        <v>3.34</v>
      </c>
      <c r="X1622">
        <v>3.2549999999999999</v>
      </c>
      <c r="Y1622">
        <v>3.42</v>
      </c>
      <c r="Z1622">
        <v>3.41</v>
      </c>
      <c r="AA1622">
        <v>3.49</v>
      </c>
      <c r="AB1622">
        <v>2.99</v>
      </c>
      <c r="AC1622">
        <v>2.98</v>
      </c>
      <c r="AD1622">
        <v>3.0550000000000002</v>
      </c>
      <c r="AE1622">
        <v>3.06</v>
      </c>
      <c r="AF1622" t="s">
        <v>108</v>
      </c>
      <c r="AG1622">
        <v>2.895</v>
      </c>
      <c r="AH1622" s="22">
        <v>3.0449999999999999</v>
      </c>
      <c r="AI1622" s="24">
        <v>2.9849999999999999</v>
      </c>
      <c r="AJ1622">
        <v>2.9750000000000001</v>
      </c>
      <c r="AK1622">
        <v>3.08</v>
      </c>
      <c r="AL1622">
        <v>2.95</v>
      </c>
      <c r="AM1622" s="26">
        <v>2.95</v>
      </c>
      <c r="AN1622" s="25">
        <v>2.9649999999999999</v>
      </c>
      <c r="AO1622" s="25">
        <v>2.95</v>
      </c>
      <c r="AP1622" s="27">
        <v>2.9350000000000001</v>
      </c>
      <c r="AQ1622" s="26">
        <v>3.02</v>
      </c>
      <c r="AR1622">
        <v>3.0150000000000001</v>
      </c>
      <c r="AS1622">
        <v>2.875</v>
      </c>
      <c r="AT1622">
        <v>3.335</v>
      </c>
      <c r="AU1622">
        <v>3.3149999999999999</v>
      </c>
    </row>
    <row r="1623" spans="1:47">
      <c r="A1623" s="23">
        <f t="shared" si="25"/>
        <v>36434</v>
      </c>
      <c r="B1623" s="8">
        <v>36456</v>
      </c>
      <c r="C1623" t="s">
        <v>114</v>
      </c>
      <c r="D1623">
        <v>3.0049999999999999</v>
      </c>
      <c r="E1623">
        <v>2.97</v>
      </c>
      <c r="F1623">
        <v>2.9750000000000001</v>
      </c>
      <c r="G1623">
        <v>2.96</v>
      </c>
      <c r="H1623">
        <v>2.9950000000000001</v>
      </c>
      <c r="I1623">
        <v>2.93</v>
      </c>
      <c r="J1623">
        <v>2.93</v>
      </c>
      <c r="K1623">
        <v>2.9350000000000001</v>
      </c>
      <c r="L1623">
        <v>3.2549999999999999</v>
      </c>
      <c r="M1623">
        <v>3.2850000000000001</v>
      </c>
      <c r="N1623">
        <v>3.23</v>
      </c>
      <c r="O1623">
        <v>2.93</v>
      </c>
      <c r="P1623">
        <v>3.22</v>
      </c>
      <c r="Q1623">
        <v>3.1850000000000001</v>
      </c>
      <c r="R1623">
        <v>3.18</v>
      </c>
      <c r="S1623">
        <v>3.2</v>
      </c>
      <c r="T1623">
        <v>3.47</v>
      </c>
      <c r="U1623">
        <v>3.45</v>
      </c>
      <c r="V1623" t="s">
        <v>108</v>
      </c>
      <c r="W1623">
        <v>3.395</v>
      </c>
      <c r="X1623">
        <v>3.2749999999999999</v>
      </c>
      <c r="Y1623">
        <v>3.45</v>
      </c>
      <c r="Z1623">
        <v>3.44</v>
      </c>
      <c r="AA1623">
        <v>3.5249999999999999</v>
      </c>
      <c r="AB1623">
        <v>3.0049999999999999</v>
      </c>
      <c r="AC1623">
        <v>2.9950000000000001</v>
      </c>
      <c r="AD1623">
        <v>3.0150000000000001</v>
      </c>
      <c r="AE1623">
        <v>3.02</v>
      </c>
      <c r="AF1623" t="s">
        <v>108</v>
      </c>
      <c r="AG1623">
        <v>2.85</v>
      </c>
      <c r="AH1623" s="22">
        <v>3.0350000000000001</v>
      </c>
      <c r="AI1623" s="24">
        <v>2.9849999999999999</v>
      </c>
      <c r="AJ1623">
        <v>2.99</v>
      </c>
      <c r="AK1623">
        <v>3.08</v>
      </c>
      <c r="AL1623">
        <v>2.97</v>
      </c>
      <c r="AM1623" s="26">
        <v>2.95</v>
      </c>
      <c r="AN1623" s="25">
        <v>2.9750000000000001</v>
      </c>
      <c r="AO1623" s="25">
        <v>2.96</v>
      </c>
      <c r="AP1623" s="27">
        <v>2.98</v>
      </c>
      <c r="AQ1623" s="26">
        <v>3.02</v>
      </c>
      <c r="AR1623">
        <v>3.02</v>
      </c>
      <c r="AS1623">
        <v>2.93</v>
      </c>
      <c r="AT1623">
        <v>3.3650000000000002</v>
      </c>
      <c r="AU1623">
        <v>3.355</v>
      </c>
    </row>
    <row r="1624" spans="1:47">
      <c r="A1624" s="23">
        <f t="shared" si="25"/>
        <v>36434</v>
      </c>
      <c r="B1624" s="8">
        <v>36457</v>
      </c>
      <c r="C1624" t="s">
        <v>107</v>
      </c>
      <c r="D1624">
        <v>3.0049999999999999</v>
      </c>
      <c r="E1624">
        <v>2.97</v>
      </c>
      <c r="F1624">
        <v>2.9750000000000001</v>
      </c>
      <c r="G1624">
        <v>2.96</v>
      </c>
      <c r="H1624">
        <v>2.9950000000000001</v>
      </c>
      <c r="I1624">
        <v>2.93</v>
      </c>
      <c r="J1624">
        <v>2.93</v>
      </c>
      <c r="K1624">
        <v>2.9350000000000001</v>
      </c>
      <c r="L1624">
        <v>3.2549999999999999</v>
      </c>
      <c r="M1624">
        <v>3.2850000000000001</v>
      </c>
      <c r="N1624">
        <v>3.23</v>
      </c>
      <c r="O1624">
        <v>2.93</v>
      </c>
      <c r="P1624">
        <v>3.22</v>
      </c>
      <c r="Q1624">
        <v>3.1850000000000001</v>
      </c>
      <c r="R1624">
        <v>3.18</v>
      </c>
      <c r="S1624">
        <v>3.2</v>
      </c>
      <c r="T1624">
        <v>3.47</v>
      </c>
      <c r="U1624">
        <v>3.45</v>
      </c>
      <c r="V1624" t="s">
        <v>108</v>
      </c>
      <c r="W1624">
        <v>3.395</v>
      </c>
      <c r="X1624">
        <v>3.2749999999999999</v>
      </c>
      <c r="Y1624">
        <v>3.45</v>
      </c>
      <c r="Z1624">
        <v>3.44</v>
      </c>
      <c r="AA1624">
        <v>3.5249999999999999</v>
      </c>
      <c r="AB1624">
        <v>3.0049999999999999</v>
      </c>
      <c r="AC1624">
        <v>2.9950000000000001</v>
      </c>
      <c r="AD1624">
        <v>3.0150000000000001</v>
      </c>
      <c r="AE1624">
        <v>3.02</v>
      </c>
      <c r="AF1624" t="s">
        <v>108</v>
      </c>
      <c r="AG1624">
        <v>2.85</v>
      </c>
      <c r="AH1624" s="22">
        <v>3.0350000000000001</v>
      </c>
      <c r="AI1624" s="24">
        <v>2.9849999999999999</v>
      </c>
      <c r="AJ1624">
        <v>2.99</v>
      </c>
      <c r="AK1624">
        <v>3.08</v>
      </c>
      <c r="AL1624">
        <v>2.97</v>
      </c>
      <c r="AM1624" s="26">
        <v>2.95</v>
      </c>
      <c r="AN1624" s="25">
        <v>2.9750000000000001</v>
      </c>
      <c r="AO1624" s="25">
        <v>2.96</v>
      </c>
      <c r="AP1624" s="27">
        <v>2.98</v>
      </c>
      <c r="AQ1624" s="26">
        <v>3.02</v>
      </c>
      <c r="AR1624">
        <v>3.02</v>
      </c>
      <c r="AS1624">
        <v>2.93</v>
      </c>
      <c r="AT1624">
        <v>3.3650000000000002</v>
      </c>
      <c r="AU1624">
        <v>3.355</v>
      </c>
    </row>
    <row r="1625" spans="1:47">
      <c r="A1625" s="23">
        <f t="shared" si="25"/>
        <v>36434</v>
      </c>
      <c r="B1625" s="8">
        <v>36458</v>
      </c>
      <c r="C1625" t="s">
        <v>109</v>
      </c>
      <c r="D1625">
        <v>3.0049999999999999</v>
      </c>
      <c r="E1625">
        <v>2.97</v>
      </c>
      <c r="F1625">
        <v>2.9750000000000001</v>
      </c>
      <c r="G1625">
        <v>2.96</v>
      </c>
      <c r="H1625">
        <v>2.9950000000000001</v>
      </c>
      <c r="I1625">
        <v>2.93</v>
      </c>
      <c r="J1625">
        <v>2.93</v>
      </c>
      <c r="K1625">
        <v>2.9350000000000001</v>
      </c>
      <c r="L1625">
        <v>3.2549999999999999</v>
      </c>
      <c r="M1625">
        <v>3.2850000000000001</v>
      </c>
      <c r="N1625">
        <v>3.23</v>
      </c>
      <c r="O1625">
        <v>2.93</v>
      </c>
      <c r="P1625">
        <v>3.22</v>
      </c>
      <c r="Q1625">
        <v>3.1850000000000001</v>
      </c>
      <c r="R1625">
        <v>3.18</v>
      </c>
      <c r="S1625">
        <v>3.2</v>
      </c>
      <c r="T1625">
        <v>3.47</v>
      </c>
      <c r="U1625">
        <v>3.45</v>
      </c>
      <c r="V1625" t="s">
        <v>108</v>
      </c>
      <c r="W1625">
        <v>3.395</v>
      </c>
      <c r="X1625">
        <v>3.2749999999999999</v>
      </c>
      <c r="Y1625">
        <v>3.45</v>
      </c>
      <c r="Z1625">
        <v>3.44</v>
      </c>
      <c r="AA1625">
        <v>3.5249999999999999</v>
      </c>
      <c r="AB1625">
        <v>3.0049999999999999</v>
      </c>
      <c r="AC1625">
        <v>2.9950000000000001</v>
      </c>
      <c r="AD1625">
        <v>3.0150000000000001</v>
      </c>
      <c r="AE1625">
        <v>3.02</v>
      </c>
      <c r="AF1625" t="s">
        <v>108</v>
      </c>
      <c r="AG1625">
        <v>2.85</v>
      </c>
      <c r="AH1625" s="22">
        <v>3.0350000000000001</v>
      </c>
      <c r="AI1625" s="24">
        <v>2.9849999999999999</v>
      </c>
      <c r="AJ1625">
        <v>2.99</v>
      </c>
      <c r="AK1625">
        <v>3.08</v>
      </c>
      <c r="AL1625">
        <v>2.97</v>
      </c>
      <c r="AM1625" s="26">
        <v>2.95</v>
      </c>
      <c r="AN1625" s="25">
        <v>2.9750000000000001</v>
      </c>
      <c r="AO1625" s="25">
        <v>2.96</v>
      </c>
      <c r="AP1625" s="27">
        <v>2.98</v>
      </c>
      <c r="AQ1625" s="26">
        <v>3.02</v>
      </c>
      <c r="AR1625">
        <v>3.02</v>
      </c>
      <c r="AS1625">
        <v>2.93</v>
      </c>
      <c r="AT1625">
        <v>3.3650000000000002</v>
      </c>
      <c r="AU1625">
        <v>3.355</v>
      </c>
    </row>
    <row r="1626" spans="1:47">
      <c r="A1626" s="23">
        <f t="shared" si="25"/>
        <v>36434</v>
      </c>
      <c r="B1626" s="8">
        <v>36459</v>
      </c>
      <c r="C1626" t="s">
        <v>110</v>
      </c>
      <c r="D1626">
        <v>2.9750000000000001</v>
      </c>
      <c r="E1626">
        <v>2.9449999999999998</v>
      </c>
      <c r="F1626">
        <v>2.94</v>
      </c>
      <c r="G1626">
        <v>2.915</v>
      </c>
      <c r="H1626">
        <v>2.95</v>
      </c>
      <c r="I1626">
        <v>2.89</v>
      </c>
      <c r="J1626">
        <v>2.89</v>
      </c>
      <c r="K1626">
        <v>2.89</v>
      </c>
      <c r="L1626">
        <v>3.1949999999999998</v>
      </c>
      <c r="M1626">
        <v>3.2</v>
      </c>
      <c r="N1626">
        <v>3.1150000000000002</v>
      </c>
      <c r="O1626">
        <v>2.89</v>
      </c>
      <c r="P1626">
        <v>3.19</v>
      </c>
      <c r="Q1626">
        <v>3.14</v>
      </c>
      <c r="R1626">
        <v>3.145</v>
      </c>
      <c r="S1626">
        <v>3.15</v>
      </c>
      <c r="T1626">
        <v>3.2850000000000001</v>
      </c>
      <c r="U1626">
        <v>3.27</v>
      </c>
      <c r="V1626" t="s">
        <v>108</v>
      </c>
      <c r="W1626">
        <v>3.2149999999999999</v>
      </c>
      <c r="X1626">
        <v>3.2050000000000001</v>
      </c>
      <c r="Y1626">
        <v>3.27</v>
      </c>
      <c r="Z1626">
        <v>3.2749999999999999</v>
      </c>
      <c r="AA1626">
        <v>3.375</v>
      </c>
      <c r="AB1626">
        <v>2.97</v>
      </c>
      <c r="AC1626">
        <v>2.9649999999999999</v>
      </c>
      <c r="AD1626">
        <v>2.98</v>
      </c>
      <c r="AE1626">
        <v>2.9849999999999999</v>
      </c>
      <c r="AF1626" t="s">
        <v>108</v>
      </c>
      <c r="AG1626">
        <v>2.83</v>
      </c>
      <c r="AH1626" s="22">
        <v>2.9950000000000001</v>
      </c>
      <c r="AI1626" s="24">
        <v>2.94</v>
      </c>
      <c r="AJ1626">
        <v>2.96</v>
      </c>
      <c r="AK1626">
        <v>3.0550000000000002</v>
      </c>
      <c r="AL1626">
        <v>2.92</v>
      </c>
      <c r="AM1626" s="26">
        <v>2.91</v>
      </c>
      <c r="AN1626" s="25">
        <v>2.9350000000000001</v>
      </c>
      <c r="AO1626" s="25">
        <v>2.9449999999999998</v>
      </c>
      <c r="AP1626" s="27">
        <v>2.9449999999999998</v>
      </c>
      <c r="AQ1626" s="26">
        <v>2.9750000000000001</v>
      </c>
      <c r="AR1626">
        <v>3</v>
      </c>
      <c r="AS1626">
        <v>2.9</v>
      </c>
      <c r="AT1626">
        <v>3.2549999999999999</v>
      </c>
      <c r="AU1626">
        <v>3.2749999999999999</v>
      </c>
    </row>
    <row r="1627" spans="1:47">
      <c r="A1627" s="23">
        <f t="shared" si="25"/>
        <v>36434</v>
      </c>
      <c r="B1627" s="8">
        <v>36460</v>
      </c>
      <c r="C1627" t="s">
        <v>111</v>
      </c>
      <c r="D1627">
        <v>2.9649999999999999</v>
      </c>
      <c r="E1627">
        <v>2.9350000000000001</v>
      </c>
      <c r="F1627">
        <v>2.93</v>
      </c>
      <c r="G1627">
        <v>2.91</v>
      </c>
      <c r="H1627">
        <v>2.9350000000000001</v>
      </c>
      <c r="I1627">
        <v>2.8849999999999998</v>
      </c>
      <c r="J1627">
        <v>2.895</v>
      </c>
      <c r="K1627">
        <v>2.8849999999999998</v>
      </c>
      <c r="L1627">
        <v>3.19</v>
      </c>
      <c r="M1627">
        <v>3.2050000000000001</v>
      </c>
      <c r="N1627">
        <v>3.165</v>
      </c>
      <c r="O1627">
        <v>2.8849999999999998</v>
      </c>
      <c r="P1627">
        <v>3.15</v>
      </c>
      <c r="Q1627">
        <v>3.13</v>
      </c>
      <c r="R1627">
        <v>3.13</v>
      </c>
      <c r="S1627">
        <v>3.13</v>
      </c>
      <c r="T1627">
        <v>3.2949999999999999</v>
      </c>
      <c r="U1627">
        <v>3.28</v>
      </c>
      <c r="V1627" t="s">
        <v>108</v>
      </c>
      <c r="W1627">
        <v>3.2149999999999999</v>
      </c>
      <c r="X1627">
        <v>3.2149999999999999</v>
      </c>
      <c r="Y1627">
        <v>3.29</v>
      </c>
      <c r="Z1627">
        <v>3.27</v>
      </c>
      <c r="AA1627">
        <v>3.3650000000000002</v>
      </c>
      <c r="AB1627">
        <v>2.9649999999999999</v>
      </c>
      <c r="AC1627">
        <v>2.95</v>
      </c>
      <c r="AD1627">
        <v>2.95</v>
      </c>
      <c r="AE1627">
        <v>2.9649999999999999</v>
      </c>
      <c r="AF1627" t="s">
        <v>108</v>
      </c>
      <c r="AG1627">
        <v>2.87</v>
      </c>
      <c r="AH1627" s="22">
        <v>2.9649999999999999</v>
      </c>
      <c r="AI1627" s="24">
        <v>2.9249999999999998</v>
      </c>
      <c r="AJ1627">
        <v>2.9550000000000001</v>
      </c>
      <c r="AK1627">
        <v>3.0150000000000001</v>
      </c>
      <c r="AL1627">
        <v>2.895</v>
      </c>
      <c r="AM1627" s="26">
        <v>2.9049999999999998</v>
      </c>
      <c r="AN1627" s="25">
        <v>2.93</v>
      </c>
      <c r="AO1627" s="25">
        <v>2.94</v>
      </c>
      <c r="AP1627" s="27">
        <v>2.93</v>
      </c>
      <c r="AQ1627" s="26">
        <v>2.96</v>
      </c>
      <c r="AR1627">
        <v>2.9750000000000001</v>
      </c>
      <c r="AS1627">
        <v>2.8650000000000002</v>
      </c>
      <c r="AT1627">
        <v>3.28</v>
      </c>
      <c r="AU1627">
        <v>3.2650000000000001</v>
      </c>
    </row>
    <row r="1628" spans="1:47">
      <c r="A1628" s="23">
        <f t="shared" si="25"/>
        <v>36434</v>
      </c>
      <c r="B1628" s="8">
        <v>36461</v>
      </c>
      <c r="C1628" t="s">
        <v>112</v>
      </c>
      <c r="D1628">
        <v>3.02</v>
      </c>
      <c r="E1628">
        <v>3.0049999999999999</v>
      </c>
      <c r="F1628">
        <v>3</v>
      </c>
      <c r="G1628">
        <v>2.97</v>
      </c>
      <c r="H1628">
        <v>3.0049999999999999</v>
      </c>
      <c r="I1628">
        <v>2.9550000000000001</v>
      </c>
      <c r="J1628">
        <v>2.9550000000000001</v>
      </c>
      <c r="K1628">
        <v>2.95</v>
      </c>
      <c r="L1628">
        <v>3.2749999999999999</v>
      </c>
      <c r="M1628">
        <v>3.2949999999999999</v>
      </c>
      <c r="N1628">
        <v>3.2650000000000001</v>
      </c>
      <c r="O1628">
        <v>2.8849999999999998</v>
      </c>
      <c r="P1628">
        <v>3.19</v>
      </c>
      <c r="Q1628">
        <v>3.1850000000000001</v>
      </c>
      <c r="R1628">
        <v>3.1749999999999998</v>
      </c>
      <c r="S1628">
        <v>3.15</v>
      </c>
      <c r="T1628">
        <v>3.41</v>
      </c>
      <c r="U1628">
        <v>3.39</v>
      </c>
      <c r="V1628" t="s">
        <v>108</v>
      </c>
      <c r="W1628">
        <v>3.33</v>
      </c>
      <c r="X1628">
        <v>3.3</v>
      </c>
      <c r="Y1628">
        <v>3.4049999999999998</v>
      </c>
      <c r="Z1628">
        <v>3.39</v>
      </c>
      <c r="AA1628">
        <v>3.45</v>
      </c>
      <c r="AB1628">
        <v>3.02</v>
      </c>
      <c r="AC1628">
        <v>3.01</v>
      </c>
      <c r="AD1628">
        <v>3.0249999999999999</v>
      </c>
      <c r="AE1628">
        <v>3.03</v>
      </c>
      <c r="AF1628" t="s">
        <v>108</v>
      </c>
      <c r="AG1628">
        <v>2.9350000000000001</v>
      </c>
      <c r="AH1628" s="22">
        <v>3.0150000000000001</v>
      </c>
      <c r="AI1628" s="24">
        <v>2.9849999999999999</v>
      </c>
      <c r="AJ1628">
        <v>3.01</v>
      </c>
      <c r="AK1628">
        <v>3.09</v>
      </c>
      <c r="AL1628">
        <v>2.9649999999999999</v>
      </c>
      <c r="AM1628" s="26">
        <v>2.9750000000000001</v>
      </c>
      <c r="AN1628" s="25">
        <v>3.03</v>
      </c>
      <c r="AO1628" s="25">
        <v>3.02</v>
      </c>
      <c r="AP1628" s="27">
        <v>3</v>
      </c>
      <c r="AQ1628" s="26">
        <v>3.03</v>
      </c>
      <c r="AR1628">
        <v>3.03</v>
      </c>
      <c r="AS1628">
        <v>2.9449999999999998</v>
      </c>
      <c r="AT1628">
        <v>3.355</v>
      </c>
      <c r="AU1628">
        <v>3.355</v>
      </c>
    </row>
    <row r="1629" spans="1:47">
      <c r="A1629" s="23">
        <f t="shared" si="25"/>
        <v>36434</v>
      </c>
      <c r="B1629" s="8">
        <v>36462</v>
      </c>
      <c r="C1629" t="s">
        <v>113</v>
      </c>
      <c r="D1629">
        <v>2.9950000000000001</v>
      </c>
      <c r="E1629">
        <v>2.9550000000000001</v>
      </c>
      <c r="F1629">
        <v>2.9550000000000001</v>
      </c>
      <c r="G1629">
        <v>2.94</v>
      </c>
      <c r="H1629">
        <v>2.96</v>
      </c>
      <c r="I1629">
        <v>2.9</v>
      </c>
      <c r="J1629">
        <v>2.9</v>
      </c>
      <c r="K1629">
        <v>2.91</v>
      </c>
      <c r="L1629">
        <v>3.2450000000000001</v>
      </c>
      <c r="M1629">
        <v>3.2749999999999999</v>
      </c>
      <c r="N1629">
        <v>3.2549999999999999</v>
      </c>
      <c r="O1629">
        <v>2.92</v>
      </c>
      <c r="P1629">
        <v>3.1150000000000002</v>
      </c>
      <c r="Q1629">
        <v>3.125</v>
      </c>
      <c r="R1629">
        <v>3.11</v>
      </c>
      <c r="S1629">
        <v>3.0249999999999999</v>
      </c>
      <c r="T1629">
        <v>3.38</v>
      </c>
      <c r="U1629">
        <v>3.3650000000000002</v>
      </c>
      <c r="V1629" t="s">
        <v>108</v>
      </c>
      <c r="W1629">
        <v>3.34</v>
      </c>
      <c r="X1629">
        <v>3.1949999999999998</v>
      </c>
      <c r="Y1629">
        <v>3.37</v>
      </c>
      <c r="Z1629">
        <v>3.3849999999999998</v>
      </c>
      <c r="AA1629">
        <v>3.5</v>
      </c>
      <c r="AB1629">
        <v>3</v>
      </c>
      <c r="AC1629">
        <v>2.94</v>
      </c>
      <c r="AD1629">
        <v>2.9649999999999999</v>
      </c>
      <c r="AE1629">
        <v>2.9649999999999999</v>
      </c>
      <c r="AF1629" t="s">
        <v>108</v>
      </c>
      <c r="AG1629">
        <v>2.87</v>
      </c>
      <c r="AH1629" s="22">
        <v>2.9849999999999999</v>
      </c>
      <c r="AI1629" s="24">
        <v>2.94</v>
      </c>
      <c r="AJ1629">
        <v>2.96</v>
      </c>
      <c r="AK1629">
        <v>2.9550000000000001</v>
      </c>
      <c r="AL1629">
        <v>2.915</v>
      </c>
      <c r="AM1629" s="26">
        <v>2.9</v>
      </c>
      <c r="AN1629" s="25">
        <v>2.9350000000000001</v>
      </c>
      <c r="AO1629" s="25">
        <v>2.9550000000000001</v>
      </c>
      <c r="AP1629" s="27">
        <v>2.9950000000000001</v>
      </c>
      <c r="AQ1629" s="26">
        <v>3.0049999999999999</v>
      </c>
      <c r="AR1629">
        <v>3.0350000000000001</v>
      </c>
      <c r="AS1629">
        <v>2.9249999999999998</v>
      </c>
      <c r="AT1629">
        <v>3.2650000000000001</v>
      </c>
      <c r="AU1629">
        <v>3.28</v>
      </c>
    </row>
    <row r="1630" spans="1:47">
      <c r="A1630" s="23">
        <f t="shared" si="25"/>
        <v>36434</v>
      </c>
      <c r="B1630" s="8">
        <v>36463</v>
      </c>
      <c r="C1630" t="s">
        <v>114</v>
      </c>
      <c r="D1630">
        <v>2.78</v>
      </c>
      <c r="E1630">
        <v>2.6949999999999998</v>
      </c>
      <c r="F1630">
        <v>2.73</v>
      </c>
      <c r="G1630">
        <v>2.7250000000000001</v>
      </c>
      <c r="H1630">
        <v>2.72</v>
      </c>
      <c r="I1630">
        <v>2.68</v>
      </c>
      <c r="J1630">
        <v>2.6850000000000001</v>
      </c>
      <c r="K1630">
        <v>2.6949999999999998</v>
      </c>
      <c r="L1630">
        <v>2.9750000000000001</v>
      </c>
      <c r="M1630">
        <v>2.9950000000000001</v>
      </c>
      <c r="N1630">
        <v>2.9550000000000001</v>
      </c>
      <c r="O1630">
        <v>2.9249999999999998</v>
      </c>
      <c r="P1630">
        <v>2.88</v>
      </c>
      <c r="Q1630">
        <v>2.81</v>
      </c>
      <c r="R1630">
        <v>2.78</v>
      </c>
      <c r="S1630">
        <v>2.79</v>
      </c>
      <c r="T1630">
        <v>3.1150000000000002</v>
      </c>
      <c r="U1630">
        <v>3.05</v>
      </c>
      <c r="V1630" t="s">
        <v>108</v>
      </c>
      <c r="W1630">
        <v>3.0249999999999999</v>
      </c>
      <c r="X1630">
        <v>2.855</v>
      </c>
      <c r="Y1630">
        <v>3.08</v>
      </c>
      <c r="Z1630">
        <v>3.1549999999999998</v>
      </c>
      <c r="AA1630">
        <v>3.2349999999999999</v>
      </c>
      <c r="AB1630">
        <v>2.7549999999999999</v>
      </c>
      <c r="AC1630">
        <v>2.71</v>
      </c>
      <c r="AD1630">
        <v>2.72</v>
      </c>
      <c r="AE1630">
        <v>2.7450000000000001</v>
      </c>
      <c r="AF1630" t="s">
        <v>108</v>
      </c>
      <c r="AG1630">
        <v>2.665</v>
      </c>
      <c r="AH1630" s="22">
        <v>2.78</v>
      </c>
      <c r="AI1630" s="24">
        <v>2.665</v>
      </c>
      <c r="AJ1630">
        <v>2.7450000000000001</v>
      </c>
      <c r="AK1630">
        <v>2.75</v>
      </c>
      <c r="AL1630">
        <v>2.66</v>
      </c>
      <c r="AM1630" s="26">
        <v>2.66</v>
      </c>
      <c r="AN1630" s="25">
        <v>2.6749999999999998</v>
      </c>
      <c r="AO1630" s="25">
        <v>2.7</v>
      </c>
      <c r="AP1630" s="27">
        <v>2.76</v>
      </c>
      <c r="AQ1630" s="26">
        <v>2.7949999999999999</v>
      </c>
      <c r="AR1630">
        <v>2.8</v>
      </c>
      <c r="AS1630">
        <v>2.6850000000000001</v>
      </c>
      <c r="AT1630">
        <v>2.91</v>
      </c>
      <c r="AU1630">
        <v>2.8250000000000002</v>
      </c>
    </row>
    <row r="1631" spans="1:47">
      <c r="A1631" s="23">
        <f t="shared" si="25"/>
        <v>36434</v>
      </c>
      <c r="B1631" s="8">
        <v>36464</v>
      </c>
      <c r="C1631" t="s">
        <v>107</v>
      </c>
      <c r="D1631">
        <v>2.78</v>
      </c>
      <c r="E1631">
        <v>2.6949999999999998</v>
      </c>
      <c r="F1631">
        <v>2.73</v>
      </c>
      <c r="G1631">
        <v>2.7250000000000001</v>
      </c>
      <c r="H1631">
        <v>2.72</v>
      </c>
      <c r="I1631">
        <v>2.68</v>
      </c>
      <c r="J1631">
        <v>2.6850000000000001</v>
      </c>
      <c r="K1631">
        <v>2.6949999999999998</v>
      </c>
      <c r="L1631">
        <v>2.9750000000000001</v>
      </c>
      <c r="M1631">
        <v>2.9950000000000001</v>
      </c>
      <c r="N1631">
        <v>2.9550000000000001</v>
      </c>
      <c r="O1631">
        <v>2.9249999999999998</v>
      </c>
      <c r="P1631">
        <v>2.88</v>
      </c>
      <c r="Q1631">
        <v>2.81</v>
      </c>
      <c r="R1631">
        <v>2.78</v>
      </c>
      <c r="S1631">
        <v>2.79</v>
      </c>
      <c r="T1631">
        <v>3.1150000000000002</v>
      </c>
      <c r="U1631">
        <v>3.05</v>
      </c>
      <c r="V1631" t="s">
        <v>108</v>
      </c>
      <c r="W1631">
        <v>3.0249999999999999</v>
      </c>
      <c r="X1631">
        <v>2.855</v>
      </c>
      <c r="Y1631">
        <v>3.08</v>
      </c>
      <c r="Z1631">
        <v>3.1549999999999998</v>
      </c>
      <c r="AA1631">
        <v>3.2349999999999999</v>
      </c>
      <c r="AB1631">
        <v>2.7549999999999999</v>
      </c>
      <c r="AC1631">
        <v>2.71</v>
      </c>
      <c r="AD1631">
        <v>2.72</v>
      </c>
      <c r="AE1631">
        <v>2.7450000000000001</v>
      </c>
      <c r="AF1631" t="s">
        <v>108</v>
      </c>
      <c r="AG1631">
        <v>2.665</v>
      </c>
      <c r="AH1631" s="22">
        <v>2.78</v>
      </c>
      <c r="AI1631" s="24">
        <v>2.665</v>
      </c>
      <c r="AJ1631">
        <v>2.7450000000000001</v>
      </c>
      <c r="AK1631">
        <v>2.75</v>
      </c>
      <c r="AL1631">
        <v>2.66</v>
      </c>
      <c r="AM1631" s="26">
        <v>2.66</v>
      </c>
      <c r="AN1631" s="25">
        <v>2.6749999999999998</v>
      </c>
      <c r="AO1631" s="25">
        <v>2.7</v>
      </c>
      <c r="AP1631" s="27">
        <v>2.76</v>
      </c>
      <c r="AQ1631" s="26">
        <v>2.7949999999999999</v>
      </c>
      <c r="AR1631">
        <v>2.8</v>
      </c>
      <c r="AS1631">
        <v>2.6850000000000001</v>
      </c>
      <c r="AT1631">
        <v>2.91</v>
      </c>
      <c r="AU1631">
        <v>2.8250000000000002</v>
      </c>
    </row>
    <row r="1632" spans="1:47">
      <c r="A1632" s="23">
        <f t="shared" si="25"/>
        <v>36465</v>
      </c>
      <c r="B1632" s="8">
        <v>36465</v>
      </c>
      <c r="C1632" t="s">
        <v>109</v>
      </c>
      <c r="D1632">
        <v>2.7949999999999999</v>
      </c>
      <c r="E1632">
        <v>2.7250000000000001</v>
      </c>
      <c r="F1632">
        <v>2.76</v>
      </c>
      <c r="G1632">
        <v>2.75</v>
      </c>
      <c r="H1632">
        <v>2.7050000000000001</v>
      </c>
      <c r="I1632">
        <v>2.6949999999999998</v>
      </c>
      <c r="J1632">
        <v>2.645</v>
      </c>
      <c r="K1632">
        <v>2.6850000000000001</v>
      </c>
      <c r="L1632">
        <v>2.9449999999999998</v>
      </c>
      <c r="M1632">
        <v>2.9950000000000001</v>
      </c>
      <c r="N1632">
        <v>3.0150000000000001</v>
      </c>
      <c r="O1632">
        <v>2.9649999999999999</v>
      </c>
      <c r="P1632">
        <v>3</v>
      </c>
      <c r="Q1632">
        <v>2.895</v>
      </c>
      <c r="R1632">
        <v>2.84</v>
      </c>
      <c r="S1632">
        <v>2.8149999999999999</v>
      </c>
      <c r="T1632">
        <v>3.1949999999999998</v>
      </c>
      <c r="U1632">
        <v>3.05</v>
      </c>
      <c r="V1632" t="s">
        <v>108</v>
      </c>
      <c r="W1632">
        <v>3.01</v>
      </c>
      <c r="X1632">
        <v>2.8849999999999998</v>
      </c>
      <c r="Y1632">
        <v>3.04</v>
      </c>
      <c r="Z1632">
        <v>3.105</v>
      </c>
      <c r="AA1632">
        <v>3.1549999999999998</v>
      </c>
      <c r="AB1632">
        <v>2.7450000000000001</v>
      </c>
      <c r="AC1632">
        <v>2.74</v>
      </c>
      <c r="AD1632">
        <v>2.76</v>
      </c>
      <c r="AE1632">
        <v>2.7650000000000001</v>
      </c>
      <c r="AF1632" t="s">
        <v>108</v>
      </c>
      <c r="AG1632">
        <v>2.64</v>
      </c>
      <c r="AH1632" s="22">
        <v>2.75</v>
      </c>
      <c r="AI1632" s="24">
        <v>2.69</v>
      </c>
      <c r="AJ1632">
        <v>2.73</v>
      </c>
      <c r="AK1632">
        <v>2.77</v>
      </c>
      <c r="AL1632">
        <v>2.7050000000000001</v>
      </c>
      <c r="AM1632" s="26">
        <v>2.6850000000000001</v>
      </c>
      <c r="AN1632" s="25">
        <v>2.7050000000000001</v>
      </c>
      <c r="AO1632" s="25">
        <v>2.75</v>
      </c>
      <c r="AP1632" s="27">
        <v>2.73</v>
      </c>
      <c r="AQ1632" s="26">
        <v>2.79</v>
      </c>
      <c r="AR1632">
        <v>2.7749999999999999</v>
      </c>
      <c r="AS1632">
        <v>2.6949999999999998</v>
      </c>
      <c r="AT1632">
        <v>2.89</v>
      </c>
      <c r="AU1632">
        <v>2.8650000000000002</v>
      </c>
    </row>
    <row r="1633" spans="1:47">
      <c r="A1633" s="23">
        <f t="shared" si="25"/>
        <v>36465</v>
      </c>
      <c r="B1633" s="8">
        <v>36466</v>
      </c>
      <c r="C1633" t="s">
        <v>110</v>
      </c>
      <c r="D1633">
        <v>2.73</v>
      </c>
      <c r="E1633">
        <v>2.6749999999999998</v>
      </c>
      <c r="F1633">
        <v>2.6949999999999998</v>
      </c>
      <c r="G1633">
        <v>2.6749999999999998</v>
      </c>
      <c r="H1633">
        <v>2.6349999999999998</v>
      </c>
      <c r="I1633">
        <v>2.66</v>
      </c>
      <c r="J1633">
        <v>2.63</v>
      </c>
      <c r="K1633">
        <v>2.65</v>
      </c>
      <c r="L1633">
        <v>2.855</v>
      </c>
      <c r="M1633">
        <v>2.84</v>
      </c>
      <c r="N1633">
        <v>2.8050000000000002</v>
      </c>
      <c r="O1633">
        <v>2.7149999999999999</v>
      </c>
      <c r="P1633">
        <v>2.84</v>
      </c>
      <c r="Q1633">
        <v>2.81</v>
      </c>
      <c r="R1633">
        <v>2.8</v>
      </c>
      <c r="S1633">
        <v>2.79</v>
      </c>
      <c r="T1633">
        <v>3.04</v>
      </c>
      <c r="U1633">
        <v>2.9049999999999998</v>
      </c>
      <c r="V1633" t="s">
        <v>108</v>
      </c>
      <c r="W1633">
        <v>2.875</v>
      </c>
      <c r="X1633">
        <v>2.85</v>
      </c>
      <c r="Y1633">
        <v>2.92</v>
      </c>
      <c r="Z1633">
        <v>2.9649999999999999</v>
      </c>
      <c r="AA1633">
        <v>2.98</v>
      </c>
      <c r="AB1633">
        <v>2.67</v>
      </c>
      <c r="AC1633">
        <v>2.67</v>
      </c>
      <c r="AD1633">
        <v>2.7549999999999999</v>
      </c>
      <c r="AE1633">
        <v>2.7549999999999999</v>
      </c>
      <c r="AF1633" t="s">
        <v>108</v>
      </c>
      <c r="AG1633">
        <v>2.62</v>
      </c>
      <c r="AH1633" s="22">
        <v>2.7250000000000001</v>
      </c>
      <c r="AI1633" s="24">
        <v>2.6549999999999998</v>
      </c>
      <c r="AJ1633">
        <v>2.6949999999999998</v>
      </c>
      <c r="AK1633">
        <v>2.7549999999999999</v>
      </c>
      <c r="AL1633">
        <v>2.625</v>
      </c>
      <c r="AM1633" s="26">
        <v>2.5950000000000002</v>
      </c>
      <c r="AN1633" s="25">
        <v>2.625</v>
      </c>
      <c r="AO1633" s="25">
        <v>2.63</v>
      </c>
      <c r="AP1633" s="28">
        <v>2.6549999999999998</v>
      </c>
      <c r="AQ1633" s="26">
        <v>2.7149999999999999</v>
      </c>
      <c r="AR1633">
        <v>2.73</v>
      </c>
      <c r="AS1633">
        <v>2.605</v>
      </c>
      <c r="AT1633">
        <v>2.835</v>
      </c>
      <c r="AU1633">
        <v>2.8050000000000002</v>
      </c>
    </row>
    <row r="1634" spans="1:47">
      <c r="A1634" s="23">
        <f t="shared" si="25"/>
        <v>36465</v>
      </c>
      <c r="B1634" s="8">
        <v>36467</v>
      </c>
      <c r="C1634" t="s">
        <v>111</v>
      </c>
      <c r="D1634">
        <v>2.8149999999999999</v>
      </c>
      <c r="E1634">
        <v>2.7650000000000001</v>
      </c>
      <c r="F1634">
        <v>2.7850000000000001</v>
      </c>
      <c r="G1634">
        <v>2.77</v>
      </c>
      <c r="H1634">
        <v>2.7250000000000001</v>
      </c>
      <c r="I1634">
        <v>2.71</v>
      </c>
      <c r="J1634">
        <v>2.6749999999999998</v>
      </c>
      <c r="K1634">
        <v>2.69</v>
      </c>
      <c r="L1634">
        <v>2.92</v>
      </c>
      <c r="M1634">
        <v>2.97</v>
      </c>
      <c r="N1634">
        <v>3.02</v>
      </c>
      <c r="O1634">
        <v>2.72</v>
      </c>
      <c r="P1634">
        <v>2.94</v>
      </c>
      <c r="Q1634">
        <v>2.9049999999999998</v>
      </c>
      <c r="R1634">
        <v>2.9</v>
      </c>
      <c r="S1634">
        <v>2.91</v>
      </c>
      <c r="T1634">
        <v>3.22</v>
      </c>
      <c r="U1634">
        <v>3.09</v>
      </c>
      <c r="V1634" t="s">
        <v>108</v>
      </c>
      <c r="W1634">
        <v>3.01</v>
      </c>
      <c r="X1634">
        <v>2.94</v>
      </c>
      <c r="Y1634">
        <v>3.11</v>
      </c>
      <c r="Z1634">
        <v>3.0950000000000002</v>
      </c>
      <c r="AA1634">
        <v>3.2</v>
      </c>
      <c r="AB1634">
        <v>2.76</v>
      </c>
      <c r="AC1634">
        <v>2.7549999999999999</v>
      </c>
      <c r="AD1634">
        <v>2.7850000000000001</v>
      </c>
      <c r="AE1634">
        <v>2.79</v>
      </c>
      <c r="AF1634" t="s">
        <v>108</v>
      </c>
      <c r="AG1634">
        <v>2.6549999999999998</v>
      </c>
      <c r="AH1634" s="22">
        <v>2.77</v>
      </c>
      <c r="AI1634" s="24">
        <v>2.73</v>
      </c>
      <c r="AJ1634">
        <v>2.78</v>
      </c>
      <c r="AK1634">
        <v>2.82</v>
      </c>
      <c r="AL1634">
        <v>2.7050000000000001</v>
      </c>
      <c r="AM1634" s="26">
        <v>2.67</v>
      </c>
      <c r="AN1634" s="25">
        <v>2.7050000000000001</v>
      </c>
      <c r="AO1634" s="25">
        <v>2.6949999999999998</v>
      </c>
      <c r="AP1634" s="28">
        <v>2.77</v>
      </c>
      <c r="AQ1634" s="26">
        <v>2.8050000000000002</v>
      </c>
      <c r="AR1634">
        <v>2.8250000000000002</v>
      </c>
      <c r="AS1634">
        <v>2.7050000000000001</v>
      </c>
      <c r="AT1634">
        <v>3.0550000000000002</v>
      </c>
      <c r="AU1634">
        <v>3.0249999999999999</v>
      </c>
    </row>
    <row r="1635" spans="1:47">
      <c r="A1635" s="23">
        <f t="shared" si="25"/>
        <v>36465</v>
      </c>
      <c r="B1635" s="8">
        <v>36468</v>
      </c>
      <c r="C1635" t="s">
        <v>112</v>
      </c>
      <c r="D1635">
        <v>2.835</v>
      </c>
      <c r="E1635">
        <v>2.7650000000000001</v>
      </c>
      <c r="F1635">
        <v>2.7749999999999999</v>
      </c>
      <c r="G1635">
        <v>2.76</v>
      </c>
      <c r="H1635">
        <v>2.7</v>
      </c>
      <c r="I1635">
        <v>2.6850000000000001</v>
      </c>
      <c r="J1635">
        <v>2.6549999999999998</v>
      </c>
      <c r="K1635">
        <v>2.67</v>
      </c>
      <c r="L1635">
        <v>2.9350000000000001</v>
      </c>
      <c r="M1635">
        <v>3</v>
      </c>
      <c r="N1635">
        <v>3.0649999999999999</v>
      </c>
      <c r="O1635">
        <v>2.6949999999999998</v>
      </c>
      <c r="P1635">
        <v>2.93</v>
      </c>
      <c r="Q1635">
        <v>2.89</v>
      </c>
      <c r="R1635">
        <v>2.87</v>
      </c>
      <c r="S1635">
        <v>2.8650000000000002</v>
      </c>
      <c r="T1635">
        <v>3.31</v>
      </c>
      <c r="U1635">
        <v>3.2</v>
      </c>
      <c r="V1635" t="s">
        <v>108</v>
      </c>
      <c r="W1635">
        <v>3.1349999999999998</v>
      </c>
      <c r="X1635">
        <v>2.97</v>
      </c>
      <c r="Y1635">
        <v>3.2</v>
      </c>
      <c r="Z1635">
        <v>3.23</v>
      </c>
      <c r="AA1635">
        <v>3.2949999999999999</v>
      </c>
      <c r="AB1635">
        <v>2.7749999999999999</v>
      </c>
      <c r="AC1635">
        <v>2.7650000000000001</v>
      </c>
      <c r="AD1635">
        <v>2.7450000000000001</v>
      </c>
      <c r="AE1635">
        <v>2.7650000000000001</v>
      </c>
      <c r="AF1635" t="s">
        <v>108</v>
      </c>
      <c r="AG1635">
        <v>2.6349999999999998</v>
      </c>
      <c r="AH1635" s="22">
        <v>2.7450000000000001</v>
      </c>
      <c r="AI1635" s="24">
        <v>2.71</v>
      </c>
      <c r="AJ1635">
        <v>2.8050000000000002</v>
      </c>
      <c r="AK1635">
        <v>2.79</v>
      </c>
      <c r="AL1635">
        <v>2.6850000000000001</v>
      </c>
      <c r="AM1635" s="26">
        <v>2.72</v>
      </c>
      <c r="AN1635" s="25">
        <v>2.74</v>
      </c>
      <c r="AO1635" s="25">
        <v>2.7450000000000001</v>
      </c>
      <c r="AP1635" s="27">
        <v>2.7850000000000001</v>
      </c>
      <c r="AQ1635" s="26">
        <v>2.82</v>
      </c>
      <c r="AR1635">
        <v>2.835</v>
      </c>
      <c r="AS1635">
        <v>2.72</v>
      </c>
      <c r="AT1635">
        <v>3.125</v>
      </c>
      <c r="AU1635">
        <v>3.1</v>
      </c>
    </row>
    <row r="1636" spans="1:47">
      <c r="A1636" s="23">
        <f t="shared" si="25"/>
        <v>36465</v>
      </c>
      <c r="B1636" s="8">
        <v>36469</v>
      </c>
      <c r="C1636" t="s">
        <v>113</v>
      </c>
      <c r="D1636">
        <v>2.74</v>
      </c>
      <c r="E1636">
        <v>2.67</v>
      </c>
      <c r="F1636">
        <v>2.66</v>
      </c>
      <c r="G1636">
        <v>2.625</v>
      </c>
      <c r="H1636">
        <v>2.62</v>
      </c>
      <c r="I1636">
        <v>2.62</v>
      </c>
      <c r="J1636">
        <v>2.57</v>
      </c>
      <c r="K1636">
        <v>2.62</v>
      </c>
      <c r="L1636">
        <v>2.875</v>
      </c>
      <c r="M1636">
        <v>2.93</v>
      </c>
      <c r="N1636">
        <v>2.94</v>
      </c>
      <c r="O1636">
        <v>2.69</v>
      </c>
      <c r="P1636">
        <v>2.8250000000000002</v>
      </c>
      <c r="Q1636">
        <v>2.7850000000000001</v>
      </c>
      <c r="R1636">
        <v>2.77</v>
      </c>
      <c r="S1636">
        <v>2.74</v>
      </c>
      <c r="T1636">
        <v>3.19</v>
      </c>
      <c r="U1636">
        <v>3.12</v>
      </c>
      <c r="V1636" t="s">
        <v>108</v>
      </c>
      <c r="W1636">
        <v>3.0249999999999999</v>
      </c>
      <c r="X1636">
        <v>2.895</v>
      </c>
      <c r="Y1636">
        <v>3.0950000000000002</v>
      </c>
      <c r="Z1636">
        <v>3.145</v>
      </c>
      <c r="AA1636">
        <v>3.14</v>
      </c>
      <c r="AB1636">
        <v>2.66</v>
      </c>
      <c r="AC1636">
        <v>2.65</v>
      </c>
      <c r="AD1636">
        <v>2.645</v>
      </c>
      <c r="AE1636">
        <v>2.6349999999999998</v>
      </c>
      <c r="AF1636" t="s">
        <v>108</v>
      </c>
      <c r="AG1636">
        <v>2.54</v>
      </c>
      <c r="AH1636" s="22">
        <v>2.645</v>
      </c>
      <c r="AI1636" s="24">
        <v>2.625</v>
      </c>
      <c r="AJ1636">
        <v>2.6949999999999998</v>
      </c>
      <c r="AK1636">
        <v>2.665</v>
      </c>
      <c r="AL1636">
        <v>2.57</v>
      </c>
      <c r="AM1636" s="26">
        <v>2.605</v>
      </c>
      <c r="AN1636" s="25">
        <v>2.64</v>
      </c>
      <c r="AO1636" s="25">
        <v>2.6549999999999998</v>
      </c>
      <c r="AP1636" s="27">
        <v>2.6850000000000001</v>
      </c>
      <c r="AQ1636" s="26">
        <v>2.7250000000000001</v>
      </c>
      <c r="AR1636">
        <v>2.7250000000000001</v>
      </c>
      <c r="AS1636">
        <v>2.625</v>
      </c>
      <c r="AT1636">
        <v>2.97</v>
      </c>
      <c r="AU1636">
        <v>2.95</v>
      </c>
    </row>
    <row r="1637" spans="1:47">
      <c r="A1637" s="23">
        <f t="shared" si="25"/>
        <v>36465</v>
      </c>
      <c r="B1637" s="8">
        <v>36470</v>
      </c>
      <c r="C1637" t="s">
        <v>114</v>
      </c>
      <c r="D1637">
        <v>2.625</v>
      </c>
      <c r="E1637">
        <v>2.57</v>
      </c>
      <c r="F1637">
        <v>2.5750000000000002</v>
      </c>
      <c r="G1637">
        <v>2.54</v>
      </c>
      <c r="H1637">
        <v>2.5499999999999998</v>
      </c>
      <c r="I1637">
        <v>2.5249999999999999</v>
      </c>
      <c r="J1637">
        <v>2.5499999999999998</v>
      </c>
      <c r="K1637">
        <v>2.52</v>
      </c>
      <c r="L1637">
        <v>2.78</v>
      </c>
      <c r="M1637">
        <v>2.81</v>
      </c>
      <c r="N1637">
        <v>2.7949999999999999</v>
      </c>
      <c r="O1637">
        <v>2.605</v>
      </c>
      <c r="P1637">
        <v>2.7349999999999999</v>
      </c>
      <c r="Q1637">
        <v>2.7050000000000001</v>
      </c>
      <c r="R1637">
        <v>2.71</v>
      </c>
      <c r="S1637">
        <v>2.6949999999999998</v>
      </c>
      <c r="T1637">
        <v>3.0950000000000002</v>
      </c>
      <c r="U1637">
        <v>2.9750000000000001</v>
      </c>
      <c r="V1637" t="s">
        <v>108</v>
      </c>
      <c r="W1637">
        <v>2.8</v>
      </c>
      <c r="X1637">
        <v>2.8050000000000002</v>
      </c>
      <c r="Y1637">
        <v>2.91</v>
      </c>
      <c r="Z1637">
        <v>2.95</v>
      </c>
      <c r="AA1637">
        <v>2.9350000000000001</v>
      </c>
      <c r="AB1637">
        <v>2.585</v>
      </c>
      <c r="AC1637">
        <v>2.57</v>
      </c>
      <c r="AD1637">
        <v>2.5550000000000002</v>
      </c>
      <c r="AE1637">
        <v>2.5750000000000002</v>
      </c>
      <c r="AF1637" t="s">
        <v>108</v>
      </c>
      <c r="AG1637">
        <v>2.4700000000000002</v>
      </c>
      <c r="AH1637" s="22">
        <v>2.61</v>
      </c>
      <c r="AI1637" s="24">
        <v>2.58</v>
      </c>
      <c r="AJ1637">
        <v>2.585</v>
      </c>
      <c r="AK1637">
        <v>2.645</v>
      </c>
      <c r="AL1637">
        <v>2.52</v>
      </c>
      <c r="AM1637" s="26">
        <v>2.5099999999999998</v>
      </c>
      <c r="AN1637" s="25">
        <v>2.5249999999999999</v>
      </c>
      <c r="AO1637" s="25">
        <v>2.54</v>
      </c>
      <c r="AP1637" s="27">
        <v>2.5750000000000002</v>
      </c>
      <c r="AQ1637" s="26">
        <v>2.605</v>
      </c>
      <c r="AR1637">
        <v>2.61</v>
      </c>
      <c r="AS1637">
        <v>2.5099999999999998</v>
      </c>
      <c r="AT1637">
        <v>2.93</v>
      </c>
      <c r="AU1637">
        <v>2.9</v>
      </c>
    </row>
    <row r="1638" spans="1:47">
      <c r="A1638" s="23">
        <f t="shared" si="25"/>
        <v>36465</v>
      </c>
      <c r="B1638" s="8">
        <v>36471</v>
      </c>
      <c r="C1638" t="s">
        <v>107</v>
      </c>
      <c r="D1638">
        <v>2.625</v>
      </c>
      <c r="E1638">
        <v>2.57</v>
      </c>
      <c r="F1638">
        <v>2.5750000000000002</v>
      </c>
      <c r="G1638">
        <v>2.54</v>
      </c>
      <c r="H1638">
        <v>2.5499999999999998</v>
      </c>
      <c r="I1638">
        <v>2.5249999999999999</v>
      </c>
      <c r="J1638">
        <v>2.5499999999999998</v>
      </c>
      <c r="K1638">
        <v>2.52</v>
      </c>
      <c r="L1638">
        <v>2.78</v>
      </c>
      <c r="M1638">
        <v>2.81</v>
      </c>
      <c r="N1638">
        <v>2.7949999999999999</v>
      </c>
      <c r="O1638">
        <v>2.605</v>
      </c>
      <c r="P1638">
        <v>2.7349999999999999</v>
      </c>
      <c r="Q1638">
        <v>2.7050000000000001</v>
      </c>
      <c r="R1638">
        <v>2.71</v>
      </c>
      <c r="S1638">
        <v>2.6949999999999998</v>
      </c>
      <c r="T1638">
        <v>3.0950000000000002</v>
      </c>
      <c r="U1638">
        <v>2.9750000000000001</v>
      </c>
      <c r="V1638" t="s">
        <v>108</v>
      </c>
      <c r="W1638">
        <v>2.8</v>
      </c>
      <c r="X1638">
        <v>2.8050000000000002</v>
      </c>
      <c r="Y1638">
        <v>2.91</v>
      </c>
      <c r="Z1638">
        <v>2.95</v>
      </c>
      <c r="AA1638">
        <v>2.9350000000000001</v>
      </c>
      <c r="AB1638">
        <v>2.585</v>
      </c>
      <c r="AC1638">
        <v>2.57</v>
      </c>
      <c r="AD1638">
        <v>2.5550000000000002</v>
      </c>
      <c r="AE1638">
        <v>2.5750000000000002</v>
      </c>
      <c r="AF1638" t="s">
        <v>108</v>
      </c>
      <c r="AG1638">
        <v>2.4700000000000002</v>
      </c>
      <c r="AH1638" s="22">
        <v>2.61</v>
      </c>
      <c r="AI1638" s="24">
        <v>2.58</v>
      </c>
      <c r="AJ1638">
        <v>2.585</v>
      </c>
      <c r="AK1638">
        <v>2.645</v>
      </c>
      <c r="AL1638">
        <v>2.52</v>
      </c>
      <c r="AM1638" s="26">
        <v>2.5099999999999998</v>
      </c>
      <c r="AN1638" s="25">
        <v>2.5249999999999999</v>
      </c>
      <c r="AO1638" s="25">
        <v>2.54</v>
      </c>
      <c r="AP1638" s="27">
        <v>2.5750000000000002</v>
      </c>
      <c r="AQ1638" s="26">
        <v>2.605</v>
      </c>
      <c r="AR1638">
        <v>2.61</v>
      </c>
      <c r="AS1638">
        <v>2.5099999999999998</v>
      </c>
      <c r="AT1638">
        <v>2.93</v>
      </c>
      <c r="AU1638">
        <v>2.9</v>
      </c>
    </row>
    <row r="1639" spans="1:47">
      <c r="A1639" s="23">
        <f t="shared" si="25"/>
        <v>36465</v>
      </c>
      <c r="B1639" s="8">
        <v>36472</v>
      </c>
      <c r="C1639" t="s">
        <v>109</v>
      </c>
      <c r="D1639">
        <v>2.625</v>
      </c>
      <c r="E1639">
        <v>2.57</v>
      </c>
      <c r="F1639">
        <v>2.5750000000000002</v>
      </c>
      <c r="G1639">
        <v>2.54</v>
      </c>
      <c r="H1639">
        <v>2.5499999999999998</v>
      </c>
      <c r="I1639">
        <v>2.5249999999999999</v>
      </c>
      <c r="J1639">
        <v>2.5499999999999998</v>
      </c>
      <c r="K1639">
        <v>2.52</v>
      </c>
      <c r="L1639">
        <v>2.78</v>
      </c>
      <c r="M1639">
        <v>2.81</v>
      </c>
      <c r="N1639">
        <v>2.7949999999999999</v>
      </c>
      <c r="O1639">
        <v>2.605</v>
      </c>
      <c r="P1639">
        <v>2.7349999999999999</v>
      </c>
      <c r="Q1639">
        <v>2.7050000000000001</v>
      </c>
      <c r="R1639">
        <v>2.71</v>
      </c>
      <c r="S1639">
        <v>2.6949999999999998</v>
      </c>
      <c r="T1639">
        <v>3.0950000000000002</v>
      </c>
      <c r="U1639">
        <v>2.9750000000000001</v>
      </c>
      <c r="V1639" t="s">
        <v>108</v>
      </c>
      <c r="W1639">
        <v>2.8</v>
      </c>
      <c r="X1639">
        <v>2.8050000000000002</v>
      </c>
      <c r="Y1639">
        <v>2.91</v>
      </c>
      <c r="Z1639">
        <v>2.95</v>
      </c>
      <c r="AA1639">
        <v>2.9350000000000001</v>
      </c>
      <c r="AB1639">
        <v>2.585</v>
      </c>
      <c r="AC1639">
        <v>2.57</v>
      </c>
      <c r="AD1639">
        <v>2.5550000000000002</v>
      </c>
      <c r="AE1639">
        <v>2.5750000000000002</v>
      </c>
      <c r="AF1639" t="s">
        <v>108</v>
      </c>
      <c r="AG1639">
        <v>2.4700000000000002</v>
      </c>
      <c r="AH1639" s="22">
        <v>2.61</v>
      </c>
      <c r="AI1639" s="24">
        <v>2.58</v>
      </c>
      <c r="AJ1639">
        <v>2.585</v>
      </c>
      <c r="AK1639">
        <v>2.645</v>
      </c>
      <c r="AL1639">
        <v>2.52</v>
      </c>
      <c r="AM1639" s="26">
        <v>2.5099999999999998</v>
      </c>
      <c r="AN1639" s="25">
        <v>2.5249999999999999</v>
      </c>
      <c r="AO1639" s="25">
        <v>2.54</v>
      </c>
      <c r="AP1639" s="27">
        <v>2.5750000000000002</v>
      </c>
      <c r="AQ1639" s="26">
        <v>2.605</v>
      </c>
      <c r="AR1639">
        <v>2.61</v>
      </c>
      <c r="AS1639">
        <v>2.5099999999999998</v>
      </c>
      <c r="AT1639">
        <v>2.93</v>
      </c>
      <c r="AU1639">
        <v>2.9</v>
      </c>
    </row>
    <row r="1640" spans="1:47">
      <c r="A1640" s="23">
        <f t="shared" si="25"/>
        <v>36465</v>
      </c>
      <c r="B1640" s="8">
        <v>36473</v>
      </c>
      <c r="C1640" t="s">
        <v>110</v>
      </c>
      <c r="D1640">
        <v>2.59</v>
      </c>
      <c r="E1640">
        <v>2.5299999999999998</v>
      </c>
      <c r="F1640">
        <v>2.5350000000000001</v>
      </c>
      <c r="G1640">
        <v>2.5150000000000001</v>
      </c>
      <c r="H1640">
        <v>2.4700000000000002</v>
      </c>
      <c r="I1640">
        <v>2.44</v>
      </c>
      <c r="J1640">
        <v>2.4300000000000002</v>
      </c>
      <c r="K1640">
        <v>2.4300000000000002</v>
      </c>
      <c r="L1640">
        <v>2.71</v>
      </c>
      <c r="M1640">
        <v>2.7149999999999999</v>
      </c>
      <c r="N1640">
        <v>2.6749999999999998</v>
      </c>
      <c r="O1640">
        <v>2.5249999999999999</v>
      </c>
      <c r="P1640">
        <v>2.6749999999999998</v>
      </c>
      <c r="Q1640">
        <v>2.63</v>
      </c>
      <c r="R1640">
        <v>2.625</v>
      </c>
      <c r="S1640">
        <v>2.59</v>
      </c>
      <c r="T1640">
        <v>2.92</v>
      </c>
      <c r="U1640">
        <v>2.8149999999999999</v>
      </c>
      <c r="V1640" t="s">
        <v>108</v>
      </c>
      <c r="W1640">
        <v>2.7349999999999999</v>
      </c>
      <c r="X1640">
        <v>2.72</v>
      </c>
      <c r="Y1640">
        <v>2.82</v>
      </c>
      <c r="Z1640">
        <v>2.835</v>
      </c>
      <c r="AA1640">
        <v>2.92</v>
      </c>
      <c r="AB1640">
        <v>2.54</v>
      </c>
      <c r="AC1640">
        <v>2.5150000000000001</v>
      </c>
      <c r="AD1640">
        <v>2.48</v>
      </c>
      <c r="AE1640">
        <v>2.4750000000000001</v>
      </c>
      <c r="AF1640" t="s">
        <v>108</v>
      </c>
      <c r="AG1640">
        <v>2.38</v>
      </c>
      <c r="AH1640" s="22">
        <v>2.4849999999999999</v>
      </c>
      <c r="AI1640" s="24">
        <v>2.48</v>
      </c>
      <c r="AJ1640">
        <v>2.5350000000000001</v>
      </c>
      <c r="AK1640">
        <v>2.5150000000000001</v>
      </c>
      <c r="AL1640">
        <v>2.4550000000000001</v>
      </c>
      <c r="AM1640" s="26">
        <v>2.44</v>
      </c>
      <c r="AN1640" s="25">
        <v>2.4750000000000001</v>
      </c>
      <c r="AO1640" s="25">
        <v>2.4700000000000002</v>
      </c>
      <c r="AP1640" s="28">
        <v>2.5249999999999999</v>
      </c>
      <c r="AQ1640" s="26">
        <v>2.5499999999999998</v>
      </c>
      <c r="AR1640">
        <v>2.5449999999999999</v>
      </c>
      <c r="AS1640">
        <v>2.5</v>
      </c>
      <c r="AT1640">
        <v>2.8250000000000002</v>
      </c>
      <c r="AU1640">
        <v>2.7549999999999999</v>
      </c>
    </row>
    <row r="1641" spans="1:47">
      <c r="A1641" s="23">
        <f t="shared" si="25"/>
        <v>36465</v>
      </c>
      <c r="B1641" s="8">
        <v>36474</v>
      </c>
      <c r="C1641" t="s">
        <v>111</v>
      </c>
      <c r="D1641">
        <v>2.44</v>
      </c>
      <c r="E1641">
        <v>2.36</v>
      </c>
      <c r="F1641">
        <v>2.36</v>
      </c>
      <c r="G1641">
        <v>2.35</v>
      </c>
      <c r="H1641">
        <v>2.33</v>
      </c>
      <c r="I1641">
        <v>2.2999999999999998</v>
      </c>
      <c r="J1641">
        <v>2.29</v>
      </c>
      <c r="K1641">
        <v>2.29</v>
      </c>
      <c r="L1641">
        <v>2.5499999999999998</v>
      </c>
      <c r="M1641">
        <v>2.5649999999999999</v>
      </c>
      <c r="N1641">
        <v>2.54</v>
      </c>
      <c r="O1641">
        <v>2.335</v>
      </c>
      <c r="P1641">
        <v>2.5049999999999999</v>
      </c>
      <c r="Q1641">
        <v>2.4700000000000002</v>
      </c>
      <c r="R1641">
        <v>2.4649999999999999</v>
      </c>
      <c r="S1641">
        <v>2.4350000000000001</v>
      </c>
      <c r="T1641">
        <v>2.7</v>
      </c>
      <c r="U1641">
        <v>2.61</v>
      </c>
      <c r="V1641" t="s">
        <v>108</v>
      </c>
      <c r="W1641">
        <v>2.5649999999999999</v>
      </c>
      <c r="X1641">
        <v>2.5499999999999998</v>
      </c>
      <c r="Y1641">
        <v>2.605</v>
      </c>
      <c r="Z1641">
        <v>2.665</v>
      </c>
      <c r="AA1641">
        <v>2.605</v>
      </c>
      <c r="AB1641">
        <v>2.355</v>
      </c>
      <c r="AC1641">
        <v>2.355</v>
      </c>
      <c r="AD1641">
        <v>2.335</v>
      </c>
      <c r="AE1641">
        <v>2.335</v>
      </c>
      <c r="AF1641" t="s">
        <v>108</v>
      </c>
      <c r="AG1641">
        <v>2.2250000000000001</v>
      </c>
      <c r="AH1641" s="22">
        <v>2.34</v>
      </c>
      <c r="AI1641" s="24">
        <v>2.3450000000000002</v>
      </c>
      <c r="AJ1641">
        <v>2.395</v>
      </c>
      <c r="AK1641">
        <v>2.3650000000000002</v>
      </c>
      <c r="AL1641">
        <v>2.3050000000000002</v>
      </c>
      <c r="AM1641" s="26">
        <v>2.2850000000000001</v>
      </c>
      <c r="AN1641" s="25">
        <v>2.33</v>
      </c>
      <c r="AO1641" s="25">
        <v>2.34</v>
      </c>
      <c r="AP1641" s="28">
        <v>2.39</v>
      </c>
      <c r="AQ1641" s="26">
        <v>2.41</v>
      </c>
      <c r="AR1641">
        <v>2.4</v>
      </c>
      <c r="AS1641">
        <v>2.3450000000000002</v>
      </c>
      <c r="AT1641">
        <v>2.5249999999999999</v>
      </c>
      <c r="AU1641">
        <v>2.4900000000000002</v>
      </c>
    </row>
    <row r="1642" spans="1:47">
      <c r="A1642" s="23">
        <f t="shared" si="25"/>
        <v>36465</v>
      </c>
      <c r="B1642" s="8">
        <v>36475</v>
      </c>
      <c r="C1642" t="s">
        <v>112</v>
      </c>
      <c r="D1642">
        <v>2.395</v>
      </c>
      <c r="E1642">
        <v>2.335</v>
      </c>
      <c r="F1642">
        <v>2.335</v>
      </c>
      <c r="G1642">
        <v>2.3250000000000002</v>
      </c>
      <c r="H1642">
        <v>2.2999999999999998</v>
      </c>
      <c r="I1642">
        <v>2.2400000000000002</v>
      </c>
      <c r="J1642">
        <v>2.23</v>
      </c>
      <c r="K1642">
        <v>2.2250000000000001</v>
      </c>
      <c r="L1642">
        <v>2.58</v>
      </c>
      <c r="M1642">
        <v>2.585</v>
      </c>
      <c r="N1642">
        <v>2.5750000000000002</v>
      </c>
      <c r="O1642">
        <v>2.33</v>
      </c>
      <c r="P1642">
        <v>2.5</v>
      </c>
      <c r="Q1642">
        <v>2.48</v>
      </c>
      <c r="R1642">
        <v>2.4500000000000002</v>
      </c>
      <c r="S1642">
        <v>2.4249999999999998</v>
      </c>
      <c r="T1642">
        <v>2.79</v>
      </c>
      <c r="U1642">
        <v>2.67</v>
      </c>
      <c r="V1642" t="s">
        <v>108</v>
      </c>
      <c r="W1642">
        <v>2.59</v>
      </c>
      <c r="X1642">
        <v>2.5350000000000001</v>
      </c>
      <c r="Y1642">
        <v>2.6850000000000001</v>
      </c>
      <c r="Z1642">
        <v>2.65</v>
      </c>
      <c r="AA1642">
        <v>2.73</v>
      </c>
      <c r="AB1642">
        <v>2.33</v>
      </c>
      <c r="AC1642">
        <v>2.33</v>
      </c>
      <c r="AD1642">
        <v>2.2799999999999998</v>
      </c>
      <c r="AE1642">
        <v>2.27</v>
      </c>
      <c r="AF1642" t="s">
        <v>108</v>
      </c>
      <c r="AG1642">
        <v>2.21</v>
      </c>
      <c r="AH1642" s="22">
        <v>2.3199999999999998</v>
      </c>
      <c r="AI1642" s="24">
        <v>2.31</v>
      </c>
      <c r="AJ1642">
        <v>2.355</v>
      </c>
      <c r="AK1642">
        <v>2.33</v>
      </c>
      <c r="AL1642">
        <v>2.2949999999999999</v>
      </c>
      <c r="AM1642" s="26">
        <v>2.29</v>
      </c>
      <c r="AN1642" s="25">
        <v>2.31</v>
      </c>
      <c r="AO1642" s="25">
        <v>2.3149999999999999</v>
      </c>
      <c r="AP1642" s="28">
        <v>2.355</v>
      </c>
      <c r="AQ1642" s="26">
        <v>2.3849999999999998</v>
      </c>
      <c r="AR1642">
        <v>2.38</v>
      </c>
      <c r="AS1642">
        <v>2.2799999999999998</v>
      </c>
      <c r="AT1642">
        <v>2.5499999999999998</v>
      </c>
      <c r="AU1642">
        <v>2.5150000000000001</v>
      </c>
    </row>
    <row r="1643" spans="1:47">
      <c r="A1643" s="23">
        <f t="shared" si="25"/>
        <v>36465</v>
      </c>
      <c r="B1643" s="8">
        <v>36476</v>
      </c>
      <c r="C1643" t="s">
        <v>113</v>
      </c>
      <c r="D1643">
        <v>2.395</v>
      </c>
      <c r="E1643">
        <v>2.335</v>
      </c>
      <c r="F1643">
        <v>2.33</v>
      </c>
      <c r="G1643">
        <v>2.3149999999999999</v>
      </c>
      <c r="H1643">
        <v>2.29</v>
      </c>
      <c r="I1643">
        <v>2.2050000000000001</v>
      </c>
      <c r="J1643">
        <v>2.17</v>
      </c>
      <c r="K1643">
        <v>2.19</v>
      </c>
      <c r="L1643">
        <v>2.62</v>
      </c>
      <c r="M1643">
        <v>2.6549999999999998</v>
      </c>
      <c r="N1643">
        <v>2.5649999999999999</v>
      </c>
      <c r="O1643">
        <v>2.355</v>
      </c>
      <c r="P1643">
        <v>2.5249999999999999</v>
      </c>
      <c r="Q1643">
        <v>2.5099999999999998</v>
      </c>
      <c r="R1643">
        <v>2.4900000000000002</v>
      </c>
      <c r="S1643">
        <v>2.42</v>
      </c>
      <c r="T1643">
        <v>2.7949999999999999</v>
      </c>
      <c r="U1643">
        <v>2.6850000000000001</v>
      </c>
      <c r="V1643" t="s">
        <v>108</v>
      </c>
      <c r="W1643">
        <v>2.5950000000000002</v>
      </c>
      <c r="X1643">
        <v>2.5249999999999999</v>
      </c>
      <c r="Y1643">
        <v>2.69</v>
      </c>
      <c r="Z1643">
        <v>2.7250000000000001</v>
      </c>
      <c r="AA1643">
        <v>2.7549999999999999</v>
      </c>
      <c r="AB1643">
        <v>2.3199999999999998</v>
      </c>
      <c r="AC1643">
        <v>2.3199999999999998</v>
      </c>
      <c r="AD1643">
        <v>2.2650000000000001</v>
      </c>
      <c r="AE1643">
        <v>2.2650000000000001</v>
      </c>
      <c r="AF1643" t="s">
        <v>108</v>
      </c>
      <c r="AG1643">
        <v>2.15</v>
      </c>
      <c r="AH1643" s="22">
        <v>2.2799999999999998</v>
      </c>
      <c r="AI1643" s="24">
        <v>2.2949999999999999</v>
      </c>
      <c r="AJ1643">
        <v>2.355</v>
      </c>
      <c r="AK1643">
        <v>2.31</v>
      </c>
      <c r="AL1643">
        <v>2.2799999999999998</v>
      </c>
      <c r="AM1643" s="26">
        <v>2.2850000000000001</v>
      </c>
      <c r="AN1643" s="25">
        <v>2.3149999999999999</v>
      </c>
      <c r="AO1643" s="25">
        <v>2.3050000000000002</v>
      </c>
      <c r="AP1643" s="27">
        <v>2.335</v>
      </c>
      <c r="AQ1643" s="26">
        <v>2.3849999999999998</v>
      </c>
      <c r="AR1643">
        <v>2.375</v>
      </c>
      <c r="AS1643">
        <v>2.2850000000000001</v>
      </c>
      <c r="AT1643">
        <v>2.5649999999999999</v>
      </c>
      <c r="AU1643">
        <v>2.5150000000000001</v>
      </c>
    </row>
    <row r="1644" spans="1:47">
      <c r="A1644" s="23">
        <f t="shared" si="25"/>
        <v>36465</v>
      </c>
      <c r="B1644" s="8">
        <v>36477</v>
      </c>
      <c r="C1644" t="s">
        <v>114</v>
      </c>
      <c r="D1644">
        <v>2.1349999999999998</v>
      </c>
      <c r="E1644">
        <v>2.11</v>
      </c>
      <c r="F1644">
        <v>2.105</v>
      </c>
      <c r="G1644">
        <v>2.09</v>
      </c>
      <c r="H1644">
        <v>2.0699999999999998</v>
      </c>
      <c r="I1644">
        <v>1.9650000000000001</v>
      </c>
      <c r="J1644">
        <v>1.9350000000000001</v>
      </c>
      <c r="K1644">
        <v>1.96</v>
      </c>
      <c r="L1644">
        <v>2.44</v>
      </c>
      <c r="M1644">
        <v>2.4700000000000002</v>
      </c>
      <c r="N1644">
        <v>2.36</v>
      </c>
      <c r="O1644">
        <v>2.17</v>
      </c>
      <c r="P1644">
        <v>2.3199999999999998</v>
      </c>
      <c r="Q1644">
        <v>2.3250000000000002</v>
      </c>
      <c r="R1644">
        <v>2.2999999999999998</v>
      </c>
      <c r="S1644">
        <v>2.2000000000000002</v>
      </c>
      <c r="T1644">
        <v>2.4500000000000002</v>
      </c>
      <c r="U1644">
        <v>2.37</v>
      </c>
      <c r="V1644" t="s">
        <v>108</v>
      </c>
      <c r="W1644">
        <v>2.3149999999999999</v>
      </c>
      <c r="X1644">
        <v>2.25</v>
      </c>
      <c r="Y1644">
        <v>2.3650000000000002</v>
      </c>
      <c r="Z1644">
        <v>2.3650000000000002</v>
      </c>
      <c r="AA1644">
        <v>2.4249999999999998</v>
      </c>
      <c r="AB1644">
        <v>2.0449999999999999</v>
      </c>
      <c r="AC1644">
        <v>2.0449999999999999</v>
      </c>
      <c r="AD1644">
        <v>2.0449999999999999</v>
      </c>
      <c r="AE1644">
        <v>2.0750000000000002</v>
      </c>
      <c r="AF1644" t="s">
        <v>108</v>
      </c>
      <c r="AG1644">
        <v>1.9</v>
      </c>
      <c r="AH1644" s="22">
        <v>2.0350000000000001</v>
      </c>
      <c r="AI1644" s="24">
        <v>2.06</v>
      </c>
      <c r="AJ1644">
        <v>2.105</v>
      </c>
      <c r="AK1644">
        <v>2.1150000000000002</v>
      </c>
      <c r="AL1644">
        <v>2.04</v>
      </c>
      <c r="AM1644" s="26">
        <v>2.0150000000000001</v>
      </c>
      <c r="AN1644" s="25">
        <v>2.0499999999999998</v>
      </c>
      <c r="AO1644" s="25">
        <v>2.0299999999999998</v>
      </c>
      <c r="AP1644" s="27">
        <v>2.0750000000000002</v>
      </c>
      <c r="AQ1644" s="26">
        <v>2.13</v>
      </c>
      <c r="AR1644">
        <v>2.1349999999999998</v>
      </c>
      <c r="AS1644">
        <v>2.0150000000000001</v>
      </c>
      <c r="AT1644">
        <v>2.31</v>
      </c>
      <c r="AU1644">
        <v>2.2400000000000002</v>
      </c>
    </row>
    <row r="1645" spans="1:47">
      <c r="A1645" s="23">
        <f t="shared" si="25"/>
        <v>36465</v>
      </c>
      <c r="B1645" s="8">
        <v>36478</v>
      </c>
      <c r="C1645" t="s">
        <v>107</v>
      </c>
      <c r="D1645">
        <v>2.1349999999999998</v>
      </c>
      <c r="E1645">
        <v>2.11</v>
      </c>
      <c r="F1645">
        <v>2.105</v>
      </c>
      <c r="G1645">
        <v>2.09</v>
      </c>
      <c r="H1645">
        <v>2.0699999999999998</v>
      </c>
      <c r="I1645">
        <v>1.9650000000000001</v>
      </c>
      <c r="J1645">
        <v>1.9350000000000001</v>
      </c>
      <c r="K1645">
        <v>1.96</v>
      </c>
      <c r="L1645">
        <v>2.44</v>
      </c>
      <c r="M1645">
        <v>2.4700000000000002</v>
      </c>
      <c r="N1645">
        <v>2.36</v>
      </c>
      <c r="O1645">
        <v>2.17</v>
      </c>
      <c r="P1645">
        <v>2.3199999999999998</v>
      </c>
      <c r="Q1645">
        <v>2.3250000000000002</v>
      </c>
      <c r="R1645">
        <v>2.2999999999999998</v>
      </c>
      <c r="S1645">
        <v>2.2000000000000002</v>
      </c>
      <c r="T1645">
        <v>2.4500000000000002</v>
      </c>
      <c r="U1645">
        <v>2.37</v>
      </c>
      <c r="V1645" t="s">
        <v>108</v>
      </c>
      <c r="W1645">
        <v>2.3149999999999999</v>
      </c>
      <c r="X1645">
        <v>2.25</v>
      </c>
      <c r="Y1645">
        <v>2.3650000000000002</v>
      </c>
      <c r="Z1645">
        <v>2.3650000000000002</v>
      </c>
      <c r="AA1645">
        <v>2.4249999999999998</v>
      </c>
      <c r="AB1645">
        <v>2.0449999999999999</v>
      </c>
      <c r="AC1645">
        <v>2.0449999999999999</v>
      </c>
      <c r="AD1645">
        <v>2.0449999999999999</v>
      </c>
      <c r="AE1645">
        <v>2.0750000000000002</v>
      </c>
      <c r="AF1645" t="s">
        <v>108</v>
      </c>
      <c r="AG1645">
        <v>1.9</v>
      </c>
      <c r="AH1645" s="22">
        <v>2.0350000000000001</v>
      </c>
      <c r="AI1645" s="24">
        <v>2.06</v>
      </c>
      <c r="AJ1645">
        <v>2.105</v>
      </c>
      <c r="AK1645">
        <v>2.1150000000000002</v>
      </c>
      <c r="AL1645">
        <v>2.04</v>
      </c>
      <c r="AM1645" s="26">
        <v>2.0150000000000001</v>
      </c>
      <c r="AN1645" s="25">
        <v>2.0499999999999998</v>
      </c>
      <c r="AO1645" s="25">
        <v>2.0299999999999998</v>
      </c>
      <c r="AP1645" s="27">
        <v>2.0750000000000002</v>
      </c>
      <c r="AQ1645" s="26">
        <v>2.13</v>
      </c>
      <c r="AR1645">
        <v>2.1349999999999998</v>
      </c>
      <c r="AS1645">
        <v>2.0150000000000001</v>
      </c>
      <c r="AT1645">
        <v>2.31</v>
      </c>
      <c r="AU1645">
        <v>2.2400000000000002</v>
      </c>
    </row>
    <row r="1646" spans="1:47">
      <c r="A1646" s="23">
        <f t="shared" si="25"/>
        <v>36465</v>
      </c>
      <c r="B1646" s="8">
        <v>36479</v>
      </c>
      <c r="C1646" t="s">
        <v>109</v>
      </c>
      <c r="D1646">
        <v>2.1349999999999998</v>
      </c>
      <c r="E1646">
        <v>2.11</v>
      </c>
      <c r="F1646">
        <v>2.105</v>
      </c>
      <c r="G1646">
        <v>2.09</v>
      </c>
      <c r="H1646">
        <v>2.0699999999999998</v>
      </c>
      <c r="I1646">
        <v>1.9650000000000001</v>
      </c>
      <c r="J1646">
        <v>1.9350000000000001</v>
      </c>
      <c r="K1646">
        <v>1.96</v>
      </c>
      <c r="L1646">
        <v>2.44</v>
      </c>
      <c r="M1646">
        <v>2.4700000000000002</v>
      </c>
      <c r="N1646">
        <v>2.36</v>
      </c>
      <c r="O1646">
        <v>2.17</v>
      </c>
      <c r="P1646">
        <v>2.3199999999999998</v>
      </c>
      <c r="Q1646">
        <v>2.3250000000000002</v>
      </c>
      <c r="R1646">
        <v>2.2999999999999998</v>
      </c>
      <c r="S1646">
        <v>2.2000000000000002</v>
      </c>
      <c r="T1646">
        <v>2.4500000000000002</v>
      </c>
      <c r="U1646">
        <v>2.37</v>
      </c>
      <c r="V1646" t="s">
        <v>108</v>
      </c>
      <c r="W1646">
        <v>2.3149999999999999</v>
      </c>
      <c r="X1646">
        <v>2.25</v>
      </c>
      <c r="Y1646">
        <v>2.3650000000000002</v>
      </c>
      <c r="Z1646">
        <v>2.3650000000000002</v>
      </c>
      <c r="AA1646">
        <v>2.4249999999999998</v>
      </c>
      <c r="AB1646">
        <v>2.0449999999999999</v>
      </c>
      <c r="AC1646">
        <v>2.0449999999999999</v>
      </c>
      <c r="AD1646">
        <v>2.0449999999999999</v>
      </c>
      <c r="AE1646">
        <v>2.0750000000000002</v>
      </c>
      <c r="AF1646" t="s">
        <v>108</v>
      </c>
      <c r="AG1646">
        <v>1.9</v>
      </c>
      <c r="AH1646" s="22">
        <v>2.0350000000000001</v>
      </c>
      <c r="AI1646" s="24">
        <v>2.06</v>
      </c>
      <c r="AJ1646">
        <v>2.105</v>
      </c>
      <c r="AK1646">
        <v>2.1150000000000002</v>
      </c>
      <c r="AL1646">
        <v>2.04</v>
      </c>
      <c r="AM1646" s="26">
        <v>2.0150000000000001</v>
      </c>
      <c r="AN1646" s="25">
        <v>2.0499999999999998</v>
      </c>
      <c r="AO1646" s="25">
        <v>2.0299999999999998</v>
      </c>
      <c r="AP1646" s="27">
        <v>2.0750000000000002</v>
      </c>
      <c r="AQ1646" s="26">
        <v>2.13</v>
      </c>
      <c r="AR1646">
        <v>2.1349999999999998</v>
      </c>
      <c r="AS1646">
        <v>2.0150000000000001</v>
      </c>
      <c r="AT1646">
        <v>2.31</v>
      </c>
      <c r="AU1646">
        <v>2.2400000000000002</v>
      </c>
    </row>
    <row r="1647" spans="1:47">
      <c r="A1647" s="23">
        <f t="shared" si="25"/>
        <v>36465</v>
      </c>
      <c r="B1647" s="8">
        <v>36480</v>
      </c>
      <c r="C1647" t="s">
        <v>110</v>
      </c>
      <c r="D1647">
        <v>2.31</v>
      </c>
      <c r="E1647">
        <v>2.27</v>
      </c>
      <c r="F1647">
        <v>2.27</v>
      </c>
      <c r="G1647">
        <v>2.2549999999999999</v>
      </c>
      <c r="H1647">
        <v>2.2200000000000002</v>
      </c>
      <c r="I1647">
        <v>2.16</v>
      </c>
      <c r="J1647">
        <v>2.1150000000000002</v>
      </c>
      <c r="K1647">
        <v>2.14</v>
      </c>
      <c r="L1647">
        <v>2.5449999999999999</v>
      </c>
      <c r="M1647">
        <v>2.5649999999999999</v>
      </c>
      <c r="N1647">
        <v>2.5350000000000001</v>
      </c>
      <c r="O1647">
        <v>2.19</v>
      </c>
      <c r="P1647">
        <v>2.4849999999999999</v>
      </c>
      <c r="Q1647">
        <v>2.4700000000000002</v>
      </c>
      <c r="R1647">
        <v>2.4300000000000002</v>
      </c>
      <c r="S1647">
        <v>2.35</v>
      </c>
      <c r="T1647">
        <v>2.8650000000000002</v>
      </c>
      <c r="U1647">
        <v>2.6949999999999998</v>
      </c>
      <c r="V1647" t="s">
        <v>108</v>
      </c>
      <c r="W1647">
        <v>2.6</v>
      </c>
      <c r="X1647">
        <v>2.4950000000000001</v>
      </c>
      <c r="Y1647">
        <v>2.6949999999999998</v>
      </c>
      <c r="Z1647">
        <v>2.7050000000000001</v>
      </c>
      <c r="AA1647">
        <v>2.75</v>
      </c>
      <c r="AB1647">
        <v>2.2599999999999998</v>
      </c>
      <c r="AC1647">
        <v>2.2599999999999998</v>
      </c>
      <c r="AD1647">
        <v>2.23</v>
      </c>
      <c r="AE1647">
        <v>2.23</v>
      </c>
      <c r="AF1647" t="s">
        <v>108</v>
      </c>
      <c r="AG1647">
        <v>2.0649999999999999</v>
      </c>
      <c r="AH1647" s="22">
        <v>2.2250000000000001</v>
      </c>
      <c r="AI1647" s="24">
        <v>2.2149999999999999</v>
      </c>
      <c r="AJ1647">
        <v>2.2799999999999998</v>
      </c>
      <c r="AK1647">
        <v>2.2599999999999998</v>
      </c>
      <c r="AL1647">
        <v>2.1949999999999998</v>
      </c>
      <c r="AM1647" s="26">
        <v>2.2000000000000002</v>
      </c>
      <c r="AN1647" s="25">
        <v>2.23</v>
      </c>
      <c r="AO1647" s="25">
        <v>2.2250000000000001</v>
      </c>
      <c r="AP1647" s="27">
        <v>2.2650000000000001</v>
      </c>
      <c r="AQ1647" s="26">
        <v>2.31</v>
      </c>
      <c r="AR1647">
        <v>2.31</v>
      </c>
      <c r="AS1647">
        <v>2.2000000000000002</v>
      </c>
      <c r="AT1647">
        <v>2.58</v>
      </c>
      <c r="AU1647">
        <v>2.4900000000000002</v>
      </c>
    </row>
    <row r="1648" spans="1:47">
      <c r="A1648" s="23">
        <f t="shared" si="25"/>
        <v>36465</v>
      </c>
      <c r="B1648" s="8">
        <v>36481</v>
      </c>
      <c r="C1648" t="s">
        <v>111</v>
      </c>
      <c r="D1648">
        <v>2.23</v>
      </c>
      <c r="E1648">
        <v>2.1949999999999998</v>
      </c>
      <c r="F1648">
        <v>2.2250000000000001</v>
      </c>
      <c r="G1648">
        <v>2.2000000000000002</v>
      </c>
      <c r="H1648">
        <v>2.1549999999999998</v>
      </c>
      <c r="I1648">
        <v>2.08</v>
      </c>
      <c r="J1648">
        <v>2.04</v>
      </c>
      <c r="K1648">
        <v>2.08</v>
      </c>
      <c r="L1648">
        <v>2.36</v>
      </c>
      <c r="M1648">
        <v>2.4550000000000001</v>
      </c>
      <c r="N1648">
        <v>2.4900000000000002</v>
      </c>
      <c r="O1648">
        <v>2.13</v>
      </c>
      <c r="P1648">
        <v>2.375</v>
      </c>
      <c r="Q1648">
        <v>2.34</v>
      </c>
      <c r="R1648">
        <v>2.3199999999999998</v>
      </c>
      <c r="S1648">
        <v>2.2650000000000001</v>
      </c>
      <c r="T1648">
        <v>2.9249999999999998</v>
      </c>
      <c r="U1648">
        <v>2.69</v>
      </c>
      <c r="V1648" t="s">
        <v>108</v>
      </c>
      <c r="W1648">
        <v>2.605</v>
      </c>
      <c r="X1648">
        <v>2.4350000000000001</v>
      </c>
      <c r="Y1648">
        <v>2.69</v>
      </c>
      <c r="Z1648">
        <v>2.68</v>
      </c>
      <c r="AA1648">
        <v>2.74</v>
      </c>
      <c r="AB1648">
        <v>2.1749999999999998</v>
      </c>
      <c r="AC1648">
        <v>2.1749999999999998</v>
      </c>
      <c r="AD1648">
        <v>2.12</v>
      </c>
      <c r="AE1648">
        <v>2.12</v>
      </c>
      <c r="AF1648" t="s">
        <v>108</v>
      </c>
      <c r="AG1648">
        <v>2.0299999999999998</v>
      </c>
      <c r="AH1648" s="22">
        <v>2.125</v>
      </c>
      <c r="AI1648" s="24">
        <v>2.1549999999999998</v>
      </c>
      <c r="AJ1648">
        <v>2.21</v>
      </c>
      <c r="AK1648">
        <v>2.165</v>
      </c>
      <c r="AL1648">
        <v>2.1349999999999998</v>
      </c>
      <c r="AM1648" s="26">
        <v>2.14</v>
      </c>
      <c r="AN1648" s="25">
        <v>2.165</v>
      </c>
      <c r="AO1648" s="25">
        <v>2.1749999999999998</v>
      </c>
      <c r="AP1648" s="27">
        <v>2.19</v>
      </c>
      <c r="AQ1648" s="26">
        <v>2.2349999999999999</v>
      </c>
      <c r="AR1648">
        <v>2.23</v>
      </c>
      <c r="AS1648">
        <v>2.145</v>
      </c>
      <c r="AT1648">
        <v>2.4750000000000001</v>
      </c>
      <c r="AU1648">
        <v>2.42</v>
      </c>
    </row>
    <row r="1649" spans="1:47">
      <c r="A1649" s="23">
        <f t="shared" si="25"/>
        <v>36465</v>
      </c>
      <c r="B1649" s="8">
        <v>36482</v>
      </c>
      <c r="C1649" t="s">
        <v>112</v>
      </c>
      <c r="D1649">
        <v>2.2400000000000002</v>
      </c>
      <c r="E1649">
        <v>2.2000000000000002</v>
      </c>
      <c r="F1649">
        <v>2.2149999999999999</v>
      </c>
      <c r="G1649">
        <v>2.1949999999999998</v>
      </c>
      <c r="H1649">
        <v>2.16</v>
      </c>
      <c r="I1649">
        <v>2.105</v>
      </c>
      <c r="J1649">
        <v>2.085</v>
      </c>
      <c r="K1649">
        <v>2.0950000000000002</v>
      </c>
      <c r="L1649">
        <v>2.39</v>
      </c>
      <c r="M1649">
        <v>2.4449999999999998</v>
      </c>
      <c r="N1649">
        <v>2.46</v>
      </c>
      <c r="O1649">
        <v>2.23</v>
      </c>
      <c r="P1649">
        <v>2.3849999999999998</v>
      </c>
      <c r="Q1649">
        <v>2.36</v>
      </c>
      <c r="R1649">
        <v>2.3199999999999998</v>
      </c>
      <c r="S1649">
        <v>2.2850000000000001</v>
      </c>
      <c r="T1649">
        <v>2.89</v>
      </c>
      <c r="U1649">
        <v>2.65</v>
      </c>
      <c r="V1649" t="s">
        <v>108</v>
      </c>
      <c r="W1649">
        <v>2.59</v>
      </c>
      <c r="X1649">
        <v>2.3849999999999998</v>
      </c>
      <c r="Y1649">
        <v>2.65</v>
      </c>
      <c r="Z1649">
        <v>2.6549999999999998</v>
      </c>
      <c r="AA1649">
        <v>2.7149999999999999</v>
      </c>
      <c r="AB1649">
        <v>2.19</v>
      </c>
      <c r="AC1649">
        <v>2.1850000000000001</v>
      </c>
      <c r="AD1649">
        <v>2.16</v>
      </c>
      <c r="AE1649">
        <v>2.1549999999999998</v>
      </c>
      <c r="AF1649" t="s">
        <v>108</v>
      </c>
      <c r="AG1649">
        <v>2.0499999999999998</v>
      </c>
      <c r="AH1649" s="22">
        <v>2.17</v>
      </c>
      <c r="AI1649" s="24">
        <v>2.15</v>
      </c>
      <c r="AJ1649">
        <v>2.21</v>
      </c>
      <c r="AK1649">
        <v>2.2200000000000002</v>
      </c>
      <c r="AL1649">
        <v>2.13</v>
      </c>
      <c r="AM1649" s="26">
        <v>2.14</v>
      </c>
      <c r="AN1649" s="25">
        <v>2.16</v>
      </c>
      <c r="AO1649" s="25">
        <v>2.17</v>
      </c>
      <c r="AP1649" s="27">
        <v>2.2000000000000002</v>
      </c>
      <c r="AQ1649" s="26">
        <v>2.2400000000000002</v>
      </c>
      <c r="AR1649">
        <v>2.2450000000000001</v>
      </c>
      <c r="AS1649">
        <v>2.1349999999999998</v>
      </c>
      <c r="AT1649">
        <v>2.4550000000000001</v>
      </c>
      <c r="AU1649">
        <v>2.4</v>
      </c>
    </row>
    <row r="1650" spans="1:47">
      <c r="A1650" s="23">
        <f t="shared" si="25"/>
        <v>36465</v>
      </c>
      <c r="B1650" s="8">
        <v>36483</v>
      </c>
      <c r="C1650" t="s">
        <v>113</v>
      </c>
      <c r="D1650">
        <v>2.2200000000000002</v>
      </c>
      <c r="E1650">
        <v>2.2000000000000002</v>
      </c>
      <c r="F1650">
        <v>2.2000000000000002</v>
      </c>
      <c r="G1650">
        <v>2.1800000000000002</v>
      </c>
      <c r="H1650">
        <v>2.15</v>
      </c>
      <c r="I1650">
        <v>2.1150000000000002</v>
      </c>
      <c r="J1650">
        <v>2.0950000000000002</v>
      </c>
      <c r="K1650">
        <v>2.105</v>
      </c>
      <c r="L1650">
        <v>2.335</v>
      </c>
      <c r="M1650">
        <v>2.375</v>
      </c>
      <c r="N1650">
        <v>2.36</v>
      </c>
      <c r="O1650">
        <v>2.25</v>
      </c>
      <c r="P1650">
        <v>2.34</v>
      </c>
      <c r="Q1650">
        <v>2.3199999999999998</v>
      </c>
      <c r="R1650">
        <v>2.2999999999999998</v>
      </c>
      <c r="S1650">
        <v>2.27</v>
      </c>
      <c r="T1650">
        <v>2.6549999999999998</v>
      </c>
      <c r="U1650">
        <v>2.4849999999999999</v>
      </c>
      <c r="V1650" t="s">
        <v>108</v>
      </c>
      <c r="W1650">
        <v>2.4700000000000002</v>
      </c>
      <c r="X1650">
        <v>2.3250000000000002</v>
      </c>
      <c r="Y1650">
        <v>2.5</v>
      </c>
      <c r="Z1650">
        <v>2.52</v>
      </c>
      <c r="AA1650">
        <v>2.5550000000000002</v>
      </c>
      <c r="AB1650">
        <v>2.17</v>
      </c>
      <c r="AC1650">
        <v>2.16</v>
      </c>
      <c r="AD1650">
        <v>2.1850000000000001</v>
      </c>
      <c r="AE1650">
        <v>2.1850000000000001</v>
      </c>
      <c r="AF1650" t="s">
        <v>108</v>
      </c>
      <c r="AG1650">
        <v>2.11</v>
      </c>
      <c r="AH1650" s="22">
        <v>2.1850000000000001</v>
      </c>
      <c r="AI1650" s="24">
        <v>2.1549999999999998</v>
      </c>
      <c r="AJ1650">
        <v>2.1949999999999998</v>
      </c>
      <c r="AK1650">
        <v>2.2200000000000002</v>
      </c>
      <c r="AL1650">
        <v>2.13</v>
      </c>
      <c r="AM1650" s="26">
        <v>2.105</v>
      </c>
      <c r="AN1650" s="25">
        <v>2.14</v>
      </c>
      <c r="AO1650" s="25">
        <v>2.1349999999999998</v>
      </c>
      <c r="AP1650" s="27">
        <v>2.1800000000000002</v>
      </c>
      <c r="AQ1650" s="26">
        <v>2.21</v>
      </c>
      <c r="AR1650">
        <v>2.2149999999999999</v>
      </c>
      <c r="AS1650">
        <v>2.1150000000000002</v>
      </c>
      <c r="AT1650">
        <v>2.2999999999999998</v>
      </c>
      <c r="AU1650">
        <v>2.29</v>
      </c>
    </row>
    <row r="1651" spans="1:47">
      <c r="A1651" s="23">
        <f t="shared" si="25"/>
        <v>36465</v>
      </c>
      <c r="B1651" s="8">
        <v>36484</v>
      </c>
      <c r="C1651" t="s">
        <v>114</v>
      </c>
      <c r="D1651">
        <v>2.15</v>
      </c>
      <c r="E1651">
        <v>2.1150000000000002</v>
      </c>
      <c r="F1651">
        <v>2.12</v>
      </c>
      <c r="G1651">
        <v>2.0950000000000002</v>
      </c>
      <c r="H1651">
        <v>2.08</v>
      </c>
      <c r="I1651">
        <v>2.0750000000000002</v>
      </c>
      <c r="J1651">
        <v>2.04</v>
      </c>
      <c r="K1651">
        <v>2.0750000000000002</v>
      </c>
      <c r="L1651">
        <v>2.2549999999999999</v>
      </c>
      <c r="M1651">
        <v>2.2599999999999998</v>
      </c>
      <c r="N1651">
        <v>2.25</v>
      </c>
      <c r="O1651">
        <v>2.1850000000000001</v>
      </c>
      <c r="P1651">
        <v>2.29</v>
      </c>
      <c r="Q1651">
        <v>2.2599999999999998</v>
      </c>
      <c r="R1651">
        <v>2.2450000000000001</v>
      </c>
      <c r="S1651">
        <v>2.1949999999999998</v>
      </c>
      <c r="T1651">
        <v>2.395</v>
      </c>
      <c r="U1651">
        <v>2.35</v>
      </c>
      <c r="V1651" t="s">
        <v>108</v>
      </c>
      <c r="W1651">
        <v>2.2799999999999998</v>
      </c>
      <c r="X1651">
        <v>2.2850000000000001</v>
      </c>
      <c r="Y1651">
        <v>2.3450000000000002</v>
      </c>
      <c r="Z1651">
        <v>2.34</v>
      </c>
      <c r="AA1651">
        <v>2.3849999999999998</v>
      </c>
      <c r="AB1651">
        <v>2.0649999999999999</v>
      </c>
      <c r="AC1651">
        <v>2.0699999999999998</v>
      </c>
      <c r="AD1651">
        <v>2.11</v>
      </c>
      <c r="AE1651">
        <v>2.1</v>
      </c>
      <c r="AF1651" t="s">
        <v>108</v>
      </c>
      <c r="AG1651">
        <v>2.0049999999999999</v>
      </c>
      <c r="AH1651" s="22">
        <v>2.105</v>
      </c>
      <c r="AI1651" s="24">
        <v>2.0750000000000002</v>
      </c>
      <c r="AJ1651">
        <v>2.12</v>
      </c>
      <c r="AK1651">
        <v>2.15</v>
      </c>
      <c r="AL1651">
        <v>2.06</v>
      </c>
      <c r="AM1651" s="26">
        <v>2.0299999999999998</v>
      </c>
      <c r="AN1651" s="25">
        <v>2.0499999999999998</v>
      </c>
      <c r="AO1651" s="25">
        <v>2.0649999999999999</v>
      </c>
      <c r="AP1651" s="27">
        <v>2.0750000000000002</v>
      </c>
      <c r="AQ1651" s="26">
        <v>2.13</v>
      </c>
      <c r="AR1651">
        <v>2.125</v>
      </c>
      <c r="AS1651">
        <v>2.0350000000000001</v>
      </c>
      <c r="AT1651">
        <v>2.31</v>
      </c>
      <c r="AU1651">
        <v>2.2549999999999999</v>
      </c>
    </row>
    <row r="1652" spans="1:47">
      <c r="A1652" s="23">
        <f t="shared" si="25"/>
        <v>36465</v>
      </c>
      <c r="B1652" s="8">
        <v>36485</v>
      </c>
      <c r="C1652" t="s">
        <v>107</v>
      </c>
      <c r="D1652">
        <v>2.15</v>
      </c>
      <c r="E1652">
        <v>2.1150000000000002</v>
      </c>
      <c r="F1652">
        <v>2.12</v>
      </c>
      <c r="G1652">
        <v>2.0950000000000002</v>
      </c>
      <c r="H1652">
        <v>2.08</v>
      </c>
      <c r="I1652">
        <v>2.0750000000000002</v>
      </c>
      <c r="J1652">
        <v>2.04</v>
      </c>
      <c r="K1652">
        <v>2.0750000000000002</v>
      </c>
      <c r="L1652">
        <v>2.2549999999999999</v>
      </c>
      <c r="M1652">
        <v>2.2599999999999998</v>
      </c>
      <c r="N1652">
        <v>2.25</v>
      </c>
      <c r="O1652">
        <v>2.1850000000000001</v>
      </c>
      <c r="P1652">
        <v>2.29</v>
      </c>
      <c r="Q1652">
        <v>2.2599999999999998</v>
      </c>
      <c r="R1652">
        <v>2.2450000000000001</v>
      </c>
      <c r="S1652">
        <v>2.1949999999999998</v>
      </c>
      <c r="T1652">
        <v>2.395</v>
      </c>
      <c r="U1652">
        <v>2.35</v>
      </c>
      <c r="V1652" t="s">
        <v>108</v>
      </c>
      <c r="W1652">
        <v>2.2799999999999998</v>
      </c>
      <c r="X1652">
        <v>2.2850000000000001</v>
      </c>
      <c r="Y1652">
        <v>2.3450000000000002</v>
      </c>
      <c r="Z1652">
        <v>2.34</v>
      </c>
      <c r="AA1652">
        <v>2.3849999999999998</v>
      </c>
      <c r="AB1652">
        <v>2.0649999999999999</v>
      </c>
      <c r="AC1652">
        <v>2.0699999999999998</v>
      </c>
      <c r="AD1652">
        <v>2.11</v>
      </c>
      <c r="AE1652">
        <v>2.1</v>
      </c>
      <c r="AF1652" t="s">
        <v>108</v>
      </c>
      <c r="AG1652">
        <v>2.0049999999999999</v>
      </c>
      <c r="AH1652" s="22">
        <v>2.105</v>
      </c>
      <c r="AI1652" s="24">
        <v>2.0750000000000002</v>
      </c>
      <c r="AJ1652">
        <v>2.12</v>
      </c>
      <c r="AK1652">
        <v>2.15</v>
      </c>
      <c r="AL1652">
        <v>2.06</v>
      </c>
      <c r="AM1652" s="26">
        <v>2.0299999999999998</v>
      </c>
      <c r="AN1652" s="25">
        <v>2.0499999999999998</v>
      </c>
      <c r="AO1652" s="25">
        <v>2.0649999999999999</v>
      </c>
      <c r="AP1652" s="27">
        <v>2.0750000000000002</v>
      </c>
      <c r="AQ1652" s="26">
        <v>2.13</v>
      </c>
      <c r="AR1652">
        <v>2.125</v>
      </c>
      <c r="AS1652">
        <v>2.0350000000000001</v>
      </c>
      <c r="AT1652">
        <v>2.31</v>
      </c>
      <c r="AU1652">
        <v>2.2549999999999999</v>
      </c>
    </row>
    <row r="1653" spans="1:47">
      <c r="A1653" s="23">
        <f t="shared" si="25"/>
        <v>36465</v>
      </c>
      <c r="B1653" s="8">
        <v>36486</v>
      </c>
      <c r="C1653" t="s">
        <v>109</v>
      </c>
      <c r="D1653">
        <v>2.15</v>
      </c>
      <c r="E1653">
        <v>2.1150000000000002</v>
      </c>
      <c r="F1653">
        <v>2.12</v>
      </c>
      <c r="G1653">
        <v>2.0950000000000002</v>
      </c>
      <c r="H1653">
        <v>2.08</v>
      </c>
      <c r="I1653">
        <v>2.0750000000000002</v>
      </c>
      <c r="J1653">
        <v>2.04</v>
      </c>
      <c r="K1653">
        <v>2.0750000000000002</v>
      </c>
      <c r="L1653">
        <v>2.2549999999999999</v>
      </c>
      <c r="M1653">
        <v>2.2599999999999998</v>
      </c>
      <c r="N1653">
        <v>2.25</v>
      </c>
      <c r="O1653">
        <v>2.1850000000000001</v>
      </c>
      <c r="P1653">
        <v>2.29</v>
      </c>
      <c r="Q1653">
        <v>2.2599999999999998</v>
      </c>
      <c r="R1653">
        <v>2.2450000000000001</v>
      </c>
      <c r="S1653">
        <v>2.1949999999999998</v>
      </c>
      <c r="T1653">
        <v>2.395</v>
      </c>
      <c r="U1653">
        <v>2.35</v>
      </c>
      <c r="V1653" t="s">
        <v>108</v>
      </c>
      <c r="W1653">
        <v>2.2799999999999998</v>
      </c>
      <c r="X1653">
        <v>2.2850000000000001</v>
      </c>
      <c r="Y1653">
        <v>2.3450000000000002</v>
      </c>
      <c r="Z1653">
        <v>2.34</v>
      </c>
      <c r="AA1653">
        <v>2.3849999999999998</v>
      </c>
      <c r="AB1653">
        <v>2.0649999999999999</v>
      </c>
      <c r="AC1653">
        <v>2.0699999999999998</v>
      </c>
      <c r="AD1653">
        <v>2.11</v>
      </c>
      <c r="AE1653">
        <v>2.1</v>
      </c>
      <c r="AF1653" t="s">
        <v>108</v>
      </c>
      <c r="AG1653">
        <v>2.0049999999999999</v>
      </c>
      <c r="AH1653" s="22">
        <v>2.105</v>
      </c>
      <c r="AI1653" s="24">
        <v>2.0750000000000002</v>
      </c>
      <c r="AJ1653">
        <v>2.12</v>
      </c>
      <c r="AK1653">
        <v>2.15</v>
      </c>
      <c r="AL1653">
        <v>2.06</v>
      </c>
      <c r="AM1653" s="26">
        <v>2.0299999999999998</v>
      </c>
      <c r="AN1653" s="25">
        <v>2.0499999999999998</v>
      </c>
      <c r="AO1653" s="25">
        <v>2.0649999999999999</v>
      </c>
      <c r="AP1653" s="27">
        <v>2.0750000000000002</v>
      </c>
      <c r="AQ1653" s="26">
        <v>2.13</v>
      </c>
      <c r="AR1653">
        <v>2.125</v>
      </c>
      <c r="AS1653">
        <v>2.0350000000000001</v>
      </c>
      <c r="AT1653">
        <v>2.31</v>
      </c>
      <c r="AU1653">
        <v>2.2549999999999999</v>
      </c>
    </row>
    <row r="1654" spans="1:47">
      <c r="A1654" s="23">
        <f t="shared" si="25"/>
        <v>36465</v>
      </c>
      <c r="B1654" s="8">
        <v>36487</v>
      </c>
      <c r="C1654" t="s">
        <v>110</v>
      </c>
      <c r="D1654">
        <v>2.0350000000000001</v>
      </c>
      <c r="E1654">
        <v>2.0049999999999999</v>
      </c>
      <c r="F1654">
        <v>2.0049999999999999</v>
      </c>
      <c r="G1654">
        <v>1.9950000000000001</v>
      </c>
      <c r="H1654">
        <v>1.9650000000000001</v>
      </c>
      <c r="I1654">
        <v>1.9750000000000001</v>
      </c>
      <c r="J1654">
        <v>1.91</v>
      </c>
      <c r="K1654">
        <v>1.97</v>
      </c>
      <c r="L1654">
        <v>2.1349999999999998</v>
      </c>
      <c r="M1654">
        <v>2.1549999999999998</v>
      </c>
      <c r="N1654">
        <v>2.1800000000000002</v>
      </c>
      <c r="O1654">
        <v>2.0550000000000002</v>
      </c>
      <c r="P1654">
        <v>2.1749999999999998</v>
      </c>
      <c r="Q1654">
        <v>2.1549999999999998</v>
      </c>
      <c r="R1654">
        <v>2.145</v>
      </c>
      <c r="S1654">
        <v>2.0699999999999998</v>
      </c>
      <c r="T1654">
        <v>2.2650000000000001</v>
      </c>
      <c r="U1654">
        <v>2.21</v>
      </c>
      <c r="V1654" t="s">
        <v>108</v>
      </c>
      <c r="W1654">
        <v>2.1749999999999998</v>
      </c>
      <c r="X1654">
        <v>2.14</v>
      </c>
      <c r="Y1654">
        <v>2.2000000000000002</v>
      </c>
      <c r="Z1654">
        <v>2.2200000000000002</v>
      </c>
      <c r="AA1654">
        <v>2.3450000000000002</v>
      </c>
      <c r="AB1654">
        <v>1.95</v>
      </c>
      <c r="AC1654">
        <v>1.95</v>
      </c>
      <c r="AD1654">
        <v>2.0449999999999999</v>
      </c>
      <c r="AE1654">
        <v>2.04</v>
      </c>
      <c r="AF1654" t="s">
        <v>108</v>
      </c>
      <c r="AG1654">
        <v>1.855</v>
      </c>
      <c r="AH1654" s="22">
        <v>2.0449999999999999</v>
      </c>
      <c r="AI1654" s="24">
        <v>1.9650000000000001</v>
      </c>
      <c r="AJ1654">
        <v>1.99</v>
      </c>
      <c r="AK1654">
        <v>2.06</v>
      </c>
      <c r="AL1654">
        <v>1.9350000000000001</v>
      </c>
      <c r="AM1654" s="26">
        <v>1.88</v>
      </c>
      <c r="AN1654" s="25">
        <v>1.92</v>
      </c>
      <c r="AO1654" s="25">
        <v>1.9450000000000001</v>
      </c>
      <c r="AP1654" s="28">
        <v>1.97</v>
      </c>
      <c r="AQ1654" s="26">
        <v>2.0249999999999999</v>
      </c>
      <c r="AR1654">
        <v>2.02</v>
      </c>
      <c r="AS1654">
        <v>1.925</v>
      </c>
      <c r="AT1654">
        <v>2.1800000000000002</v>
      </c>
      <c r="AU1654">
        <v>2.0950000000000002</v>
      </c>
    </row>
    <row r="1655" spans="1:47">
      <c r="A1655" s="23">
        <f t="shared" si="25"/>
        <v>36465</v>
      </c>
      <c r="B1655" s="8">
        <v>36488</v>
      </c>
      <c r="C1655" t="s">
        <v>111</v>
      </c>
      <c r="D1655">
        <v>1.99</v>
      </c>
      <c r="E1655">
        <v>1.96</v>
      </c>
      <c r="F1655">
        <v>1.9750000000000001</v>
      </c>
      <c r="G1655">
        <v>1.96</v>
      </c>
      <c r="H1655">
        <v>1.9350000000000001</v>
      </c>
      <c r="I1655">
        <v>2</v>
      </c>
      <c r="J1655">
        <v>1.9350000000000001</v>
      </c>
      <c r="K1655">
        <v>2.0049999999999999</v>
      </c>
      <c r="L1655">
        <v>2.0750000000000002</v>
      </c>
      <c r="M1655">
        <v>2.105</v>
      </c>
      <c r="N1655">
        <v>2.105</v>
      </c>
      <c r="O1655">
        <v>2.0249999999999999</v>
      </c>
      <c r="P1655">
        <v>2.145</v>
      </c>
      <c r="Q1655">
        <v>2.125</v>
      </c>
      <c r="R1655">
        <v>2.11</v>
      </c>
      <c r="S1655">
        <v>2.0750000000000002</v>
      </c>
      <c r="T1655">
        <v>2.1949999999999998</v>
      </c>
      <c r="U1655">
        <v>2.1549999999999998</v>
      </c>
      <c r="V1655" t="s">
        <v>108</v>
      </c>
      <c r="W1655">
        <v>2.12</v>
      </c>
      <c r="X1655">
        <v>2.0649999999999999</v>
      </c>
      <c r="Y1655">
        <v>2.1549999999999998</v>
      </c>
      <c r="Z1655">
        <v>2.14</v>
      </c>
      <c r="AA1655">
        <v>2.25</v>
      </c>
      <c r="AB1655">
        <v>1.93</v>
      </c>
      <c r="AC1655">
        <v>1.93</v>
      </c>
      <c r="AD1655">
        <v>2.0499999999999998</v>
      </c>
      <c r="AE1655">
        <v>2.06</v>
      </c>
      <c r="AF1655" t="s">
        <v>108</v>
      </c>
      <c r="AG1655">
        <v>1.9</v>
      </c>
      <c r="AH1655" s="22">
        <v>2.0449999999999999</v>
      </c>
      <c r="AI1655" s="24">
        <v>1.9550000000000001</v>
      </c>
      <c r="AJ1655">
        <v>1.9450000000000001</v>
      </c>
      <c r="AK1655">
        <v>2.0699999999999998</v>
      </c>
      <c r="AL1655">
        <v>1.905</v>
      </c>
      <c r="AM1655" s="26">
        <v>1.875</v>
      </c>
      <c r="AN1655" s="25">
        <v>1.9</v>
      </c>
      <c r="AO1655" s="25">
        <v>1.91</v>
      </c>
      <c r="AP1655" s="27">
        <v>1.9450000000000001</v>
      </c>
      <c r="AQ1655" s="26">
        <v>1.9750000000000001</v>
      </c>
      <c r="AR1655">
        <v>1.9750000000000001</v>
      </c>
      <c r="AS1655">
        <v>1.9</v>
      </c>
      <c r="AT1655">
        <v>2.165</v>
      </c>
      <c r="AU1655">
        <v>2.1150000000000002</v>
      </c>
    </row>
    <row r="1656" spans="1:47">
      <c r="A1656" s="23">
        <f t="shared" si="25"/>
        <v>36465</v>
      </c>
      <c r="B1656" s="8">
        <v>36489</v>
      </c>
      <c r="C1656" t="s">
        <v>112</v>
      </c>
      <c r="D1656">
        <v>1.9350000000000001</v>
      </c>
      <c r="E1656">
        <v>1.93</v>
      </c>
      <c r="F1656">
        <v>1.915</v>
      </c>
      <c r="G1656">
        <v>1.86</v>
      </c>
      <c r="H1656">
        <v>1.91</v>
      </c>
      <c r="I1656">
        <v>1.96</v>
      </c>
      <c r="J1656">
        <v>1.915</v>
      </c>
      <c r="K1656">
        <v>1.96</v>
      </c>
      <c r="L1656">
        <v>2.0950000000000002</v>
      </c>
      <c r="M1656">
        <v>2.125</v>
      </c>
      <c r="N1656">
        <v>2.0249999999999999</v>
      </c>
      <c r="O1656">
        <v>1.9950000000000001</v>
      </c>
      <c r="P1656">
        <v>2.12</v>
      </c>
      <c r="Q1656">
        <v>2.09</v>
      </c>
      <c r="R1656">
        <v>2.0699999999999998</v>
      </c>
      <c r="S1656">
        <v>2.0499999999999998</v>
      </c>
      <c r="T1656">
        <v>2.165</v>
      </c>
      <c r="U1656">
        <v>2.1150000000000002</v>
      </c>
      <c r="V1656" t="s">
        <v>108</v>
      </c>
      <c r="W1656">
        <v>2.1349999999999998</v>
      </c>
      <c r="X1656">
        <v>2.0649999999999999</v>
      </c>
      <c r="Y1656">
        <v>2.125</v>
      </c>
      <c r="Z1656">
        <v>2.12</v>
      </c>
      <c r="AA1656">
        <v>2.1949999999999998</v>
      </c>
      <c r="AB1656">
        <v>1.87</v>
      </c>
      <c r="AC1656">
        <v>1.86</v>
      </c>
      <c r="AD1656">
        <v>2.0049999999999999</v>
      </c>
      <c r="AE1656">
        <v>2</v>
      </c>
      <c r="AF1656" t="s">
        <v>108</v>
      </c>
      <c r="AG1656">
        <v>1.855</v>
      </c>
      <c r="AH1656" s="22">
        <v>2</v>
      </c>
      <c r="AI1656" s="24">
        <v>1.91</v>
      </c>
      <c r="AJ1656">
        <v>1.9</v>
      </c>
      <c r="AK1656">
        <v>2.0249999999999999</v>
      </c>
      <c r="AL1656">
        <v>1.865</v>
      </c>
      <c r="AM1656" s="26">
        <v>1.8049999999999999</v>
      </c>
      <c r="AN1656" s="25">
        <v>1.825</v>
      </c>
      <c r="AO1656" s="25">
        <v>1.84</v>
      </c>
      <c r="AP1656" s="27">
        <v>1.9</v>
      </c>
      <c r="AQ1656" s="26">
        <v>1.915</v>
      </c>
      <c r="AR1656">
        <v>1.91</v>
      </c>
      <c r="AS1656">
        <v>1.85</v>
      </c>
      <c r="AT1656">
        <v>2.11</v>
      </c>
      <c r="AU1656">
        <v>2.09</v>
      </c>
    </row>
    <row r="1657" spans="1:47">
      <c r="A1657" s="23">
        <f t="shared" si="25"/>
        <v>36465</v>
      </c>
      <c r="B1657" s="8">
        <v>36490</v>
      </c>
      <c r="C1657" t="s">
        <v>113</v>
      </c>
      <c r="D1657">
        <v>1.9350000000000001</v>
      </c>
      <c r="E1657">
        <v>1.93</v>
      </c>
      <c r="F1657">
        <v>1.915</v>
      </c>
      <c r="G1657">
        <v>1.86</v>
      </c>
      <c r="H1657">
        <v>1.91</v>
      </c>
      <c r="I1657">
        <v>1.96</v>
      </c>
      <c r="J1657">
        <v>1.915</v>
      </c>
      <c r="K1657">
        <v>1.96</v>
      </c>
      <c r="L1657">
        <v>2.0950000000000002</v>
      </c>
      <c r="M1657">
        <v>2.125</v>
      </c>
      <c r="N1657">
        <v>2.0249999999999999</v>
      </c>
      <c r="O1657">
        <v>1.9950000000000001</v>
      </c>
      <c r="P1657">
        <v>2.12</v>
      </c>
      <c r="Q1657">
        <v>2.09</v>
      </c>
      <c r="R1657">
        <v>2.0699999999999998</v>
      </c>
      <c r="S1657">
        <v>2.0499999999999998</v>
      </c>
      <c r="T1657">
        <v>2.165</v>
      </c>
      <c r="U1657">
        <v>2.1150000000000002</v>
      </c>
      <c r="V1657" t="s">
        <v>108</v>
      </c>
      <c r="W1657">
        <v>2.1349999999999998</v>
      </c>
      <c r="X1657">
        <v>2.0649999999999999</v>
      </c>
      <c r="Y1657">
        <v>2.125</v>
      </c>
      <c r="Z1657">
        <v>2.12</v>
      </c>
      <c r="AA1657">
        <v>2.1949999999999998</v>
      </c>
      <c r="AB1657">
        <v>1.87</v>
      </c>
      <c r="AC1657">
        <v>1.86</v>
      </c>
      <c r="AD1657">
        <v>2.0049999999999999</v>
      </c>
      <c r="AE1657">
        <v>2</v>
      </c>
      <c r="AF1657" t="s">
        <v>108</v>
      </c>
      <c r="AG1657">
        <v>1.855</v>
      </c>
      <c r="AH1657" s="22">
        <v>2</v>
      </c>
      <c r="AI1657" s="24">
        <v>1.91</v>
      </c>
      <c r="AJ1657">
        <v>1.9</v>
      </c>
      <c r="AK1657">
        <v>2.0249999999999999</v>
      </c>
      <c r="AL1657">
        <v>1.865</v>
      </c>
      <c r="AM1657" s="26">
        <v>1.8049999999999999</v>
      </c>
      <c r="AN1657" s="25">
        <v>1.825</v>
      </c>
      <c r="AO1657" s="25">
        <v>1.84</v>
      </c>
      <c r="AP1657" s="27">
        <v>1.9</v>
      </c>
      <c r="AQ1657" s="26">
        <v>1.915</v>
      </c>
      <c r="AR1657">
        <v>1.91</v>
      </c>
      <c r="AS1657">
        <v>1.85</v>
      </c>
      <c r="AT1657">
        <v>2.11</v>
      </c>
      <c r="AU1657">
        <v>2.09</v>
      </c>
    </row>
    <row r="1658" spans="1:47">
      <c r="A1658" s="23">
        <f t="shared" si="25"/>
        <v>36465</v>
      </c>
      <c r="B1658" s="8">
        <v>36491</v>
      </c>
      <c r="C1658" t="s">
        <v>114</v>
      </c>
      <c r="D1658">
        <v>1.9350000000000001</v>
      </c>
      <c r="E1658">
        <v>1.93</v>
      </c>
      <c r="F1658">
        <v>1.915</v>
      </c>
      <c r="G1658">
        <v>1.86</v>
      </c>
      <c r="H1658">
        <v>1.91</v>
      </c>
      <c r="I1658">
        <v>1.96</v>
      </c>
      <c r="J1658">
        <v>1.915</v>
      </c>
      <c r="K1658">
        <v>1.96</v>
      </c>
      <c r="L1658">
        <v>2.0950000000000002</v>
      </c>
      <c r="M1658">
        <v>2.125</v>
      </c>
      <c r="N1658">
        <v>2.0249999999999999</v>
      </c>
      <c r="O1658">
        <v>1.9950000000000001</v>
      </c>
      <c r="P1658">
        <v>2.12</v>
      </c>
      <c r="Q1658">
        <v>2.09</v>
      </c>
      <c r="R1658">
        <v>2.0699999999999998</v>
      </c>
      <c r="S1658">
        <v>2.0499999999999998</v>
      </c>
      <c r="T1658">
        <v>2.165</v>
      </c>
      <c r="U1658">
        <v>2.1150000000000002</v>
      </c>
      <c r="V1658" t="s">
        <v>108</v>
      </c>
      <c r="W1658">
        <v>2.1349999999999998</v>
      </c>
      <c r="X1658">
        <v>2.0649999999999999</v>
      </c>
      <c r="Y1658">
        <v>2.125</v>
      </c>
      <c r="Z1658">
        <v>2.12</v>
      </c>
      <c r="AA1658">
        <v>2.1949999999999998</v>
      </c>
      <c r="AB1658">
        <v>1.87</v>
      </c>
      <c r="AC1658">
        <v>1.86</v>
      </c>
      <c r="AD1658">
        <v>2.0049999999999999</v>
      </c>
      <c r="AE1658">
        <v>2</v>
      </c>
      <c r="AF1658" t="s">
        <v>108</v>
      </c>
      <c r="AG1658">
        <v>1.855</v>
      </c>
      <c r="AH1658" s="22">
        <v>2</v>
      </c>
      <c r="AI1658" s="24">
        <v>1.91</v>
      </c>
      <c r="AJ1658">
        <v>1.9</v>
      </c>
      <c r="AK1658">
        <v>2.0249999999999999</v>
      </c>
      <c r="AL1658">
        <v>1.865</v>
      </c>
      <c r="AM1658" s="26">
        <v>1.8049999999999999</v>
      </c>
      <c r="AN1658" s="25">
        <v>1.825</v>
      </c>
      <c r="AO1658" s="25">
        <v>1.84</v>
      </c>
      <c r="AP1658" s="27">
        <v>1.9</v>
      </c>
      <c r="AQ1658" s="26">
        <v>1.915</v>
      </c>
      <c r="AR1658">
        <v>1.91</v>
      </c>
      <c r="AS1658">
        <v>1.85</v>
      </c>
      <c r="AT1658">
        <v>2.11</v>
      </c>
      <c r="AU1658">
        <v>2.09</v>
      </c>
    </row>
    <row r="1659" spans="1:47">
      <c r="A1659" s="23">
        <f t="shared" si="25"/>
        <v>36465</v>
      </c>
      <c r="B1659" s="8">
        <v>36492</v>
      </c>
      <c r="C1659" t="s">
        <v>107</v>
      </c>
      <c r="D1659">
        <v>1.9350000000000001</v>
      </c>
      <c r="E1659">
        <v>1.93</v>
      </c>
      <c r="F1659">
        <v>1.915</v>
      </c>
      <c r="G1659">
        <v>1.86</v>
      </c>
      <c r="H1659">
        <v>1.91</v>
      </c>
      <c r="I1659">
        <v>1.96</v>
      </c>
      <c r="J1659">
        <v>1.915</v>
      </c>
      <c r="K1659">
        <v>1.96</v>
      </c>
      <c r="L1659">
        <v>2.0950000000000002</v>
      </c>
      <c r="M1659">
        <v>2.125</v>
      </c>
      <c r="N1659">
        <v>2.0249999999999999</v>
      </c>
      <c r="O1659">
        <v>1.9950000000000001</v>
      </c>
      <c r="P1659">
        <v>2.12</v>
      </c>
      <c r="Q1659">
        <v>2.09</v>
      </c>
      <c r="R1659">
        <v>2.0699999999999998</v>
      </c>
      <c r="S1659">
        <v>2.0499999999999998</v>
      </c>
      <c r="T1659">
        <v>2.165</v>
      </c>
      <c r="U1659">
        <v>2.1150000000000002</v>
      </c>
      <c r="V1659" t="s">
        <v>108</v>
      </c>
      <c r="W1659">
        <v>2.1349999999999998</v>
      </c>
      <c r="X1659">
        <v>2.0649999999999999</v>
      </c>
      <c r="Y1659">
        <v>2.125</v>
      </c>
      <c r="Z1659">
        <v>2.12</v>
      </c>
      <c r="AA1659">
        <v>2.1949999999999998</v>
      </c>
      <c r="AB1659">
        <v>1.87</v>
      </c>
      <c r="AC1659">
        <v>1.86</v>
      </c>
      <c r="AD1659">
        <v>2.0049999999999999</v>
      </c>
      <c r="AE1659">
        <v>2</v>
      </c>
      <c r="AF1659" t="s">
        <v>108</v>
      </c>
      <c r="AG1659">
        <v>1.855</v>
      </c>
      <c r="AH1659" s="22">
        <v>2</v>
      </c>
      <c r="AI1659" s="24">
        <v>1.91</v>
      </c>
      <c r="AJ1659">
        <v>1.9</v>
      </c>
      <c r="AK1659">
        <v>2.0249999999999999</v>
      </c>
      <c r="AL1659">
        <v>1.865</v>
      </c>
      <c r="AM1659" s="26">
        <v>1.8049999999999999</v>
      </c>
      <c r="AN1659" s="25">
        <v>1.825</v>
      </c>
      <c r="AO1659" s="25">
        <v>1.84</v>
      </c>
      <c r="AP1659" s="27">
        <v>1.9</v>
      </c>
      <c r="AQ1659" s="26">
        <v>1.915</v>
      </c>
      <c r="AR1659">
        <v>1.91</v>
      </c>
      <c r="AS1659">
        <v>1.85</v>
      </c>
      <c r="AT1659">
        <v>2.11</v>
      </c>
      <c r="AU1659">
        <v>2.09</v>
      </c>
    </row>
    <row r="1660" spans="1:47">
      <c r="A1660" s="23">
        <f t="shared" si="25"/>
        <v>36465</v>
      </c>
      <c r="B1660" s="8">
        <v>36493</v>
      </c>
      <c r="C1660" t="s">
        <v>109</v>
      </c>
      <c r="D1660">
        <v>1.9350000000000001</v>
      </c>
      <c r="E1660">
        <v>1.93</v>
      </c>
      <c r="F1660">
        <v>1.915</v>
      </c>
      <c r="G1660">
        <v>1.86</v>
      </c>
      <c r="H1660">
        <v>1.91</v>
      </c>
      <c r="I1660">
        <v>1.96</v>
      </c>
      <c r="J1660">
        <v>1.915</v>
      </c>
      <c r="K1660">
        <v>1.96</v>
      </c>
      <c r="L1660">
        <v>2.0950000000000002</v>
      </c>
      <c r="M1660">
        <v>2.125</v>
      </c>
      <c r="N1660">
        <v>2.0249999999999999</v>
      </c>
      <c r="O1660">
        <v>1.9950000000000001</v>
      </c>
      <c r="P1660">
        <v>2.12</v>
      </c>
      <c r="Q1660">
        <v>2.09</v>
      </c>
      <c r="R1660">
        <v>2.0699999999999998</v>
      </c>
      <c r="S1660">
        <v>2.0499999999999998</v>
      </c>
      <c r="T1660">
        <v>2.165</v>
      </c>
      <c r="U1660">
        <v>2.1150000000000002</v>
      </c>
      <c r="V1660" t="s">
        <v>108</v>
      </c>
      <c r="W1660">
        <v>2.1349999999999998</v>
      </c>
      <c r="X1660">
        <v>2.0649999999999999</v>
      </c>
      <c r="Y1660">
        <v>2.125</v>
      </c>
      <c r="Z1660">
        <v>2.12</v>
      </c>
      <c r="AA1660">
        <v>2.1949999999999998</v>
      </c>
      <c r="AB1660">
        <v>1.87</v>
      </c>
      <c r="AC1660">
        <v>1.86</v>
      </c>
      <c r="AD1660">
        <v>2.0049999999999999</v>
      </c>
      <c r="AE1660">
        <v>2</v>
      </c>
      <c r="AF1660" t="s">
        <v>108</v>
      </c>
      <c r="AG1660">
        <v>1.855</v>
      </c>
      <c r="AH1660" s="22">
        <v>2</v>
      </c>
      <c r="AI1660" s="24">
        <v>1.91</v>
      </c>
      <c r="AJ1660">
        <v>1.9</v>
      </c>
      <c r="AK1660">
        <v>2.0249999999999999</v>
      </c>
      <c r="AL1660">
        <v>1.865</v>
      </c>
      <c r="AM1660" s="26">
        <v>1.8049999999999999</v>
      </c>
      <c r="AN1660" s="25">
        <v>1.825</v>
      </c>
      <c r="AO1660" s="25">
        <v>1.84</v>
      </c>
      <c r="AP1660" s="27">
        <v>1.9</v>
      </c>
      <c r="AQ1660" s="26">
        <v>1.915</v>
      </c>
      <c r="AR1660">
        <v>1.91</v>
      </c>
      <c r="AS1660">
        <v>1.85</v>
      </c>
      <c r="AT1660">
        <v>2.11</v>
      </c>
      <c r="AU1660">
        <v>2.09</v>
      </c>
    </row>
    <row r="1661" spans="1:47">
      <c r="A1661" s="23">
        <f t="shared" si="25"/>
        <v>36465</v>
      </c>
      <c r="B1661" s="8">
        <v>36494</v>
      </c>
      <c r="C1661" t="s">
        <v>110</v>
      </c>
      <c r="D1661">
        <v>2.2050000000000001</v>
      </c>
      <c r="E1661">
        <v>2.2000000000000002</v>
      </c>
      <c r="F1661">
        <v>2.1800000000000002</v>
      </c>
      <c r="G1661">
        <v>2.1800000000000002</v>
      </c>
      <c r="H1661">
        <v>2.17</v>
      </c>
      <c r="I1661">
        <v>2.145</v>
      </c>
      <c r="J1661">
        <v>2.0950000000000002</v>
      </c>
      <c r="K1661">
        <v>2.15</v>
      </c>
      <c r="L1661">
        <v>2.335</v>
      </c>
      <c r="M1661">
        <v>2.38</v>
      </c>
      <c r="N1661">
        <v>2.3650000000000002</v>
      </c>
      <c r="O1661">
        <v>2.15</v>
      </c>
      <c r="P1661">
        <v>2.355</v>
      </c>
      <c r="Q1661">
        <v>2.33</v>
      </c>
      <c r="R1661">
        <v>2.3050000000000002</v>
      </c>
      <c r="S1661">
        <v>2.2549999999999999</v>
      </c>
      <c r="T1661">
        <v>2.8250000000000002</v>
      </c>
      <c r="U1661">
        <v>2.625</v>
      </c>
      <c r="V1661" t="s">
        <v>108</v>
      </c>
      <c r="W1661">
        <v>2.71</v>
      </c>
      <c r="X1661">
        <v>2.415</v>
      </c>
      <c r="Y1661">
        <v>2.6749999999999998</v>
      </c>
      <c r="Z1661">
        <v>2.7</v>
      </c>
      <c r="AA1661">
        <v>2.86</v>
      </c>
      <c r="AB1661">
        <v>2.25</v>
      </c>
      <c r="AC1661">
        <v>2.2450000000000001</v>
      </c>
      <c r="AD1661">
        <v>2.165</v>
      </c>
      <c r="AE1661">
        <v>2.17</v>
      </c>
      <c r="AF1661" t="s">
        <v>108</v>
      </c>
      <c r="AG1661">
        <v>2.0750000000000002</v>
      </c>
      <c r="AH1661" s="22">
        <v>2.19</v>
      </c>
      <c r="AI1661" s="24">
        <v>2.14</v>
      </c>
      <c r="AJ1661">
        <v>2.21</v>
      </c>
      <c r="AK1661">
        <v>2.23</v>
      </c>
      <c r="AL1661">
        <v>2.1150000000000002</v>
      </c>
      <c r="AM1661" s="30">
        <v>2.15</v>
      </c>
      <c r="AN1661" s="25">
        <v>2.16</v>
      </c>
      <c r="AO1661" s="25">
        <v>2.2349999999999999</v>
      </c>
      <c r="AP1661" s="27">
        <v>2.2250000000000001</v>
      </c>
      <c r="AQ1661" s="26">
        <v>2.2850000000000001</v>
      </c>
      <c r="AR1661">
        <v>2.3199999999999998</v>
      </c>
      <c r="AS1661">
        <v>2.165</v>
      </c>
      <c r="AT1661">
        <v>2.5049999999999999</v>
      </c>
      <c r="AU1661">
        <v>2.4750000000000001</v>
      </c>
    </row>
    <row r="1662" spans="1:47">
      <c r="A1662" s="23">
        <f t="shared" si="25"/>
        <v>36495</v>
      </c>
      <c r="B1662" s="8">
        <v>36495</v>
      </c>
      <c r="C1662" t="s">
        <v>111</v>
      </c>
      <c r="D1662">
        <v>2.2149999999999999</v>
      </c>
      <c r="E1662">
        <v>2.16</v>
      </c>
      <c r="F1662">
        <v>2.165</v>
      </c>
      <c r="G1662">
        <v>2.16</v>
      </c>
      <c r="H1662">
        <v>2.13</v>
      </c>
      <c r="I1662">
        <v>2.1</v>
      </c>
      <c r="J1662">
        <v>2.0499999999999998</v>
      </c>
      <c r="K1662">
        <v>2.1</v>
      </c>
      <c r="L1662">
        <v>2.3250000000000002</v>
      </c>
      <c r="M1662">
        <v>2.3849999999999998</v>
      </c>
      <c r="N1662">
        <v>2.54</v>
      </c>
      <c r="O1662">
        <v>2.1850000000000001</v>
      </c>
      <c r="P1662">
        <v>2.25</v>
      </c>
      <c r="Q1662">
        <v>2.1800000000000002</v>
      </c>
      <c r="R1662">
        <v>2.19</v>
      </c>
      <c r="S1662">
        <v>2.15</v>
      </c>
      <c r="T1662">
        <v>4.0049999999999999</v>
      </c>
      <c r="U1662">
        <v>3.2549999999999999</v>
      </c>
      <c r="V1662" t="s">
        <v>108</v>
      </c>
      <c r="W1662">
        <v>2.9649999999999999</v>
      </c>
      <c r="X1662">
        <v>2.27</v>
      </c>
      <c r="Y1662">
        <v>3.0649999999999999</v>
      </c>
      <c r="Z1662">
        <v>3.1</v>
      </c>
      <c r="AA1662">
        <v>3.1850000000000001</v>
      </c>
      <c r="AB1662">
        <v>2.165</v>
      </c>
      <c r="AC1662">
        <v>2.145</v>
      </c>
      <c r="AD1662">
        <v>2.125</v>
      </c>
      <c r="AE1662">
        <v>2.1349999999999998</v>
      </c>
      <c r="AF1662" t="s">
        <v>108</v>
      </c>
      <c r="AG1662">
        <v>1.96</v>
      </c>
      <c r="AH1662" s="22">
        <v>2.11</v>
      </c>
      <c r="AI1662" s="24">
        <v>2.16</v>
      </c>
      <c r="AJ1662">
        <v>2.1850000000000001</v>
      </c>
      <c r="AK1662">
        <v>2.0950000000000002</v>
      </c>
      <c r="AL1662">
        <v>2.125</v>
      </c>
      <c r="AM1662" s="30">
        <v>2.14</v>
      </c>
      <c r="AN1662" s="25">
        <v>2.165</v>
      </c>
      <c r="AO1662" s="25">
        <v>2.1800000000000002</v>
      </c>
      <c r="AP1662" s="27">
        <v>2.16</v>
      </c>
      <c r="AQ1662" s="26">
        <v>2.21</v>
      </c>
      <c r="AR1662">
        <v>2.2250000000000001</v>
      </c>
      <c r="AS1662">
        <v>2.11</v>
      </c>
      <c r="AT1662">
        <v>2.415</v>
      </c>
      <c r="AU1662">
        <v>2.42</v>
      </c>
    </row>
    <row r="1663" spans="1:47">
      <c r="A1663" s="23">
        <f t="shared" si="25"/>
        <v>36495</v>
      </c>
      <c r="B1663" s="8">
        <v>36496</v>
      </c>
      <c r="C1663" t="s">
        <v>112</v>
      </c>
      <c r="D1663">
        <v>2.17</v>
      </c>
      <c r="E1663">
        <v>2.11</v>
      </c>
      <c r="F1663">
        <v>2.1</v>
      </c>
      <c r="G1663">
        <v>2.0950000000000002</v>
      </c>
      <c r="H1663">
        <v>2.085</v>
      </c>
      <c r="I1663">
        <v>2.0750000000000002</v>
      </c>
      <c r="J1663">
        <v>2.0299999999999998</v>
      </c>
      <c r="K1663">
        <v>2.0699999999999998</v>
      </c>
      <c r="L1663">
        <v>2.2850000000000001</v>
      </c>
      <c r="M1663">
        <v>2.35</v>
      </c>
      <c r="N1663">
        <v>2.355</v>
      </c>
      <c r="O1663">
        <v>2.145</v>
      </c>
      <c r="P1663">
        <v>2.2400000000000002</v>
      </c>
      <c r="Q1663">
        <v>2.17</v>
      </c>
      <c r="R1663">
        <v>2.17</v>
      </c>
      <c r="S1663">
        <v>2.1549999999999998</v>
      </c>
      <c r="T1663">
        <v>3.4</v>
      </c>
      <c r="U1663">
        <v>2.98</v>
      </c>
      <c r="V1663" t="s">
        <v>108</v>
      </c>
      <c r="W1663">
        <v>2.8</v>
      </c>
      <c r="X1663">
        <v>2.2799999999999998</v>
      </c>
      <c r="Y1663">
        <v>2.91</v>
      </c>
      <c r="Z1663">
        <v>3.0449999999999999</v>
      </c>
      <c r="AA1663">
        <v>3.14</v>
      </c>
      <c r="AB1663">
        <v>2.12</v>
      </c>
      <c r="AC1663">
        <v>2.1150000000000002</v>
      </c>
      <c r="AD1663">
        <v>2.085</v>
      </c>
      <c r="AE1663">
        <v>2.08</v>
      </c>
      <c r="AF1663" t="s">
        <v>108</v>
      </c>
      <c r="AG1663">
        <v>1.92</v>
      </c>
      <c r="AH1663" s="22">
        <v>2.09</v>
      </c>
      <c r="AI1663" s="24">
        <v>2.085</v>
      </c>
      <c r="AJ1663">
        <v>2.14</v>
      </c>
      <c r="AK1663">
        <v>2.12</v>
      </c>
      <c r="AL1663">
        <v>2.08</v>
      </c>
      <c r="AM1663" s="30">
        <v>2.09</v>
      </c>
      <c r="AN1663" s="25">
        <v>2.11</v>
      </c>
      <c r="AO1663" s="25">
        <v>2.125</v>
      </c>
      <c r="AP1663" s="27">
        <v>2.1150000000000002</v>
      </c>
      <c r="AQ1663" s="26">
        <v>2.165</v>
      </c>
      <c r="AR1663">
        <v>2.17</v>
      </c>
      <c r="AS1663">
        <v>2.0649999999999999</v>
      </c>
      <c r="AT1663">
        <v>2.36</v>
      </c>
      <c r="AU1663">
        <v>2.31</v>
      </c>
    </row>
    <row r="1664" spans="1:47">
      <c r="A1664" s="23">
        <f t="shared" si="25"/>
        <v>36495</v>
      </c>
      <c r="B1664" s="8">
        <v>36497</v>
      </c>
      <c r="C1664" t="s">
        <v>113</v>
      </c>
      <c r="D1664">
        <v>2.1749999999999998</v>
      </c>
      <c r="E1664">
        <v>2.125</v>
      </c>
      <c r="F1664">
        <v>2.125</v>
      </c>
      <c r="G1664">
        <v>2.1150000000000002</v>
      </c>
      <c r="H1664">
        <v>2.1349999999999998</v>
      </c>
      <c r="I1664">
        <v>2.085</v>
      </c>
      <c r="J1664">
        <v>2.0449999999999999</v>
      </c>
      <c r="K1664">
        <v>2.085</v>
      </c>
      <c r="L1664">
        <v>2.2949999999999999</v>
      </c>
      <c r="M1664">
        <v>2.3199999999999998</v>
      </c>
      <c r="N1664">
        <v>2.2549999999999999</v>
      </c>
      <c r="O1664">
        <v>2.11</v>
      </c>
      <c r="P1664">
        <v>2.2450000000000001</v>
      </c>
      <c r="Q1664">
        <v>2.21</v>
      </c>
      <c r="R1664">
        <v>2.2000000000000002</v>
      </c>
      <c r="S1664">
        <v>2.19</v>
      </c>
      <c r="T1664">
        <v>3.0550000000000002</v>
      </c>
      <c r="U1664">
        <v>2.6</v>
      </c>
      <c r="V1664" t="s">
        <v>108</v>
      </c>
      <c r="W1664">
        <v>2.5049999999999999</v>
      </c>
      <c r="X1664">
        <v>2.2999999999999998</v>
      </c>
      <c r="Y1664">
        <v>2.56</v>
      </c>
      <c r="Z1664">
        <v>2.6749999999999998</v>
      </c>
      <c r="AA1664">
        <v>2.585</v>
      </c>
      <c r="AB1664">
        <v>2.0950000000000002</v>
      </c>
      <c r="AC1664">
        <v>2.0950000000000002</v>
      </c>
      <c r="AD1664">
        <v>2.1</v>
      </c>
      <c r="AE1664">
        <v>2.09</v>
      </c>
      <c r="AF1664" t="s">
        <v>108</v>
      </c>
      <c r="AG1664">
        <v>1.9450000000000001</v>
      </c>
      <c r="AH1664" s="22">
        <v>2.09</v>
      </c>
      <c r="AI1664" s="24">
        <v>2.1</v>
      </c>
      <c r="AJ1664">
        <v>2.14</v>
      </c>
      <c r="AK1664">
        <v>2.1349999999999998</v>
      </c>
      <c r="AL1664">
        <v>2.085</v>
      </c>
      <c r="AM1664" s="30">
        <v>2.085</v>
      </c>
      <c r="AN1664" s="25">
        <v>2.11</v>
      </c>
      <c r="AO1664" s="25">
        <v>2.1150000000000002</v>
      </c>
      <c r="AP1664" s="27">
        <v>2.125</v>
      </c>
      <c r="AQ1664" s="26">
        <v>2.17</v>
      </c>
      <c r="AR1664">
        <v>2.17</v>
      </c>
      <c r="AS1664">
        <v>2.08</v>
      </c>
      <c r="AT1664">
        <v>2.3450000000000002</v>
      </c>
      <c r="AU1664">
        <v>2.2999999999999998</v>
      </c>
    </row>
    <row r="1665" spans="1:47">
      <c r="A1665" s="23">
        <f t="shared" si="25"/>
        <v>36495</v>
      </c>
      <c r="B1665" s="8">
        <v>36498</v>
      </c>
      <c r="C1665" t="s">
        <v>114</v>
      </c>
      <c r="D1665">
        <v>2.17</v>
      </c>
      <c r="E1665">
        <v>2.11</v>
      </c>
      <c r="F1665">
        <v>2.12</v>
      </c>
      <c r="G1665">
        <v>2.11</v>
      </c>
      <c r="H1665">
        <v>2.12</v>
      </c>
      <c r="I1665">
        <v>2.1</v>
      </c>
      <c r="J1665">
        <v>2.0499999999999998</v>
      </c>
      <c r="K1665">
        <v>2.1</v>
      </c>
      <c r="L1665">
        <v>2.33</v>
      </c>
      <c r="M1665">
        <v>2.3450000000000002</v>
      </c>
      <c r="N1665">
        <v>2.31</v>
      </c>
      <c r="O1665">
        <v>2.145</v>
      </c>
      <c r="P1665">
        <v>2.2599999999999998</v>
      </c>
      <c r="Q1665">
        <v>2.2400000000000002</v>
      </c>
      <c r="R1665">
        <v>2.2450000000000001</v>
      </c>
      <c r="S1665">
        <v>2.17</v>
      </c>
      <c r="T1665">
        <v>2.5249999999999999</v>
      </c>
      <c r="U1665">
        <v>2.415</v>
      </c>
      <c r="V1665" t="s">
        <v>108</v>
      </c>
      <c r="W1665">
        <v>2.3450000000000002</v>
      </c>
      <c r="X1665">
        <v>2.3050000000000002</v>
      </c>
      <c r="Y1665">
        <v>2.4449999999999998</v>
      </c>
      <c r="Z1665">
        <v>2.42</v>
      </c>
      <c r="AA1665">
        <v>2.5</v>
      </c>
      <c r="AB1665">
        <v>2.1150000000000002</v>
      </c>
      <c r="AC1665">
        <v>2.11</v>
      </c>
      <c r="AD1665">
        <v>2.09</v>
      </c>
      <c r="AE1665">
        <v>2.085</v>
      </c>
      <c r="AF1665" t="s">
        <v>108</v>
      </c>
      <c r="AG1665">
        <v>1.9350000000000001</v>
      </c>
      <c r="AH1665" s="22">
        <v>2.1</v>
      </c>
      <c r="AI1665" s="24">
        <v>2.12</v>
      </c>
      <c r="AJ1665">
        <v>2.13</v>
      </c>
      <c r="AK1665">
        <v>2.1150000000000002</v>
      </c>
      <c r="AL1665">
        <v>2.09</v>
      </c>
      <c r="AM1665" s="30">
        <v>2.0950000000000002</v>
      </c>
      <c r="AN1665" s="25">
        <v>2.11</v>
      </c>
      <c r="AO1665" s="25">
        <v>2.13</v>
      </c>
      <c r="AP1665" s="27">
        <v>2.125</v>
      </c>
      <c r="AQ1665" s="26">
        <v>2.16</v>
      </c>
      <c r="AR1665">
        <v>2.1749999999999998</v>
      </c>
      <c r="AS1665">
        <v>2.0699999999999998</v>
      </c>
      <c r="AT1665">
        <v>2.38</v>
      </c>
      <c r="AU1665">
        <v>2.3199999999999998</v>
      </c>
    </row>
    <row r="1666" spans="1:47">
      <c r="A1666" s="23">
        <f t="shared" si="25"/>
        <v>36495</v>
      </c>
      <c r="B1666" s="8">
        <v>36499</v>
      </c>
      <c r="C1666" t="s">
        <v>107</v>
      </c>
      <c r="D1666">
        <v>2.17</v>
      </c>
      <c r="E1666">
        <v>2.11</v>
      </c>
      <c r="F1666">
        <v>2.12</v>
      </c>
      <c r="G1666">
        <v>2.11</v>
      </c>
      <c r="H1666">
        <v>2.12</v>
      </c>
      <c r="I1666">
        <v>2.1</v>
      </c>
      <c r="J1666">
        <v>2.0499999999999998</v>
      </c>
      <c r="K1666">
        <v>2.1</v>
      </c>
      <c r="L1666">
        <v>2.33</v>
      </c>
      <c r="M1666">
        <v>2.3450000000000002</v>
      </c>
      <c r="N1666">
        <v>2.31</v>
      </c>
      <c r="O1666">
        <v>2.145</v>
      </c>
      <c r="P1666">
        <v>2.2599999999999998</v>
      </c>
      <c r="Q1666">
        <v>2.2400000000000002</v>
      </c>
      <c r="R1666">
        <v>2.2450000000000001</v>
      </c>
      <c r="S1666">
        <v>2.17</v>
      </c>
      <c r="T1666">
        <v>2.5249999999999999</v>
      </c>
      <c r="U1666">
        <v>2.415</v>
      </c>
      <c r="V1666" t="s">
        <v>108</v>
      </c>
      <c r="W1666">
        <v>2.3450000000000002</v>
      </c>
      <c r="X1666">
        <v>2.3050000000000002</v>
      </c>
      <c r="Y1666">
        <v>2.4449999999999998</v>
      </c>
      <c r="Z1666">
        <v>2.42</v>
      </c>
      <c r="AA1666">
        <v>2.5</v>
      </c>
      <c r="AB1666">
        <v>2.1150000000000002</v>
      </c>
      <c r="AC1666">
        <v>2.11</v>
      </c>
      <c r="AD1666">
        <v>2.09</v>
      </c>
      <c r="AE1666">
        <v>2.085</v>
      </c>
      <c r="AF1666" t="s">
        <v>108</v>
      </c>
      <c r="AG1666">
        <v>1.9350000000000001</v>
      </c>
      <c r="AH1666" s="22">
        <v>2.1</v>
      </c>
      <c r="AI1666" s="24">
        <v>2.12</v>
      </c>
      <c r="AJ1666">
        <v>2.13</v>
      </c>
      <c r="AK1666">
        <v>2.1150000000000002</v>
      </c>
      <c r="AL1666">
        <v>2.09</v>
      </c>
      <c r="AM1666" s="30">
        <v>2.0950000000000002</v>
      </c>
      <c r="AN1666" s="25">
        <v>2.11</v>
      </c>
      <c r="AO1666" s="25">
        <v>2.13</v>
      </c>
      <c r="AP1666" s="27">
        <v>2.125</v>
      </c>
      <c r="AQ1666" s="26">
        <v>2.16</v>
      </c>
      <c r="AR1666">
        <v>2.1749999999999998</v>
      </c>
      <c r="AS1666">
        <v>2.0699999999999998</v>
      </c>
      <c r="AT1666">
        <v>2.38</v>
      </c>
      <c r="AU1666">
        <v>2.3199999999999998</v>
      </c>
    </row>
    <row r="1667" spans="1:47">
      <c r="A1667" s="23">
        <f t="shared" si="25"/>
        <v>36495</v>
      </c>
      <c r="B1667" s="8">
        <v>36500</v>
      </c>
      <c r="C1667" t="s">
        <v>109</v>
      </c>
      <c r="D1667">
        <v>2.17</v>
      </c>
      <c r="E1667">
        <v>2.11</v>
      </c>
      <c r="F1667">
        <v>2.12</v>
      </c>
      <c r="G1667">
        <v>2.11</v>
      </c>
      <c r="H1667">
        <v>2.12</v>
      </c>
      <c r="I1667">
        <v>2.1</v>
      </c>
      <c r="J1667">
        <v>2.0499999999999998</v>
      </c>
      <c r="K1667">
        <v>2.1</v>
      </c>
      <c r="L1667">
        <v>2.33</v>
      </c>
      <c r="M1667">
        <v>2.3450000000000002</v>
      </c>
      <c r="N1667">
        <v>2.31</v>
      </c>
      <c r="O1667">
        <v>2.145</v>
      </c>
      <c r="P1667">
        <v>2.2599999999999998</v>
      </c>
      <c r="Q1667">
        <v>2.2400000000000002</v>
      </c>
      <c r="R1667">
        <v>2.2450000000000001</v>
      </c>
      <c r="S1667">
        <v>2.17</v>
      </c>
      <c r="T1667">
        <v>2.5249999999999999</v>
      </c>
      <c r="U1667">
        <v>2.415</v>
      </c>
      <c r="V1667" t="s">
        <v>108</v>
      </c>
      <c r="W1667">
        <v>2.3450000000000002</v>
      </c>
      <c r="X1667">
        <v>2.3050000000000002</v>
      </c>
      <c r="Y1667">
        <v>2.4449999999999998</v>
      </c>
      <c r="Z1667">
        <v>2.42</v>
      </c>
      <c r="AA1667">
        <v>2.5</v>
      </c>
      <c r="AB1667">
        <v>2.1150000000000002</v>
      </c>
      <c r="AC1667">
        <v>2.11</v>
      </c>
      <c r="AD1667">
        <v>2.09</v>
      </c>
      <c r="AE1667">
        <v>2.085</v>
      </c>
      <c r="AF1667" t="s">
        <v>108</v>
      </c>
      <c r="AG1667">
        <v>1.9350000000000001</v>
      </c>
      <c r="AH1667" s="22">
        <v>2.1</v>
      </c>
      <c r="AI1667" s="24">
        <v>2.12</v>
      </c>
      <c r="AJ1667">
        <v>2.13</v>
      </c>
      <c r="AK1667">
        <v>2.1150000000000002</v>
      </c>
      <c r="AL1667">
        <v>2.09</v>
      </c>
      <c r="AM1667" s="30">
        <v>2.0950000000000002</v>
      </c>
      <c r="AN1667" s="25">
        <v>2.11</v>
      </c>
      <c r="AO1667" s="25">
        <v>2.13</v>
      </c>
      <c r="AP1667" s="27">
        <v>2.125</v>
      </c>
      <c r="AQ1667" s="26">
        <v>2.16</v>
      </c>
      <c r="AR1667">
        <v>2.1749999999999998</v>
      </c>
      <c r="AS1667">
        <v>2.0699999999999998</v>
      </c>
      <c r="AT1667">
        <v>2.38</v>
      </c>
      <c r="AU1667">
        <v>2.3199999999999998</v>
      </c>
    </row>
    <row r="1668" spans="1:47">
      <c r="A1668" s="23">
        <f t="shared" si="25"/>
        <v>36495</v>
      </c>
      <c r="B1668" s="8">
        <v>36501</v>
      </c>
      <c r="C1668" t="s">
        <v>110</v>
      </c>
      <c r="D1668">
        <v>2.1800000000000002</v>
      </c>
      <c r="E1668">
        <v>2.1349999999999998</v>
      </c>
      <c r="F1668">
        <v>2.145</v>
      </c>
      <c r="G1668">
        <v>2.15</v>
      </c>
      <c r="H1668">
        <v>2.125</v>
      </c>
      <c r="I1668">
        <v>2.105</v>
      </c>
      <c r="J1668">
        <v>2.0550000000000002</v>
      </c>
      <c r="K1668">
        <v>2.105</v>
      </c>
      <c r="L1668">
        <v>2.2949999999999999</v>
      </c>
      <c r="M1668">
        <v>2.33</v>
      </c>
      <c r="N1668">
        <v>2.3050000000000002</v>
      </c>
      <c r="O1668">
        <v>2.1</v>
      </c>
      <c r="P1668">
        <v>2.27</v>
      </c>
      <c r="Q1668">
        <v>2.2349999999999999</v>
      </c>
      <c r="R1668">
        <v>2.2450000000000001</v>
      </c>
      <c r="S1668">
        <v>2.1850000000000001</v>
      </c>
      <c r="T1668">
        <v>2.5449999999999999</v>
      </c>
      <c r="U1668">
        <v>2.4649999999999999</v>
      </c>
      <c r="V1668" t="s">
        <v>108</v>
      </c>
      <c r="W1668">
        <v>2.37</v>
      </c>
      <c r="X1668">
        <v>2.27</v>
      </c>
      <c r="Y1668">
        <v>2.46</v>
      </c>
      <c r="Z1668">
        <v>2.44</v>
      </c>
      <c r="AA1668">
        <v>2.5049999999999999</v>
      </c>
      <c r="AB1668">
        <v>2.16</v>
      </c>
      <c r="AC1668">
        <v>2.145</v>
      </c>
      <c r="AD1668">
        <v>2.1150000000000002</v>
      </c>
      <c r="AE1668">
        <v>2.1150000000000002</v>
      </c>
      <c r="AF1668" t="s">
        <v>108</v>
      </c>
      <c r="AG1668">
        <v>1.96</v>
      </c>
      <c r="AH1668" s="22">
        <v>2.12</v>
      </c>
      <c r="AI1668" s="24">
        <v>2.12</v>
      </c>
      <c r="AJ1668">
        <v>2.145</v>
      </c>
      <c r="AK1668">
        <v>2.1349999999999998</v>
      </c>
      <c r="AL1668">
        <v>2.105</v>
      </c>
      <c r="AM1668" s="30">
        <v>2.0950000000000002</v>
      </c>
      <c r="AN1668" s="25">
        <v>2.11</v>
      </c>
      <c r="AO1668" s="25">
        <v>2.13</v>
      </c>
      <c r="AP1668" s="27">
        <v>2.14</v>
      </c>
      <c r="AQ1668" s="26">
        <v>2.1800000000000002</v>
      </c>
      <c r="AR1668">
        <v>2.19</v>
      </c>
      <c r="AS1668">
        <v>2.0550000000000002</v>
      </c>
      <c r="AT1668">
        <v>2.335</v>
      </c>
      <c r="AU1668">
        <v>2.2949999999999999</v>
      </c>
    </row>
    <row r="1669" spans="1:47">
      <c r="A1669" s="23">
        <f t="shared" ref="A1669:A1732" si="26">DATE(YEAR(B1669),MONTH(B1669),1)</f>
        <v>36495</v>
      </c>
      <c r="B1669" s="8">
        <v>36502</v>
      </c>
      <c r="C1669" t="s">
        <v>111</v>
      </c>
      <c r="D1669">
        <v>2.165</v>
      </c>
      <c r="E1669">
        <v>2.12</v>
      </c>
      <c r="F1669">
        <v>2.125</v>
      </c>
      <c r="G1669">
        <v>2.1150000000000002</v>
      </c>
      <c r="H1669">
        <v>2.1150000000000002</v>
      </c>
      <c r="I1669">
        <v>2.0950000000000002</v>
      </c>
      <c r="J1669">
        <v>2.0649999999999999</v>
      </c>
      <c r="K1669">
        <v>2.0950000000000002</v>
      </c>
      <c r="L1669">
        <v>2.27</v>
      </c>
      <c r="M1669">
        <v>2.2999999999999998</v>
      </c>
      <c r="N1669">
        <v>2.31</v>
      </c>
      <c r="O1669">
        <v>2.12</v>
      </c>
      <c r="P1669">
        <v>2.27</v>
      </c>
      <c r="Q1669">
        <v>2.2149999999999999</v>
      </c>
      <c r="R1669">
        <v>2.2349999999999999</v>
      </c>
      <c r="S1669">
        <v>2.1749999999999998</v>
      </c>
      <c r="T1669">
        <v>2.5449999999999999</v>
      </c>
      <c r="U1669">
        <v>2.44</v>
      </c>
      <c r="V1669" t="s">
        <v>108</v>
      </c>
      <c r="W1669">
        <v>2.395</v>
      </c>
      <c r="X1669">
        <v>2.25</v>
      </c>
      <c r="Y1669">
        <v>2.4500000000000002</v>
      </c>
      <c r="Z1669">
        <v>2.4300000000000002</v>
      </c>
      <c r="AA1669">
        <v>2.5150000000000001</v>
      </c>
      <c r="AB1669">
        <v>2.13</v>
      </c>
      <c r="AC1669">
        <v>2.12</v>
      </c>
      <c r="AD1669">
        <v>2.125</v>
      </c>
      <c r="AE1669">
        <v>2.125</v>
      </c>
      <c r="AF1669" t="s">
        <v>108</v>
      </c>
      <c r="AG1669">
        <v>2.0099999999999998</v>
      </c>
      <c r="AH1669" s="22">
        <v>2.13</v>
      </c>
      <c r="AI1669" s="24">
        <v>2.1</v>
      </c>
      <c r="AJ1669">
        <v>2.13</v>
      </c>
      <c r="AK1669">
        <v>2.13</v>
      </c>
      <c r="AL1669">
        <v>2.085</v>
      </c>
      <c r="AM1669" s="30">
        <v>2.085</v>
      </c>
      <c r="AN1669" s="25">
        <v>2.105</v>
      </c>
      <c r="AO1669" s="25">
        <v>2.125</v>
      </c>
      <c r="AP1669" s="27">
        <v>2.1349999999999998</v>
      </c>
      <c r="AQ1669" s="26">
        <v>2.165</v>
      </c>
      <c r="AR1669">
        <v>2.17</v>
      </c>
      <c r="AS1669">
        <v>2.0499999999999998</v>
      </c>
      <c r="AT1669">
        <v>2.2999999999999998</v>
      </c>
      <c r="AU1669">
        <v>2.2650000000000001</v>
      </c>
    </row>
    <row r="1670" spans="1:47">
      <c r="A1670" s="23">
        <f t="shared" si="26"/>
        <v>36495</v>
      </c>
      <c r="B1670" s="8">
        <v>36503</v>
      </c>
      <c r="C1670" t="s">
        <v>112</v>
      </c>
      <c r="D1670">
        <v>2.23</v>
      </c>
      <c r="E1670">
        <v>2.1800000000000002</v>
      </c>
      <c r="F1670">
        <v>2.17</v>
      </c>
      <c r="G1670">
        <v>2.16</v>
      </c>
      <c r="H1670">
        <v>2.17</v>
      </c>
      <c r="I1670">
        <v>2.1549999999999998</v>
      </c>
      <c r="J1670">
        <v>2.12</v>
      </c>
      <c r="K1670">
        <v>2.1549999999999998</v>
      </c>
      <c r="L1670">
        <v>2.31</v>
      </c>
      <c r="M1670">
        <v>2.355</v>
      </c>
      <c r="N1670">
        <v>2.38</v>
      </c>
      <c r="O1670">
        <v>2.14</v>
      </c>
      <c r="P1670">
        <v>2.3050000000000002</v>
      </c>
      <c r="Q1670">
        <v>2.2599999999999998</v>
      </c>
      <c r="R1670">
        <v>2.27</v>
      </c>
      <c r="S1670">
        <v>2.2349999999999999</v>
      </c>
      <c r="T1670">
        <v>2.6</v>
      </c>
      <c r="U1670">
        <v>2.5</v>
      </c>
      <c r="V1670" t="s">
        <v>108</v>
      </c>
      <c r="W1670">
        <v>2.4649999999999999</v>
      </c>
      <c r="X1670">
        <v>2.3250000000000002</v>
      </c>
      <c r="Y1670">
        <v>2.52</v>
      </c>
      <c r="Z1670">
        <v>2.4849999999999999</v>
      </c>
      <c r="AA1670">
        <v>2.6150000000000002</v>
      </c>
      <c r="AB1670">
        <v>2.2050000000000001</v>
      </c>
      <c r="AC1670">
        <v>2.1949999999999998</v>
      </c>
      <c r="AD1670">
        <v>2.1749999999999998</v>
      </c>
      <c r="AE1670">
        <v>2.1749999999999998</v>
      </c>
      <c r="AF1670" t="s">
        <v>108</v>
      </c>
      <c r="AG1670">
        <v>2.0299999999999998</v>
      </c>
      <c r="AH1670" s="22">
        <v>2.19</v>
      </c>
      <c r="AI1670" s="24">
        <v>2.165</v>
      </c>
      <c r="AJ1670">
        <v>2.19</v>
      </c>
      <c r="AK1670">
        <v>2.1850000000000001</v>
      </c>
      <c r="AL1670">
        <v>2.145</v>
      </c>
      <c r="AM1670" s="30">
        <v>2.14</v>
      </c>
      <c r="AN1670" s="25">
        <v>2.1549999999999998</v>
      </c>
      <c r="AO1670" s="25">
        <v>2.14</v>
      </c>
      <c r="AP1670" s="27">
        <v>2.2000000000000002</v>
      </c>
      <c r="AQ1670" s="26">
        <v>2.23</v>
      </c>
      <c r="AR1670">
        <v>2.2349999999999999</v>
      </c>
      <c r="AS1670">
        <v>2.17</v>
      </c>
      <c r="AT1670">
        <v>2.37</v>
      </c>
      <c r="AU1670">
        <v>2.3250000000000002</v>
      </c>
    </row>
    <row r="1671" spans="1:47">
      <c r="A1671" s="23">
        <f t="shared" si="26"/>
        <v>36495</v>
      </c>
      <c r="B1671" s="8">
        <v>36504</v>
      </c>
      <c r="C1671" t="s">
        <v>113</v>
      </c>
      <c r="D1671">
        <v>2.2050000000000001</v>
      </c>
      <c r="E1671">
        <v>2.17</v>
      </c>
      <c r="F1671">
        <v>2.16</v>
      </c>
      <c r="G1671">
        <v>2.15</v>
      </c>
      <c r="H1671">
        <v>2.15</v>
      </c>
      <c r="I1671">
        <v>2.1549999999999998</v>
      </c>
      <c r="J1671">
        <v>2.1150000000000002</v>
      </c>
      <c r="K1671">
        <v>2.145</v>
      </c>
      <c r="L1671">
        <v>2.3050000000000002</v>
      </c>
      <c r="M1671">
        <v>2.355</v>
      </c>
      <c r="N1671">
        <v>2.35</v>
      </c>
      <c r="O1671">
        <v>2.14</v>
      </c>
      <c r="P1671">
        <v>2.2799999999999998</v>
      </c>
      <c r="Q1671">
        <v>2.23</v>
      </c>
      <c r="R1671">
        <v>2.2450000000000001</v>
      </c>
      <c r="S1671">
        <v>2.2250000000000001</v>
      </c>
      <c r="T1671">
        <v>2.56</v>
      </c>
      <c r="U1671">
        <v>2.4750000000000001</v>
      </c>
      <c r="V1671" t="s">
        <v>108</v>
      </c>
      <c r="W1671">
        <v>2.41</v>
      </c>
      <c r="X1671">
        <v>2.2850000000000001</v>
      </c>
      <c r="Y1671">
        <v>2.4950000000000001</v>
      </c>
      <c r="Z1671">
        <v>2.4750000000000001</v>
      </c>
      <c r="AA1671">
        <v>2.52</v>
      </c>
      <c r="AB1671">
        <v>2.1800000000000002</v>
      </c>
      <c r="AC1671">
        <v>2.1749999999999998</v>
      </c>
      <c r="AD1671">
        <v>2.16</v>
      </c>
      <c r="AE1671">
        <v>2.17</v>
      </c>
      <c r="AF1671" t="s">
        <v>108</v>
      </c>
      <c r="AG1671">
        <v>2.0350000000000001</v>
      </c>
      <c r="AH1671" s="22">
        <v>2.17</v>
      </c>
      <c r="AI1671" s="24">
        <v>2.145</v>
      </c>
      <c r="AJ1671">
        <v>2.17</v>
      </c>
      <c r="AK1671">
        <v>2.1800000000000002</v>
      </c>
      <c r="AL1671">
        <v>2.13</v>
      </c>
      <c r="AM1671" s="30">
        <v>2.1349999999999998</v>
      </c>
      <c r="AN1671" s="25">
        <v>2.15</v>
      </c>
      <c r="AO1671" s="25">
        <v>2.145</v>
      </c>
      <c r="AP1671" s="27">
        <v>2.1749999999999998</v>
      </c>
      <c r="AQ1671" s="26">
        <v>2.21</v>
      </c>
      <c r="AR1671">
        <v>2.2200000000000002</v>
      </c>
      <c r="AS1671">
        <v>2.145</v>
      </c>
      <c r="AT1671">
        <v>2.375</v>
      </c>
      <c r="AU1671">
        <v>2.34</v>
      </c>
    </row>
    <row r="1672" spans="1:47">
      <c r="A1672" s="23">
        <f t="shared" si="26"/>
        <v>36495</v>
      </c>
      <c r="B1672" s="8">
        <v>36505</v>
      </c>
      <c r="C1672" t="s">
        <v>114</v>
      </c>
      <c r="D1672">
        <v>2.2549999999999999</v>
      </c>
      <c r="E1672">
        <v>2.2050000000000001</v>
      </c>
      <c r="F1672">
        <v>2.2250000000000001</v>
      </c>
      <c r="G1672">
        <v>2.2149999999999999</v>
      </c>
      <c r="H1672">
        <v>2.1800000000000002</v>
      </c>
      <c r="I1672">
        <v>2.1800000000000002</v>
      </c>
      <c r="J1672">
        <v>2.14</v>
      </c>
      <c r="K1672">
        <v>2.17</v>
      </c>
      <c r="L1672">
        <v>2.375</v>
      </c>
      <c r="M1672">
        <v>2.4</v>
      </c>
      <c r="N1672">
        <v>2.395</v>
      </c>
      <c r="O1672">
        <v>2.1949999999999998</v>
      </c>
      <c r="P1672">
        <v>2.33</v>
      </c>
      <c r="Q1672">
        <v>2.2799999999999998</v>
      </c>
      <c r="R1672">
        <v>2.3050000000000002</v>
      </c>
      <c r="S1672">
        <v>2.27</v>
      </c>
      <c r="T1672">
        <v>2.64</v>
      </c>
      <c r="U1672">
        <v>2.5350000000000001</v>
      </c>
      <c r="V1672" t="s">
        <v>108</v>
      </c>
      <c r="W1672">
        <v>2.4550000000000001</v>
      </c>
      <c r="X1672">
        <v>2.36</v>
      </c>
      <c r="Y1672">
        <v>2.5550000000000002</v>
      </c>
      <c r="Z1672">
        <v>2.54</v>
      </c>
      <c r="AA1672">
        <v>2.58</v>
      </c>
      <c r="AB1672">
        <v>2.2149999999999999</v>
      </c>
      <c r="AC1672">
        <v>2.2149999999999999</v>
      </c>
      <c r="AD1672">
        <v>2.19</v>
      </c>
      <c r="AE1672">
        <v>2.19</v>
      </c>
      <c r="AF1672" t="s">
        <v>108</v>
      </c>
      <c r="AG1672">
        <v>2.0649999999999999</v>
      </c>
      <c r="AH1672" s="22">
        <v>2.19</v>
      </c>
      <c r="AI1672" s="24">
        <v>2.1749999999999998</v>
      </c>
      <c r="AJ1672">
        <v>2.2250000000000001</v>
      </c>
      <c r="AK1672">
        <v>2.21</v>
      </c>
      <c r="AL1672">
        <v>2.165</v>
      </c>
      <c r="AM1672" s="30">
        <v>2.17</v>
      </c>
      <c r="AN1672" s="25">
        <v>2.1949999999999998</v>
      </c>
      <c r="AO1672" s="25">
        <v>2.21</v>
      </c>
      <c r="AP1672" s="27">
        <v>2.23</v>
      </c>
      <c r="AQ1672" s="26">
        <v>2.2650000000000001</v>
      </c>
      <c r="AR1672">
        <v>2.2650000000000001</v>
      </c>
      <c r="AS1672">
        <v>2.2050000000000001</v>
      </c>
      <c r="AT1672">
        <v>2.4350000000000001</v>
      </c>
      <c r="AU1672">
        <v>2.39</v>
      </c>
    </row>
    <row r="1673" spans="1:47">
      <c r="A1673" s="23">
        <f t="shared" si="26"/>
        <v>36495</v>
      </c>
      <c r="B1673" s="8">
        <v>36506</v>
      </c>
      <c r="C1673" t="s">
        <v>107</v>
      </c>
      <c r="D1673">
        <v>2.2549999999999999</v>
      </c>
      <c r="E1673">
        <v>2.2050000000000001</v>
      </c>
      <c r="F1673">
        <v>2.2250000000000001</v>
      </c>
      <c r="G1673">
        <v>2.2149999999999999</v>
      </c>
      <c r="H1673">
        <v>2.1800000000000002</v>
      </c>
      <c r="I1673">
        <v>2.1800000000000002</v>
      </c>
      <c r="J1673">
        <v>2.14</v>
      </c>
      <c r="K1673">
        <v>2.17</v>
      </c>
      <c r="L1673">
        <v>2.375</v>
      </c>
      <c r="M1673">
        <v>2.4</v>
      </c>
      <c r="N1673">
        <v>2.395</v>
      </c>
      <c r="O1673">
        <v>2.1949999999999998</v>
      </c>
      <c r="P1673">
        <v>2.33</v>
      </c>
      <c r="Q1673">
        <v>2.2799999999999998</v>
      </c>
      <c r="R1673">
        <v>2.3050000000000002</v>
      </c>
      <c r="S1673">
        <v>2.27</v>
      </c>
      <c r="T1673">
        <v>2.64</v>
      </c>
      <c r="U1673">
        <v>2.5350000000000001</v>
      </c>
      <c r="V1673" t="s">
        <v>108</v>
      </c>
      <c r="W1673">
        <v>2.4550000000000001</v>
      </c>
      <c r="X1673">
        <v>2.36</v>
      </c>
      <c r="Y1673">
        <v>2.5550000000000002</v>
      </c>
      <c r="Z1673">
        <v>2.54</v>
      </c>
      <c r="AA1673">
        <v>2.58</v>
      </c>
      <c r="AB1673">
        <v>2.2149999999999999</v>
      </c>
      <c r="AC1673">
        <v>2.2149999999999999</v>
      </c>
      <c r="AD1673">
        <v>2.19</v>
      </c>
      <c r="AE1673">
        <v>2.19</v>
      </c>
      <c r="AF1673" t="s">
        <v>108</v>
      </c>
      <c r="AG1673">
        <v>2.0649999999999999</v>
      </c>
      <c r="AH1673" s="22">
        <v>2.19</v>
      </c>
      <c r="AI1673" s="24">
        <v>2.1749999999999998</v>
      </c>
      <c r="AJ1673">
        <v>2.2250000000000001</v>
      </c>
      <c r="AK1673">
        <v>2.21</v>
      </c>
      <c r="AL1673">
        <v>2.165</v>
      </c>
      <c r="AM1673" s="30">
        <v>2.17</v>
      </c>
      <c r="AN1673" s="25">
        <v>2.1949999999999998</v>
      </c>
      <c r="AO1673" s="25">
        <v>2.21</v>
      </c>
      <c r="AP1673" s="27">
        <v>2.23</v>
      </c>
      <c r="AQ1673" s="26">
        <v>2.2650000000000001</v>
      </c>
      <c r="AR1673">
        <v>2.2650000000000001</v>
      </c>
      <c r="AS1673">
        <v>2.2050000000000001</v>
      </c>
      <c r="AT1673">
        <v>2.4350000000000001</v>
      </c>
      <c r="AU1673">
        <v>2.39</v>
      </c>
    </row>
    <row r="1674" spans="1:47">
      <c r="A1674" s="23">
        <f t="shared" si="26"/>
        <v>36495</v>
      </c>
      <c r="B1674" s="8">
        <v>36507</v>
      </c>
      <c r="C1674" t="s">
        <v>109</v>
      </c>
      <c r="D1674">
        <v>2.2549999999999999</v>
      </c>
      <c r="E1674">
        <v>2.2050000000000001</v>
      </c>
      <c r="F1674">
        <v>2.2250000000000001</v>
      </c>
      <c r="G1674">
        <v>2.2149999999999999</v>
      </c>
      <c r="H1674">
        <v>2.1800000000000002</v>
      </c>
      <c r="I1674">
        <v>2.1800000000000002</v>
      </c>
      <c r="J1674">
        <v>2.14</v>
      </c>
      <c r="K1674">
        <v>2.17</v>
      </c>
      <c r="L1674">
        <v>2.375</v>
      </c>
      <c r="M1674">
        <v>2.4</v>
      </c>
      <c r="N1674">
        <v>2.395</v>
      </c>
      <c r="O1674">
        <v>2.1949999999999998</v>
      </c>
      <c r="P1674">
        <v>2.33</v>
      </c>
      <c r="Q1674">
        <v>2.2799999999999998</v>
      </c>
      <c r="R1674">
        <v>2.3050000000000002</v>
      </c>
      <c r="S1674">
        <v>2.27</v>
      </c>
      <c r="T1674">
        <v>2.64</v>
      </c>
      <c r="U1674">
        <v>2.5350000000000001</v>
      </c>
      <c r="V1674" t="s">
        <v>108</v>
      </c>
      <c r="W1674">
        <v>2.4550000000000001</v>
      </c>
      <c r="X1674">
        <v>2.36</v>
      </c>
      <c r="Y1674">
        <v>2.5550000000000002</v>
      </c>
      <c r="Z1674">
        <v>2.54</v>
      </c>
      <c r="AA1674">
        <v>2.58</v>
      </c>
      <c r="AB1674">
        <v>2.2149999999999999</v>
      </c>
      <c r="AC1674">
        <v>2.2149999999999999</v>
      </c>
      <c r="AD1674">
        <v>2.19</v>
      </c>
      <c r="AE1674">
        <v>2.19</v>
      </c>
      <c r="AF1674" t="s">
        <v>108</v>
      </c>
      <c r="AG1674">
        <v>2.0649999999999999</v>
      </c>
      <c r="AH1674" s="22">
        <v>2.19</v>
      </c>
      <c r="AI1674" s="24">
        <v>2.1749999999999998</v>
      </c>
      <c r="AJ1674">
        <v>2.2250000000000001</v>
      </c>
      <c r="AK1674">
        <v>2.21</v>
      </c>
      <c r="AL1674">
        <v>2.165</v>
      </c>
      <c r="AM1674" s="30">
        <v>2.17</v>
      </c>
      <c r="AN1674" s="25">
        <v>2.1949999999999998</v>
      </c>
      <c r="AO1674" s="25">
        <v>2.21</v>
      </c>
      <c r="AP1674" s="27">
        <v>2.23</v>
      </c>
      <c r="AQ1674" s="26">
        <v>2.2650000000000001</v>
      </c>
      <c r="AR1674">
        <v>2.2650000000000001</v>
      </c>
      <c r="AS1674">
        <v>2.2050000000000001</v>
      </c>
      <c r="AT1674">
        <v>2.4350000000000001</v>
      </c>
      <c r="AU1674">
        <v>2.39</v>
      </c>
    </row>
    <row r="1675" spans="1:47">
      <c r="A1675" s="23">
        <f t="shared" si="26"/>
        <v>36495</v>
      </c>
      <c r="B1675" s="8">
        <v>36508</v>
      </c>
      <c r="C1675" t="s">
        <v>110</v>
      </c>
      <c r="D1675">
        <v>2.35</v>
      </c>
      <c r="E1675">
        <v>2.31</v>
      </c>
      <c r="F1675">
        <v>2.3250000000000002</v>
      </c>
      <c r="G1675">
        <v>2.34</v>
      </c>
      <c r="H1675">
        <v>2.2999999999999998</v>
      </c>
      <c r="I1675">
        <v>2.2799999999999998</v>
      </c>
      <c r="J1675">
        <v>2.2549999999999999</v>
      </c>
      <c r="K1675">
        <v>2.2799999999999998</v>
      </c>
      <c r="L1675">
        <v>2.4849999999999999</v>
      </c>
      <c r="M1675">
        <v>2.52</v>
      </c>
      <c r="N1675">
        <v>2.5099999999999998</v>
      </c>
      <c r="O1675">
        <v>2.2799999999999998</v>
      </c>
      <c r="P1675">
        <v>2.4500000000000002</v>
      </c>
      <c r="Q1675">
        <v>2.4049999999999998</v>
      </c>
      <c r="R1675">
        <v>2.4300000000000002</v>
      </c>
      <c r="S1675">
        <v>2.3849999999999998</v>
      </c>
      <c r="T1675">
        <v>2.76</v>
      </c>
      <c r="U1675">
        <v>2.66</v>
      </c>
      <c r="V1675" t="s">
        <v>108</v>
      </c>
      <c r="W1675">
        <v>2.63</v>
      </c>
      <c r="X1675">
        <v>2.4700000000000002</v>
      </c>
      <c r="Y1675">
        <v>2.71</v>
      </c>
      <c r="Z1675">
        <v>2.6850000000000001</v>
      </c>
      <c r="AA1675">
        <v>2.7050000000000001</v>
      </c>
      <c r="AB1675">
        <v>2.3250000000000002</v>
      </c>
      <c r="AC1675">
        <v>2.3250000000000002</v>
      </c>
      <c r="AD1675">
        <v>2.3050000000000002</v>
      </c>
      <c r="AE1675">
        <v>2.3250000000000002</v>
      </c>
      <c r="AF1675" t="s">
        <v>108</v>
      </c>
      <c r="AG1675">
        <v>2.15</v>
      </c>
      <c r="AH1675" s="22">
        <v>2.29</v>
      </c>
      <c r="AI1675" s="24">
        <v>2.2949999999999999</v>
      </c>
      <c r="AJ1675">
        <v>2.3250000000000002</v>
      </c>
      <c r="AK1675">
        <v>2.355</v>
      </c>
      <c r="AL1675">
        <v>2.29</v>
      </c>
      <c r="AM1675" s="30">
        <v>2.2749999999999999</v>
      </c>
      <c r="AN1675" s="25">
        <v>2.3050000000000002</v>
      </c>
      <c r="AO1675" s="25">
        <v>2.3199999999999998</v>
      </c>
      <c r="AP1675" s="27">
        <v>2.33</v>
      </c>
      <c r="AQ1675" s="26">
        <v>2.37</v>
      </c>
      <c r="AR1675">
        <v>2.375</v>
      </c>
      <c r="AS1675">
        <v>2.2949999999999999</v>
      </c>
      <c r="AT1675">
        <v>2.5249999999999999</v>
      </c>
      <c r="AU1675">
        <v>2.4950000000000001</v>
      </c>
    </row>
    <row r="1676" spans="1:47">
      <c r="A1676" s="23">
        <f t="shared" si="26"/>
        <v>36495</v>
      </c>
      <c r="B1676" s="8">
        <v>36509</v>
      </c>
      <c r="C1676" t="s">
        <v>111</v>
      </c>
      <c r="D1676">
        <v>2.4849999999999999</v>
      </c>
      <c r="E1676">
        <v>2.4700000000000002</v>
      </c>
      <c r="F1676">
        <v>2.4900000000000002</v>
      </c>
      <c r="G1676">
        <v>2.4700000000000002</v>
      </c>
      <c r="H1676">
        <v>2.4350000000000001</v>
      </c>
      <c r="I1676">
        <v>2.4300000000000002</v>
      </c>
      <c r="J1676">
        <v>2.4</v>
      </c>
      <c r="K1676">
        <v>2.4300000000000002</v>
      </c>
      <c r="L1676">
        <v>2.605</v>
      </c>
      <c r="M1676">
        <v>2.66</v>
      </c>
      <c r="N1676">
        <v>2.66</v>
      </c>
      <c r="O1676">
        <v>2.4500000000000002</v>
      </c>
      <c r="P1676">
        <v>2.58</v>
      </c>
      <c r="Q1676">
        <v>2.5350000000000001</v>
      </c>
      <c r="R1676">
        <v>2.5499999999999998</v>
      </c>
      <c r="S1676">
        <v>2.52</v>
      </c>
      <c r="T1676">
        <v>2.88</v>
      </c>
      <c r="U1676">
        <v>2.7749999999999999</v>
      </c>
      <c r="V1676" t="s">
        <v>108</v>
      </c>
      <c r="W1676">
        <v>2.75</v>
      </c>
      <c r="X1676">
        <v>2.605</v>
      </c>
      <c r="Y1676">
        <v>2.82</v>
      </c>
      <c r="Z1676">
        <v>2.85</v>
      </c>
      <c r="AA1676">
        <v>2.89</v>
      </c>
      <c r="AB1676">
        <v>2.4550000000000001</v>
      </c>
      <c r="AC1676">
        <v>2.4550000000000001</v>
      </c>
      <c r="AD1676">
        <v>2.4900000000000002</v>
      </c>
      <c r="AE1676">
        <v>2.5</v>
      </c>
      <c r="AF1676" t="s">
        <v>108</v>
      </c>
      <c r="AG1676">
        <v>2.3199999999999998</v>
      </c>
      <c r="AH1676" s="22">
        <v>2.5</v>
      </c>
      <c r="AI1676" s="24">
        <v>2.42</v>
      </c>
      <c r="AJ1676">
        <v>2.46</v>
      </c>
      <c r="AK1676">
        <v>2.5150000000000001</v>
      </c>
      <c r="AL1676">
        <v>2.415</v>
      </c>
      <c r="AM1676" s="30">
        <v>2.415</v>
      </c>
      <c r="AN1676" s="25">
        <v>2.4300000000000002</v>
      </c>
      <c r="AO1676" s="25">
        <v>2.44</v>
      </c>
      <c r="AP1676" s="27">
        <v>2.4849999999999999</v>
      </c>
      <c r="AQ1676" s="26">
        <v>2.5099999999999998</v>
      </c>
      <c r="AR1676">
        <v>2.5150000000000001</v>
      </c>
      <c r="AS1676">
        <v>2.4649999999999999</v>
      </c>
      <c r="AT1676">
        <v>2.71</v>
      </c>
      <c r="AU1676">
        <v>2.665</v>
      </c>
    </row>
    <row r="1677" spans="1:47">
      <c r="A1677" s="23">
        <f t="shared" si="26"/>
        <v>36495</v>
      </c>
      <c r="B1677" s="8">
        <v>36510</v>
      </c>
      <c r="C1677" t="s">
        <v>112</v>
      </c>
      <c r="D1677">
        <v>2.5649999999999999</v>
      </c>
      <c r="E1677">
        <v>2.52</v>
      </c>
      <c r="F1677">
        <v>2.5299999999999998</v>
      </c>
      <c r="G1677">
        <v>2.5150000000000001</v>
      </c>
      <c r="H1677">
        <v>2.4700000000000002</v>
      </c>
      <c r="I1677">
        <v>2.4700000000000002</v>
      </c>
      <c r="J1677">
        <v>2.4300000000000002</v>
      </c>
      <c r="K1677">
        <v>2.4700000000000002</v>
      </c>
      <c r="L1677">
        <v>2.65</v>
      </c>
      <c r="M1677">
        <v>2.7050000000000001</v>
      </c>
      <c r="N1677">
        <v>2.6850000000000001</v>
      </c>
      <c r="O1677">
        <v>2.4700000000000002</v>
      </c>
      <c r="P1677">
        <v>2.63</v>
      </c>
      <c r="Q1677">
        <v>2.58</v>
      </c>
      <c r="R1677">
        <v>2.6</v>
      </c>
      <c r="S1677">
        <v>2.5649999999999999</v>
      </c>
      <c r="T1677">
        <v>2.95</v>
      </c>
      <c r="U1677">
        <v>2.84</v>
      </c>
      <c r="V1677" t="s">
        <v>108</v>
      </c>
      <c r="W1677">
        <v>2.875</v>
      </c>
      <c r="X1677">
        <v>2.645</v>
      </c>
      <c r="Y1677">
        <v>2.89</v>
      </c>
      <c r="Z1677">
        <v>2.9</v>
      </c>
      <c r="AA1677">
        <v>2.9350000000000001</v>
      </c>
      <c r="AB1677">
        <v>2.4950000000000001</v>
      </c>
      <c r="AC1677">
        <v>2.4900000000000002</v>
      </c>
      <c r="AD1677">
        <v>2.5150000000000001</v>
      </c>
      <c r="AE1677">
        <v>2.5299999999999998</v>
      </c>
      <c r="AF1677" t="s">
        <v>108</v>
      </c>
      <c r="AG1677">
        <v>2.33</v>
      </c>
      <c r="AH1677" s="22">
        <v>2.5150000000000001</v>
      </c>
      <c r="AI1677" s="24">
        <v>2.46</v>
      </c>
      <c r="AJ1677">
        <v>2.5150000000000001</v>
      </c>
      <c r="AK1677">
        <v>2.5350000000000001</v>
      </c>
      <c r="AL1677">
        <v>2.4449999999999998</v>
      </c>
      <c r="AM1677" s="30">
        <v>2.48</v>
      </c>
      <c r="AN1677" s="25">
        <v>2.5150000000000001</v>
      </c>
      <c r="AO1677" s="25">
        <v>2.5249999999999999</v>
      </c>
      <c r="AP1677" s="27">
        <v>2.5449999999999999</v>
      </c>
      <c r="AQ1677" s="26">
        <v>2.5649999999999999</v>
      </c>
      <c r="AR1677">
        <v>2.5750000000000002</v>
      </c>
      <c r="AS1677">
        <v>2.5150000000000001</v>
      </c>
      <c r="AT1677">
        <v>2.74</v>
      </c>
      <c r="AU1677">
        <v>2.7050000000000001</v>
      </c>
    </row>
    <row r="1678" spans="1:47">
      <c r="A1678" s="23">
        <f t="shared" si="26"/>
        <v>36495</v>
      </c>
      <c r="B1678" s="8">
        <v>36511</v>
      </c>
      <c r="C1678" t="s">
        <v>113</v>
      </c>
      <c r="D1678">
        <v>2.5299999999999998</v>
      </c>
      <c r="E1678">
        <v>2.52</v>
      </c>
      <c r="F1678">
        <v>2.5150000000000001</v>
      </c>
      <c r="G1678">
        <v>2.4900000000000002</v>
      </c>
      <c r="H1678">
        <v>2.48</v>
      </c>
      <c r="I1678">
        <v>2.4750000000000001</v>
      </c>
      <c r="J1678">
        <v>2.4500000000000002</v>
      </c>
      <c r="K1678">
        <v>2.4750000000000001</v>
      </c>
      <c r="L1678">
        <v>2.66</v>
      </c>
      <c r="M1678">
        <v>2.7050000000000001</v>
      </c>
      <c r="N1678">
        <v>2.7</v>
      </c>
      <c r="O1678">
        <v>2.4849999999999999</v>
      </c>
      <c r="P1678">
        <v>2.62</v>
      </c>
      <c r="Q1678">
        <v>2.5649999999999999</v>
      </c>
      <c r="R1678">
        <v>2.5950000000000002</v>
      </c>
      <c r="S1678">
        <v>2.5750000000000002</v>
      </c>
      <c r="T1678">
        <v>2.97</v>
      </c>
      <c r="U1678">
        <v>2.855</v>
      </c>
      <c r="V1678" t="s">
        <v>108</v>
      </c>
      <c r="W1678">
        <v>2.84</v>
      </c>
      <c r="X1678">
        <v>2.65</v>
      </c>
      <c r="Y1678">
        <v>2.91</v>
      </c>
      <c r="Z1678">
        <v>2.9249999999999998</v>
      </c>
      <c r="AA1678">
        <v>2.92</v>
      </c>
      <c r="AB1678">
        <v>2.5049999999999999</v>
      </c>
      <c r="AC1678">
        <v>2.4900000000000002</v>
      </c>
      <c r="AD1678">
        <v>2.5299999999999998</v>
      </c>
      <c r="AE1678">
        <v>2.5449999999999999</v>
      </c>
      <c r="AF1678" t="s">
        <v>108</v>
      </c>
      <c r="AG1678">
        <v>2.35</v>
      </c>
      <c r="AH1678" s="22">
        <v>2.5150000000000001</v>
      </c>
      <c r="AI1678" s="24">
        <v>2.4700000000000002</v>
      </c>
      <c r="AJ1678">
        <v>2.4950000000000001</v>
      </c>
      <c r="AK1678">
        <v>2.5299999999999998</v>
      </c>
      <c r="AL1678">
        <v>2.4550000000000001</v>
      </c>
      <c r="AM1678" s="30">
        <v>2.44</v>
      </c>
      <c r="AN1678" s="25">
        <v>2.5</v>
      </c>
      <c r="AO1678" s="25">
        <v>2.5</v>
      </c>
      <c r="AP1678" s="27">
        <v>2.5150000000000001</v>
      </c>
      <c r="AQ1678" s="26">
        <v>2.5550000000000002</v>
      </c>
      <c r="AR1678">
        <v>2.5649999999999999</v>
      </c>
      <c r="AS1678">
        <v>2.4750000000000001</v>
      </c>
      <c r="AT1678">
        <v>2.79</v>
      </c>
      <c r="AU1678">
        <v>2.7250000000000001</v>
      </c>
    </row>
    <row r="1679" spans="1:47">
      <c r="A1679" s="23">
        <f t="shared" si="26"/>
        <v>36495</v>
      </c>
      <c r="B1679" s="8">
        <v>36512</v>
      </c>
      <c r="C1679" t="s">
        <v>114</v>
      </c>
      <c r="D1679">
        <v>2.5649999999999999</v>
      </c>
      <c r="E1679">
        <v>2.5299999999999998</v>
      </c>
      <c r="F1679">
        <v>2.5299999999999998</v>
      </c>
      <c r="G1679">
        <v>2.5249999999999999</v>
      </c>
      <c r="H1679">
        <v>2.5</v>
      </c>
      <c r="I1679">
        <v>2.5</v>
      </c>
      <c r="J1679">
        <v>2.46</v>
      </c>
      <c r="K1679">
        <v>2.4950000000000001</v>
      </c>
      <c r="L1679">
        <v>2.645</v>
      </c>
      <c r="M1679">
        <v>2.71</v>
      </c>
      <c r="N1679">
        <v>2.72</v>
      </c>
      <c r="O1679">
        <v>2.4900000000000002</v>
      </c>
      <c r="P1679">
        <v>2.6749999999999998</v>
      </c>
      <c r="Q1679">
        <v>2.58</v>
      </c>
      <c r="R1679">
        <v>2.625</v>
      </c>
      <c r="S1679">
        <v>2.585</v>
      </c>
      <c r="T1679">
        <v>3.02</v>
      </c>
      <c r="U1679">
        <v>2.9049999999999998</v>
      </c>
      <c r="V1679" t="s">
        <v>108</v>
      </c>
      <c r="W1679">
        <v>2.86</v>
      </c>
      <c r="X1679">
        <v>2.665</v>
      </c>
      <c r="Y1679">
        <v>2.94</v>
      </c>
      <c r="Z1679">
        <v>2.95</v>
      </c>
      <c r="AA1679">
        <v>3</v>
      </c>
      <c r="AB1679">
        <v>2.5049999999999999</v>
      </c>
      <c r="AC1679">
        <v>2.5049999999999999</v>
      </c>
      <c r="AD1679">
        <v>2.54</v>
      </c>
      <c r="AE1679">
        <v>2.5649999999999999</v>
      </c>
      <c r="AF1679" t="s">
        <v>108</v>
      </c>
      <c r="AG1679">
        <v>2.3650000000000002</v>
      </c>
      <c r="AH1679" s="22">
        <v>2.5299999999999998</v>
      </c>
      <c r="AI1679" s="24">
        <v>2.4900000000000002</v>
      </c>
      <c r="AJ1679">
        <v>2.5299999999999998</v>
      </c>
      <c r="AK1679">
        <v>2.5649999999999999</v>
      </c>
      <c r="AL1679">
        <v>2.4700000000000002</v>
      </c>
      <c r="AM1679" s="30">
        <v>2.4649999999999999</v>
      </c>
      <c r="AN1679" s="25">
        <v>2.5099999999999998</v>
      </c>
      <c r="AO1679" s="25">
        <v>2.52</v>
      </c>
      <c r="AP1679" s="27">
        <v>2.5350000000000001</v>
      </c>
      <c r="AQ1679" s="26">
        <v>2.5750000000000002</v>
      </c>
      <c r="AR1679">
        <v>2.58</v>
      </c>
      <c r="AS1679">
        <v>2.5150000000000001</v>
      </c>
      <c r="AT1679">
        <v>2.76</v>
      </c>
      <c r="AU1679">
        <v>2.7050000000000001</v>
      </c>
    </row>
    <row r="1680" spans="1:47">
      <c r="A1680" s="23">
        <f t="shared" si="26"/>
        <v>36495</v>
      </c>
      <c r="B1680" s="8">
        <v>36513</v>
      </c>
      <c r="C1680" t="s">
        <v>107</v>
      </c>
      <c r="D1680">
        <v>2.5649999999999999</v>
      </c>
      <c r="E1680">
        <v>2.5299999999999998</v>
      </c>
      <c r="F1680">
        <v>2.5299999999999998</v>
      </c>
      <c r="G1680">
        <v>2.5249999999999999</v>
      </c>
      <c r="H1680">
        <v>2.5</v>
      </c>
      <c r="I1680">
        <v>2.5</v>
      </c>
      <c r="J1680">
        <v>2.46</v>
      </c>
      <c r="K1680">
        <v>2.4950000000000001</v>
      </c>
      <c r="L1680">
        <v>2.645</v>
      </c>
      <c r="M1680">
        <v>2.71</v>
      </c>
      <c r="N1680">
        <v>2.72</v>
      </c>
      <c r="O1680">
        <v>2.4900000000000002</v>
      </c>
      <c r="P1680">
        <v>2.6749999999999998</v>
      </c>
      <c r="Q1680">
        <v>2.58</v>
      </c>
      <c r="R1680">
        <v>2.625</v>
      </c>
      <c r="S1680">
        <v>2.585</v>
      </c>
      <c r="T1680">
        <v>3.02</v>
      </c>
      <c r="U1680">
        <v>2.9049999999999998</v>
      </c>
      <c r="V1680" t="s">
        <v>108</v>
      </c>
      <c r="W1680">
        <v>2.86</v>
      </c>
      <c r="X1680">
        <v>2.665</v>
      </c>
      <c r="Y1680">
        <v>2.94</v>
      </c>
      <c r="Z1680">
        <v>2.95</v>
      </c>
      <c r="AA1680">
        <v>3</v>
      </c>
      <c r="AB1680">
        <v>2.5049999999999999</v>
      </c>
      <c r="AC1680">
        <v>2.5049999999999999</v>
      </c>
      <c r="AD1680">
        <v>2.54</v>
      </c>
      <c r="AE1680">
        <v>2.5649999999999999</v>
      </c>
      <c r="AF1680" t="s">
        <v>108</v>
      </c>
      <c r="AG1680">
        <v>2.3650000000000002</v>
      </c>
      <c r="AH1680" s="22">
        <v>2.5299999999999998</v>
      </c>
      <c r="AI1680" s="24">
        <v>2.4900000000000002</v>
      </c>
      <c r="AJ1680">
        <v>2.5299999999999998</v>
      </c>
      <c r="AK1680">
        <v>2.5649999999999999</v>
      </c>
      <c r="AL1680">
        <v>2.4700000000000002</v>
      </c>
      <c r="AM1680" s="30">
        <v>2.4649999999999999</v>
      </c>
      <c r="AN1680" s="25">
        <v>2.5099999999999998</v>
      </c>
      <c r="AO1680" s="25">
        <v>2.52</v>
      </c>
      <c r="AP1680" s="27">
        <v>2.5350000000000001</v>
      </c>
      <c r="AQ1680" s="26">
        <v>2.5750000000000002</v>
      </c>
      <c r="AR1680">
        <v>2.58</v>
      </c>
      <c r="AS1680">
        <v>2.5150000000000001</v>
      </c>
      <c r="AT1680">
        <v>2.76</v>
      </c>
      <c r="AU1680">
        <v>2.7050000000000001</v>
      </c>
    </row>
    <row r="1681" spans="1:47">
      <c r="A1681" s="23">
        <f t="shared" si="26"/>
        <v>36495</v>
      </c>
      <c r="B1681" s="8">
        <v>36514</v>
      </c>
      <c r="C1681" t="s">
        <v>109</v>
      </c>
      <c r="D1681">
        <v>2.5649999999999999</v>
      </c>
      <c r="E1681">
        <v>2.5299999999999998</v>
      </c>
      <c r="F1681">
        <v>2.5299999999999998</v>
      </c>
      <c r="G1681">
        <v>2.5249999999999999</v>
      </c>
      <c r="H1681">
        <v>2.5</v>
      </c>
      <c r="I1681">
        <v>2.5</v>
      </c>
      <c r="J1681">
        <v>2.46</v>
      </c>
      <c r="K1681">
        <v>2.4950000000000001</v>
      </c>
      <c r="L1681">
        <v>2.645</v>
      </c>
      <c r="M1681">
        <v>2.71</v>
      </c>
      <c r="N1681">
        <v>2.72</v>
      </c>
      <c r="O1681">
        <v>2.4900000000000002</v>
      </c>
      <c r="P1681">
        <v>2.6749999999999998</v>
      </c>
      <c r="Q1681">
        <v>2.58</v>
      </c>
      <c r="R1681">
        <v>2.625</v>
      </c>
      <c r="S1681">
        <v>2.585</v>
      </c>
      <c r="T1681">
        <v>3.02</v>
      </c>
      <c r="U1681">
        <v>2.9049999999999998</v>
      </c>
      <c r="V1681" t="s">
        <v>108</v>
      </c>
      <c r="W1681">
        <v>2.86</v>
      </c>
      <c r="X1681">
        <v>2.665</v>
      </c>
      <c r="Y1681">
        <v>2.94</v>
      </c>
      <c r="Z1681">
        <v>2.95</v>
      </c>
      <c r="AA1681">
        <v>3</v>
      </c>
      <c r="AB1681">
        <v>2.5049999999999999</v>
      </c>
      <c r="AC1681">
        <v>2.5049999999999999</v>
      </c>
      <c r="AD1681">
        <v>2.54</v>
      </c>
      <c r="AE1681">
        <v>2.5649999999999999</v>
      </c>
      <c r="AF1681" t="s">
        <v>108</v>
      </c>
      <c r="AG1681">
        <v>2.3650000000000002</v>
      </c>
      <c r="AH1681" s="22">
        <v>2.5299999999999998</v>
      </c>
      <c r="AI1681" s="24">
        <v>2.4900000000000002</v>
      </c>
      <c r="AJ1681">
        <v>2.5299999999999998</v>
      </c>
      <c r="AK1681">
        <v>2.5649999999999999</v>
      </c>
      <c r="AL1681">
        <v>2.4700000000000002</v>
      </c>
      <c r="AM1681" s="30">
        <v>2.4649999999999999</v>
      </c>
      <c r="AN1681" s="25">
        <v>2.5099999999999998</v>
      </c>
      <c r="AO1681" s="25">
        <v>2.52</v>
      </c>
      <c r="AP1681" s="27">
        <v>2.5350000000000001</v>
      </c>
      <c r="AQ1681" s="26">
        <v>2.5750000000000002</v>
      </c>
      <c r="AR1681">
        <v>2.58</v>
      </c>
      <c r="AS1681">
        <v>2.5150000000000001</v>
      </c>
      <c r="AT1681">
        <v>2.76</v>
      </c>
      <c r="AU1681">
        <v>2.7050000000000001</v>
      </c>
    </row>
    <row r="1682" spans="1:47">
      <c r="A1682" s="23">
        <f t="shared" si="26"/>
        <v>36495</v>
      </c>
      <c r="B1682" s="8">
        <v>36515</v>
      </c>
      <c r="C1682" t="s">
        <v>110</v>
      </c>
      <c r="D1682">
        <v>2.67</v>
      </c>
      <c r="E1682">
        <v>2.63</v>
      </c>
      <c r="F1682">
        <v>2.6349999999999998</v>
      </c>
      <c r="G1682">
        <v>2.645</v>
      </c>
      <c r="H1682">
        <v>2.625</v>
      </c>
      <c r="I1682">
        <v>2.64</v>
      </c>
      <c r="J1682">
        <v>2.57</v>
      </c>
      <c r="K1682">
        <v>2.645</v>
      </c>
      <c r="L1682">
        <v>2.76</v>
      </c>
      <c r="M1682">
        <v>2.8149999999999999</v>
      </c>
      <c r="N1682">
        <v>2.8450000000000002</v>
      </c>
      <c r="O1682">
        <v>2.4849999999999999</v>
      </c>
      <c r="P1682">
        <v>2.855</v>
      </c>
      <c r="Q1682">
        <v>2.72</v>
      </c>
      <c r="R1682">
        <v>2.76</v>
      </c>
      <c r="S1682">
        <v>2.81</v>
      </c>
      <c r="T1682">
        <v>3.25</v>
      </c>
      <c r="U1682">
        <v>3.09</v>
      </c>
      <c r="V1682" t="s">
        <v>108</v>
      </c>
      <c r="W1682">
        <v>2.9750000000000001</v>
      </c>
      <c r="X1682">
        <v>2.82</v>
      </c>
      <c r="Y1682">
        <v>3.1150000000000002</v>
      </c>
      <c r="Z1682">
        <v>3.105</v>
      </c>
      <c r="AA1682">
        <v>3.1</v>
      </c>
      <c r="AB1682">
        <v>2.62</v>
      </c>
      <c r="AC1682">
        <v>2.605</v>
      </c>
      <c r="AD1682">
        <v>2.7749999999999999</v>
      </c>
      <c r="AE1682">
        <v>2.78</v>
      </c>
      <c r="AF1682" t="s">
        <v>108</v>
      </c>
      <c r="AG1682">
        <v>2.4550000000000001</v>
      </c>
      <c r="AH1682" s="22">
        <v>2.73</v>
      </c>
      <c r="AI1682" s="24">
        <v>2.59</v>
      </c>
      <c r="AJ1682">
        <v>2.64</v>
      </c>
      <c r="AK1682">
        <v>2.79</v>
      </c>
      <c r="AL1682">
        <v>2.57</v>
      </c>
      <c r="AM1682" s="30">
        <v>2.6</v>
      </c>
      <c r="AN1682" s="25">
        <v>2.63</v>
      </c>
      <c r="AO1682" s="25">
        <v>2.6549999999999998</v>
      </c>
      <c r="AP1682" s="27">
        <v>2.645</v>
      </c>
      <c r="AQ1682" s="26">
        <v>2.67</v>
      </c>
      <c r="AR1682">
        <v>2.67</v>
      </c>
      <c r="AS1682">
        <v>2.605</v>
      </c>
      <c r="AT1682">
        <v>2.98</v>
      </c>
      <c r="AU1682">
        <v>2.9550000000000001</v>
      </c>
    </row>
    <row r="1683" spans="1:47">
      <c r="A1683" s="23">
        <f t="shared" si="26"/>
        <v>36495</v>
      </c>
      <c r="B1683" s="8">
        <v>36516</v>
      </c>
      <c r="C1683" t="s">
        <v>111</v>
      </c>
      <c r="D1683">
        <v>2.5950000000000002</v>
      </c>
      <c r="E1683">
        <v>2.57</v>
      </c>
      <c r="F1683">
        <v>2.5550000000000002</v>
      </c>
      <c r="G1683">
        <v>2.56</v>
      </c>
      <c r="H1683">
        <v>2.5299999999999998</v>
      </c>
      <c r="I1683">
        <v>2.5449999999999999</v>
      </c>
      <c r="J1683">
        <v>2.4700000000000002</v>
      </c>
      <c r="K1683">
        <v>2.5499999999999998</v>
      </c>
      <c r="L1683">
        <v>2.6349999999999998</v>
      </c>
      <c r="M1683">
        <v>2.7549999999999999</v>
      </c>
      <c r="N1683">
        <v>2.75</v>
      </c>
      <c r="O1683">
        <v>2.39</v>
      </c>
      <c r="P1683">
        <v>2.8250000000000002</v>
      </c>
      <c r="Q1683">
        <v>2.61</v>
      </c>
      <c r="R1683">
        <v>2.69</v>
      </c>
      <c r="S1683">
        <v>2.79</v>
      </c>
      <c r="T1683">
        <v>4.1150000000000002</v>
      </c>
      <c r="U1683">
        <v>3.21</v>
      </c>
      <c r="V1683" t="s">
        <v>108</v>
      </c>
      <c r="W1683">
        <v>3.13</v>
      </c>
      <c r="X1683">
        <v>2.7450000000000001</v>
      </c>
      <c r="Y1683">
        <v>3.24</v>
      </c>
      <c r="Z1683">
        <v>3.24</v>
      </c>
      <c r="AA1683">
        <v>3.6349999999999998</v>
      </c>
      <c r="AB1683">
        <v>2.58</v>
      </c>
      <c r="AC1683">
        <v>2.57</v>
      </c>
      <c r="AD1683">
        <v>2.66</v>
      </c>
      <c r="AE1683">
        <v>2.68</v>
      </c>
      <c r="AF1683" t="s">
        <v>108</v>
      </c>
      <c r="AG1683">
        <v>2.38</v>
      </c>
      <c r="AH1683" s="22">
        <v>2.63</v>
      </c>
      <c r="AI1683" s="24">
        <v>2.5049999999999999</v>
      </c>
      <c r="AJ1683">
        <v>2.57</v>
      </c>
      <c r="AK1683">
        <v>2.6749999999999998</v>
      </c>
      <c r="AL1683">
        <v>2.5049999999999999</v>
      </c>
      <c r="AM1683" s="30">
        <v>2.5150000000000001</v>
      </c>
      <c r="AN1683" s="25">
        <v>2.5449999999999999</v>
      </c>
      <c r="AO1683" s="25">
        <v>2.58</v>
      </c>
      <c r="AP1683" s="27">
        <v>2.56</v>
      </c>
      <c r="AQ1683" s="26">
        <v>2.5950000000000002</v>
      </c>
      <c r="AR1683">
        <v>2.5950000000000002</v>
      </c>
      <c r="AS1683">
        <v>2.5350000000000001</v>
      </c>
      <c r="AT1683">
        <v>2.9350000000000001</v>
      </c>
      <c r="AU1683">
        <v>2.87</v>
      </c>
    </row>
    <row r="1684" spans="1:47">
      <c r="A1684" s="23">
        <f t="shared" si="26"/>
        <v>36495</v>
      </c>
      <c r="B1684" s="8">
        <v>36517</v>
      </c>
      <c r="C1684" t="s">
        <v>112</v>
      </c>
      <c r="D1684">
        <v>2.4500000000000002</v>
      </c>
      <c r="E1684">
        <v>2.395</v>
      </c>
      <c r="F1684">
        <v>2.4049999999999998</v>
      </c>
      <c r="G1684">
        <v>2.41</v>
      </c>
      <c r="H1684">
        <v>2.39</v>
      </c>
      <c r="I1684">
        <v>2.375</v>
      </c>
      <c r="J1684">
        <v>2.31</v>
      </c>
      <c r="K1684">
        <v>2.375</v>
      </c>
      <c r="L1684">
        <v>2.4700000000000002</v>
      </c>
      <c r="M1684">
        <v>2.56</v>
      </c>
      <c r="N1684">
        <v>2.5649999999999999</v>
      </c>
      <c r="O1684">
        <v>2.2400000000000002</v>
      </c>
      <c r="P1684">
        <v>2.5299999999999998</v>
      </c>
      <c r="Q1684">
        <v>2.38</v>
      </c>
      <c r="R1684">
        <v>2.48</v>
      </c>
      <c r="S1684">
        <v>2.5150000000000001</v>
      </c>
      <c r="T1684">
        <v>4.7649999999999997</v>
      </c>
      <c r="U1684">
        <v>3.22</v>
      </c>
      <c r="V1684" t="s">
        <v>108</v>
      </c>
      <c r="W1684">
        <v>3.105</v>
      </c>
      <c r="X1684">
        <v>2.5550000000000002</v>
      </c>
      <c r="Y1684">
        <v>3.16</v>
      </c>
      <c r="Z1684">
        <v>3.13</v>
      </c>
      <c r="AA1684">
        <v>3.6</v>
      </c>
      <c r="AB1684">
        <v>2.4249999999999998</v>
      </c>
      <c r="AC1684">
        <v>2.41</v>
      </c>
      <c r="AD1684">
        <v>2.4700000000000002</v>
      </c>
      <c r="AE1684">
        <v>2.4950000000000001</v>
      </c>
      <c r="AF1684" t="s">
        <v>108</v>
      </c>
      <c r="AG1684">
        <v>2.1949999999999998</v>
      </c>
      <c r="AH1684" s="22">
        <v>2.41</v>
      </c>
      <c r="AI1684" s="24">
        <v>2.36</v>
      </c>
      <c r="AJ1684">
        <v>2.4249999999999998</v>
      </c>
      <c r="AK1684">
        <v>2.44</v>
      </c>
      <c r="AL1684">
        <v>2.3650000000000002</v>
      </c>
      <c r="AM1684" s="30">
        <v>2.3650000000000002</v>
      </c>
      <c r="AN1684" s="25">
        <v>2.39</v>
      </c>
      <c r="AO1684" s="25">
        <v>2.4</v>
      </c>
      <c r="AP1684" s="27">
        <v>2.44</v>
      </c>
      <c r="AQ1684" s="26">
        <v>2.4500000000000002</v>
      </c>
      <c r="AR1684">
        <v>2.4500000000000002</v>
      </c>
      <c r="AS1684">
        <v>2.42</v>
      </c>
      <c r="AT1684">
        <v>2.67</v>
      </c>
      <c r="AU1684">
        <v>2.66</v>
      </c>
    </row>
    <row r="1685" spans="1:47">
      <c r="A1685" s="23">
        <f t="shared" si="26"/>
        <v>36495</v>
      </c>
      <c r="B1685" s="8">
        <v>36518</v>
      </c>
      <c r="C1685" t="s">
        <v>113</v>
      </c>
      <c r="D1685">
        <v>2.4249999999999998</v>
      </c>
      <c r="E1685">
        <v>2.38</v>
      </c>
      <c r="F1685">
        <v>2.39</v>
      </c>
      <c r="G1685">
        <v>2.415</v>
      </c>
      <c r="H1685">
        <v>2.375</v>
      </c>
      <c r="I1685">
        <v>2.3149999999999999</v>
      </c>
      <c r="J1685">
        <v>2.2949999999999999</v>
      </c>
      <c r="K1685">
        <v>2.33</v>
      </c>
      <c r="L1685">
        <v>2.4700000000000002</v>
      </c>
      <c r="M1685">
        <v>2.54</v>
      </c>
      <c r="N1685">
        <v>2.5499999999999998</v>
      </c>
      <c r="O1685">
        <v>2.25</v>
      </c>
      <c r="P1685">
        <v>2.5649999999999999</v>
      </c>
      <c r="Q1685">
        <v>2.36</v>
      </c>
      <c r="R1685">
        <v>2.4449999999999998</v>
      </c>
      <c r="S1685">
        <v>2.4900000000000002</v>
      </c>
      <c r="T1685">
        <v>4.5650000000000004</v>
      </c>
      <c r="U1685">
        <v>3.1150000000000002</v>
      </c>
      <c r="V1685" t="s">
        <v>108</v>
      </c>
      <c r="W1685">
        <v>3.105</v>
      </c>
      <c r="X1685">
        <v>2.5249999999999999</v>
      </c>
      <c r="Y1685">
        <v>3.0649999999999999</v>
      </c>
      <c r="Z1685">
        <v>3.105</v>
      </c>
      <c r="AA1685">
        <v>3.4</v>
      </c>
      <c r="AB1685">
        <v>2.42</v>
      </c>
      <c r="AC1685">
        <v>2.4049999999999998</v>
      </c>
      <c r="AD1685">
        <v>2.375</v>
      </c>
      <c r="AE1685">
        <v>2.395</v>
      </c>
      <c r="AF1685" t="s">
        <v>108</v>
      </c>
      <c r="AG1685">
        <v>2.17</v>
      </c>
      <c r="AH1685" s="22">
        <v>2.395</v>
      </c>
      <c r="AI1685" s="24">
        <v>2.3650000000000002</v>
      </c>
      <c r="AJ1685">
        <v>2.395</v>
      </c>
      <c r="AK1685">
        <v>2.4249999999999998</v>
      </c>
      <c r="AL1685">
        <v>2.355</v>
      </c>
      <c r="AM1685" s="30">
        <v>2.3650000000000002</v>
      </c>
      <c r="AN1685" s="25">
        <v>2.415</v>
      </c>
      <c r="AO1685" s="25">
        <v>2.4550000000000001</v>
      </c>
      <c r="AP1685" s="27">
        <v>2.42</v>
      </c>
      <c r="AQ1685" s="26">
        <v>2.44</v>
      </c>
      <c r="AR1685">
        <v>2.4500000000000002</v>
      </c>
      <c r="AS1685">
        <v>2.3650000000000002</v>
      </c>
      <c r="AT1685">
        <v>2.7050000000000001</v>
      </c>
      <c r="AU1685">
        <v>2.7</v>
      </c>
    </row>
    <row r="1686" spans="1:47">
      <c r="A1686" s="23">
        <f t="shared" si="26"/>
        <v>36495</v>
      </c>
      <c r="B1686" s="8">
        <v>36519</v>
      </c>
      <c r="C1686" t="s">
        <v>114</v>
      </c>
      <c r="D1686">
        <v>2.4249999999999998</v>
      </c>
      <c r="E1686">
        <v>2.38</v>
      </c>
      <c r="F1686">
        <v>2.39</v>
      </c>
      <c r="G1686">
        <v>2.415</v>
      </c>
      <c r="H1686">
        <v>2.375</v>
      </c>
      <c r="I1686">
        <v>2.3149999999999999</v>
      </c>
      <c r="J1686">
        <v>2.2949999999999999</v>
      </c>
      <c r="K1686">
        <v>2.33</v>
      </c>
      <c r="L1686">
        <v>2.4700000000000002</v>
      </c>
      <c r="M1686">
        <v>2.54</v>
      </c>
      <c r="N1686">
        <v>2.5499999999999998</v>
      </c>
      <c r="O1686">
        <v>2.25</v>
      </c>
      <c r="P1686">
        <v>2.5649999999999999</v>
      </c>
      <c r="Q1686">
        <v>2.36</v>
      </c>
      <c r="R1686">
        <v>2.4449999999999998</v>
      </c>
      <c r="S1686">
        <v>2.4900000000000002</v>
      </c>
      <c r="T1686">
        <v>4.5650000000000004</v>
      </c>
      <c r="U1686">
        <v>3.1150000000000002</v>
      </c>
      <c r="V1686" t="s">
        <v>108</v>
      </c>
      <c r="W1686">
        <v>3.105</v>
      </c>
      <c r="X1686">
        <v>2.5249999999999999</v>
      </c>
      <c r="Y1686">
        <v>3.0649999999999999</v>
      </c>
      <c r="Z1686">
        <v>3.105</v>
      </c>
      <c r="AA1686">
        <v>3.4</v>
      </c>
      <c r="AB1686">
        <v>2.42</v>
      </c>
      <c r="AC1686">
        <v>2.4049999999999998</v>
      </c>
      <c r="AD1686">
        <v>2.375</v>
      </c>
      <c r="AE1686">
        <v>2.395</v>
      </c>
      <c r="AF1686" t="s">
        <v>108</v>
      </c>
      <c r="AG1686">
        <v>2.17</v>
      </c>
      <c r="AH1686" s="22">
        <v>2.395</v>
      </c>
      <c r="AI1686" s="24">
        <v>2.3650000000000002</v>
      </c>
      <c r="AJ1686">
        <v>2.395</v>
      </c>
      <c r="AK1686">
        <v>2.4249999999999998</v>
      </c>
      <c r="AL1686">
        <v>2.355</v>
      </c>
      <c r="AM1686" s="30">
        <v>2.3650000000000002</v>
      </c>
      <c r="AN1686" s="25">
        <v>2.415</v>
      </c>
      <c r="AO1686" s="25">
        <v>2.4550000000000001</v>
      </c>
      <c r="AP1686" s="27">
        <v>2.42</v>
      </c>
      <c r="AQ1686" s="26">
        <v>2.44</v>
      </c>
      <c r="AR1686">
        <v>2.4500000000000002</v>
      </c>
      <c r="AS1686">
        <v>2.3650000000000002</v>
      </c>
      <c r="AT1686">
        <v>2.7050000000000001</v>
      </c>
      <c r="AU1686">
        <v>2.7</v>
      </c>
    </row>
    <row r="1687" spans="1:47">
      <c r="A1687" s="23">
        <f t="shared" si="26"/>
        <v>36495</v>
      </c>
      <c r="B1687" s="8">
        <v>36520</v>
      </c>
      <c r="C1687" t="s">
        <v>107</v>
      </c>
      <c r="D1687">
        <v>2.4249999999999998</v>
      </c>
      <c r="E1687">
        <v>2.38</v>
      </c>
      <c r="F1687">
        <v>2.39</v>
      </c>
      <c r="G1687">
        <v>2.415</v>
      </c>
      <c r="H1687">
        <v>2.375</v>
      </c>
      <c r="I1687">
        <v>2.3149999999999999</v>
      </c>
      <c r="J1687">
        <v>2.2949999999999999</v>
      </c>
      <c r="K1687">
        <v>2.33</v>
      </c>
      <c r="L1687">
        <v>2.4700000000000002</v>
      </c>
      <c r="M1687">
        <v>2.54</v>
      </c>
      <c r="N1687">
        <v>2.5499999999999998</v>
      </c>
      <c r="O1687">
        <v>2.25</v>
      </c>
      <c r="P1687">
        <v>2.5649999999999999</v>
      </c>
      <c r="Q1687">
        <v>2.36</v>
      </c>
      <c r="R1687">
        <v>2.4449999999999998</v>
      </c>
      <c r="S1687">
        <v>2.4900000000000002</v>
      </c>
      <c r="T1687">
        <v>4.5650000000000004</v>
      </c>
      <c r="U1687">
        <v>3.1150000000000002</v>
      </c>
      <c r="V1687" t="s">
        <v>108</v>
      </c>
      <c r="W1687">
        <v>3.105</v>
      </c>
      <c r="X1687">
        <v>2.5249999999999999</v>
      </c>
      <c r="Y1687">
        <v>3.0649999999999999</v>
      </c>
      <c r="Z1687">
        <v>3.105</v>
      </c>
      <c r="AA1687">
        <v>3.4</v>
      </c>
      <c r="AB1687">
        <v>2.42</v>
      </c>
      <c r="AC1687">
        <v>2.4049999999999998</v>
      </c>
      <c r="AD1687">
        <v>2.375</v>
      </c>
      <c r="AE1687">
        <v>2.395</v>
      </c>
      <c r="AF1687" t="s">
        <v>108</v>
      </c>
      <c r="AG1687">
        <v>2.17</v>
      </c>
      <c r="AH1687" s="22">
        <v>2.395</v>
      </c>
      <c r="AI1687" s="24">
        <v>2.3650000000000002</v>
      </c>
      <c r="AJ1687">
        <v>2.395</v>
      </c>
      <c r="AK1687">
        <v>2.4249999999999998</v>
      </c>
      <c r="AL1687">
        <v>2.355</v>
      </c>
      <c r="AM1687" s="30">
        <v>2.3650000000000002</v>
      </c>
      <c r="AN1687" s="25">
        <v>2.415</v>
      </c>
      <c r="AO1687" s="25">
        <v>2.4550000000000001</v>
      </c>
      <c r="AP1687" s="27">
        <v>2.42</v>
      </c>
      <c r="AQ1687" s="26">
        <v>2.44</v>
      </c>
      <c r="AR1687">
        <v>2.4500000000000002</v>
      </c>
      <c r="AS1687">
        <v>2.3650000000000002</v>
      </c>
      <c r="AT1687">
        <v>2.7050000000000001</v>
      </c>
      <c r="AU1687">
        <v>2.7</v>
      </c>
    </row>
    <row r="1688" spans="1:47">
      <c r="A1688" s="23">
        <f t="shared" si="26"/>
        <v>36495</v>
      </c>
      <c r="B1688" s="8">
        <v>36521</v>
      </c>
      <c r="C1688" t="s">
        <v>109</v>
      </c>
      <c r="D1688">
        <v>2.4249999999999998</v>
      </c>
      <c r="E1688">
        <v>2.38</v>
      </c>
      <c r="F1688">
        <v>2.39</v>
      </c>
      <c r="G1688">
        <v>2.415</v>
      </c>
      <c r="H1688">
        <v>2.375</v>
      </c>
      <c r="I1688">
        <v>2.3149999999999999</v>
      </c>
      <c r="J1688">
        <v>2.2949999999999999</v>
      </c>
      <c r="K1688">
        <v>2.33</v>
      </c>
      <c r="L1688">
        <v>2.4700000000000002</v>
      </c>
      <c r="M1688">
        <v>2.54</v>
      </c>
      <c r="N1688">
        <v>2.5499999999999998</v>
      </c>
      <c r="O1688">
        <v>2.25</v>
      </c>
      <c r="P1688">
        <v>2.5649999999999999</v>
      </c>
      <c r="Q1688">
        <v>2.36</v>
      </c>
      <c r="R1688">
        <v>2.4449999999999998</v>
      </c>
      <c r="S1688">
        <v>2.4900000000000002</v>
      </c>
      <c r="T1688">
        <v>4.5650000000000004</v>
      </c>
      <c r="U1688">
        <v>3.1150000000000002</v>
      </c>
      <c r="V1688" t="s">
        <v>108</v>
      </c>
      <c r="W1688">
        <v>3.105</v>
      </c>
      <c r="X1688">
        <v>2.5249999999999999</v>
      </c>
      <c r="Y1688">
        <v>3.0649999999999999</v>
      </c>
      <c r="Z1688">
        <v>3.105</v>
      </c>
      <c r="AA1688">
        <v>3.4</v>
      </c>
      <c r="AB1688">
        <v>2.42</v>
      </c>
      <c r="AC1688">
        <v>2.4049999999999998</v>
      </c>
      <c r="AD1688">
        <v>2.375</v>
      </c>
      <c r="AE1688">
        <v>2.395</v>
      </c>
      <c r="AF1688" t="s">
        <v>108</v>
      </c>
      <c r="AG1688">
        <v>2.17</v>
      </c>
      <c r="AH1688" s="22">
        <v>2.395</v>
      </c>
      <c r="AI1688" s="24">
        <v>2.3650000000000002</v>
      </c>
      <c r="AJ1688">
        <v>2.395</v>
      </c>
      <c r="AK1688">
        <v>2.4249999999999998</v>
      </c>
      <c r="AL1688">
        <v>2.355</v>
      </c>
      <c r="AM1688" s="30">
        <v>2.3650000000000002</v>
      </c>
      <c r="AN1688" s="25">
        <v>2.415</v>
      </c>
      <c r="AO1688" s="25">
        <v>2.4550000000000001</v>
      </c>
      <c r="AP1688" s="27">
        <v>2.42</v>
      </c>
      <c r="AQ1688" s="26">
        <v>2.44</v>
      </c>
      <c r="AR1688">
        <v>2.4500000000000002</v>
      </c>
      <c r="AS1688">
        <v>2.3650000000000002</v>
      </c>
      <c r="AT1688">
        <v>2.7050000000000001</v>
      </c>
      <c r="AU1688">
        <v>2.7</v>
      </c>
    </row>
    <row r="1689" spans="1:47">
      <c r="A1689" s="23">
        <f t="shared" si="26"/>
        <v>36495</v>
      </c>
      <c r="B1689" s="8">
        <v>36522</v>
      </c>
      <c r="C1689" t="s">
        <v>110</v>
      </c>
      <c r="D1689">
        <v>2.36</v>
      </c>
      <c r="E1689">
        <v>2.3250000000000002</v>
      </c>
      <c r="F1689">
        <v>2.335</v>
      </c>
      <c r="G1689">
        <v>2.31</v>
      </c>
      <c r="H1689">
        <v>2.2949999999999999</v>
      </c>
      <c r="I1689">
        <v>2.2400000000000002</v>
      </c>
      <c r="J1689">
        <v>2.2050000000000001</v>
      </c>
      <c r="K1689">
        <v>2.25</v>
      </c>
      <c r="L1689">
        <v>2.4049999999999998</v>
      </c>
      <c r="M1689">
        <v>2.48</v>
      </c>
      <c r="N1689">
        <v>2.46</v>
      </c>
      <c r="O1689">
        <v>2.15</v>
      </c>
      <c r="P1689">
        <v>2.46</v>
      </c>
      <c r="Q1689">
        <v>2.33</v>
      </c>
      <c r="R1689">
        <v>2.3849999999999998</v>
      </c>
      <c r="S1689">
        <v>2.4</v>
      </c>
      <c r="T1689">
        <v>4.8600000000000003</v>
      </c>
      <c r="U1689">
        <v>3.16</v>
      </c>
      <c r="V1689" t="s">
        <v>108</v>
      </c>
      <c r="W1689">
        <v>3.0550000000000002</v>
      </c>
      <c r="X1689">
        <v>2.4900000000000002</v>
      </c>
      <c r="Y1689">
        <v>3.07</v>
      </c>
      <c r="Z1689">
        <v>3.2250000000000001</v>
      </c>
      <c r="AA1689">
        <v>3.335</v>
      </c>
      <c r="AB1689">
        <v>2.33</v>
      </c>
      <c r="AC1689">
        <v>2.33</v>
      </c>
      <c r="AD1689">
        <v>2.29</v>
      </c>
      <c r="AE1689">
        <v>2.2949999999999999</v>
      </c>
      <c r="AF1689" t="s">
        <v>108</v>
      </c>
      <c r="AG1689">
        <v>2.145</v>
      </c>
      <c r="AH1689" s="22">
        <v>2.29</v>
      </c>
      <c r="AI1689" s="24">
        <v>2.2749999999999999</v>
      </c>
      <c r="AJ1689">
        <v>2.33</v>
      </c>
      <c r="AK1689">
        <v>2.31</v>
      </c>
      <c r="AL1689">
        <v>2.2799999999999998</v>
      </c>
      <c r="AM1689" s="30">
        <v>2.2400000000000002</v>
      </c>
      <c r="AN1689" s="25">
        <v>2.2949999999999999</v>
      </c>
      <c r="AO1689" s="25">
        <v>2.31</v>
      </c>
      <c r="AP1689" s="27">
        <v>2.355</v>
      </c>
      <c r="AQ1689" s="26">
        <v>2.37</v>
      </c>
      <c r="AR1689">
        <v>2.38</v>
      </c>
      <c r="AS1689">
        <v>2.31</v>
      </c>
      <c r="AT1689">
        <v>2.5750000000000002</v>
      </c>
      <c r="AU1689">
        <v>2.56</v>
      </c>
    </row>
    <row r="1690" spans="1:47">
      <c r="A1690" s="23">
        <f t="shared" si="26"/>
        <v>36495</v>
      </c>
      <c r="B1690" s="8">
        <v>36523</v>
      </c>
      <c r="C1690" t="s">
        <v>111</v>
      </c>
      <c r="D1690">
        <v>2.3199999999999998</v>
      </c>
      <c r="E1690">
        <v>2.3149999999999999</v>
      </c>
      <c r="F1690">
        <v>2.29</v>
      </c>
      <c r="G1690">
        <v>2.2799999999999998</v>
      </c>
      <c r="H1690">
        <v>2.2549999999999999</v>
      </c>
      <c r="I1690">
        <v>2.23</v>
      </c>
      <c r="J1690">
        <v>2.1850000000000001</v>
      </c>
      <c r="K1690">
        <v>2.2250000000000001</v>
      </c>
      <c r="L1690">
        <v>2.36</v>
      </c>
      <c r="M1690">
        <v>2.4550000000000001</v>
      </c>
      <c r="N1690">
        <v>2.4849999999999999</v>
      </c>
      <c r="O1690">
        <v>2.2000000000000002</v>
      </c>
      <c r="P1690">
        <v>2.4350000000000001</v>
      </c>
      <c r="Q1690">
        <v>2.3050000000000002</v>
      </c>
      <c r="R1690">
        <v>2.3650000000000002</v>
      </c>
      <c r="S1690">
        <v>2.395</v>
      </c>
      <c r="T1690">
        <v>4.78</v>
      </c>
      <c r="U1690">
        <v>3.1850000000000001</v>
      </c>
      <c r="V1690" t="s">
        <v>108</v>
      </c>
      <c r="W1690">
        <v>3.0449999999999999</v>
      </c>
      <c r="X1690">
        <v>2.4300000000000002</v>
      </c>
      <c r="Y1690">
        <v>3.04</v>
      </c>
      <c r="Z1690">
        <v>3.12</v>
      </c>
      <c r="AA1690">
        <v>3.415</v>
      </c>
      <c r="AB1690">
        <v>2.3199999999999998</v>
      </c>
      <c r="AC1690">
        <v>2.31</v>
      </c>
      <c r="AD1690">
        <v>2.2599999999999998</v>
      </c>
      <c r="AE1690">
        <v>2.2650000000000001</v>
      </c>
      <c r="AF1690" t="s">
        <v>108</v>
      </c>
      <c r="AG1690">
        <v>2.0699999999999998</v>
      </c>
      <c r="AH1690" s="22">
        <v>2.2749999999999999</v>
      </c>
      <c r="AI1690" s="24">
        <v>2.2400000000000002</v>
      </c>
      <c r="AJ1690">
        <v>2.2949999999999999</v>
      </c>
      <c r="AK1690">
        <v>2.31</v>
      </c>
      <c r="AL1690">
        <v>2.2250000000000001</v>
      </c>
      <c r="AM1690" s="30">
        <v>2.2250000000000001</v>
      </c>
      <c r="AN1690" s="25">
        <v>2.2650000000000001</v>
      </c>
      <c r="AO1690" s="25">
        <v>2.2599999999999998</v>
      </c>
      <c r="AP1690" s="27">
        <v>2.3149999999999999</v>
      </c>
      <c r="AQ1690" s="26">
        <v>2.3450000000000002</v>
      </c>
      <c r="AR1690">
        <v>2.355</v>
      </c>
      <c r="AS1690">
        <v>2.2850000000000001</v>
      </c>
      <c r="AT1690">
        <v>2.62</v>
      </c>
      <c r="AU1690">
        <v>2.585</v>
      </c>
    </row>
    <row r="1691" spans="1:47">
      <c r="A1691" s="23">
        <f t="shared" si="26"/>
        <v>36495</v>
      </c>
      <c r="B1691" s="8">
        <v>36524</v>
      </c>
      <c r="C1691" t="s">
        <v>112</v>
      </c>
      <c r="D1691">
        <v>2.34</v>
      </c>
      <c r="E1691">
        <v>2.2999999999999998</v>
      </c>
      <c r="F1691">
        <v>2.2999999999999998</v>
      </c>
      <c r="G1691">
        <v>2.3149999999999999</v>
      </c>
      <c r="H1691">
        <v>2.29</v>
      </c>
      <c r="I1691">
        <v>2.2450000000000001</v>
      </c>
      <c r="J1691">
        <v>2.2050000000000001</v>
      </c>
      <c r="K1691">
        <v>2.2400000000000002</v>
      </c>
      <c r="L1691">
        <v>2.4</v>
      </c>
      <c r="M1691">
        <v>2.44</v>
      </c>
      <c r="N1691">
        <v>2.4550000000000001</v>
      </c>
      <c r="O1691">
        <v>2.1850000000000001</v>
      </c>
      <c r="P1691">
        <v>2.4500000000000002</v>
      </c>
      <c r="Q1691">
        <v>2.2949999999999999</v>
      </c>
      <c r="R1691">
        <v>2.3650000000000002</v>
      </c>
      <c r="S1691">
        <v>2.4</v>
      </c>
      <c r="T1691">
        <v>3.55</v>
      </c>
      <c r="U1691">
        <v>2.84</v>
      </c>
      <c r="V1691" t="s">
        <v>108</v>
      </c>
      <c r="W1691">
        <v>2.84</v>
      </c>
      <c r="X1691">
        <v>2.4500000000000002</v>
      </c>
      <c r="Y1691">
        <v>2.7850000000000001</v>
      </c>
      <c r="Z1691">
        <v>2.8450000000000002</v>
      </c>
      <c r="AA1691">
        <v>3.0449999999999999</v>
      </c>
      <c r="AB1691">
        <v>2.34</v>
      </c>
      <c r="AC1691">
        <v>2.335</v>
      </c>
      <c r="AD1691">
        <v>2.29</v>
      </c>
      <c r="AE1691">
        <v>2.2949999999999999</v>
      </c>
      <c r="AF1691" t="s">
        <v>108</v>
      </c>
      <c r="AG1691">
        <v>2.105</v>
      </c>
      <c r="AH1691" s="22">
        <v>2.3050000000000002</v>
      </c>
      <c r="AI1691" s="24">
        <v>2.2850000000000001</v>
      </c>
      <c r="AJ1691">
        <v>2.3199999999999998</v>
      </c>
      <c r="AK1691">
        <v>2.335</v>
      </c>
      <c r="AL1691">
        <v>2.2749999999999999</v>
      </c>
      <c r="AM1691" s="30">
        <v>2.2450000000000001</v>
      </c>
      <c r="AN1691" s="25">
        <v>2.29</v>
      </c>
      <c r="AO1691" s="25">
        <v>2.2799999999999998</v>
      </c>
      <c r="AP1691" s="27">
        <v>2.33</v>
      </c>
      <c r="AQ1691" s="26">
        <v>2.3650000000000002</v>
      </c>
      <c r="AR1691">
        <v>2.375</v>
      </c>
      <c r="AS1691">
        <v>2.2999999999999998</v>
      </c>
      <c r="AT1691">
        <v>2.605</v>
      </c>
      <c r="AU1691">
        <v>2.59</v>
      </c>
    </row>
    <row r="1692" spans="1:47">
      <c r="A1692" s="23">
        <f t="shared" si="26"/>
        <v>36495</v>
      </c>
      <c r="B1692" s="8">
        <v>36525</v>
      </c>
      <c r="C1692" t="s">
        <v>113</v>
      </c>
      <c r="D1692">
        <v>2.3199999999999998</v>
      </c>
      <c r="E1692">
        <v>2.2850000000000001</v>
      </c>
      <c r="F1692">
        <v>2.2749999999999999</v>
      </c>
      <c r="G1692">
        <v>2.2749999999999999</v>
      </c>
      <c r="H1692">
        <v>2.2450000000000001</v>
      </c>
      <c r="I1692">
        <v>2.2200000000000002</v>
      </c>
      <c r="J1692">
        <v>2.19</v>
      </c>
      <c r="K1692">
        <v>2.2149999999999999</v>
      </c>
      <c r="L1692">
        <v>2.35</v>
      </c>
      <c r="M1692">
        <v>2.4300000000000002</v>
      </c>
      <c r="N1692">
        <v>2.4350000000000001</v>
      </c>
      <c r="O1692">
        <v>2.2450000000000001</v>
      </c>
      <c r="P1692">
        <v>2.415</v>
      </c>
      <c r="Q1692">
        <v>2.2949999999999999</v>
      </c>
      <c r="R1692">
        <v>2.3650000000000002</v>
      </c>
      <c r="S1692">
        <v>2.375</v>
      </c>
      <c r="T1692">
        <v>3.11</v>
      </c>
      <c r="U1692">
        <v>2.64</v>
      </c>
      <c r="V1692" t="s">
        <v>108</v>
      </c>
      <c r="W1692">
        <v>2.605</v>
      </c>
      <c r="X1692">
        <v>2.44</v>
      </c>
      <c r="Y1692">
        <v>2.65</v>
      </c>
      <c r="Z1692">
        <v>2.6349999999999998</v>
      </c>
      <c r="AA1692">
        <v>2.78</v>
      </c>
      <c r="AB1692">
        <v>2.2999999999999998</v>
      </c>
      <c r="AC1692">
        <v>2.2999999999999998</v>
      </c>
      <c r="AD1692">
        <v>2.2749999999999999</v>
      </c>
      <c r="AE1692">
        <v>2.29</v>
      </c>
      <c r="AF1692" t="s">
        <v>108</v>
      </c>
      <c r="AG1692">
        <v>2.04</v>
      </c>
      <c r="AH1692" s="22">
        <v>2.2749999999999999</v>
      </c>
      <c r="AI1692" s="24">
        <v>2.2450000000000001</v>
      </c>
      <c r="AJ1692">
        <v>2.2850000000000001</v>
      </c>
      <c r="AK1692">
        <v>2.31</v>
      </c>
      <c r="AL1692">
        <v>2.21</v>
      </c>
      <c r="AM1692" s="30">
        <v>2.2149999999999999</v>
      </c>
      <c r="AN1692" s="25">
        <v>2.2749999999999999</v>
      </c>
      <c r="AO1692" s="25">
        <v>2.23</v>
      </c>
      <c r="AP1692" s="27">
        <v>2.3050000000000002</v>
      </c>
      <c r="AQ1692" s="26">
        <v>2.3450000000000002</v>
      </c>
      <c r="AR1692">
        <v>2.34</v>
      </c>
      <c r="AS1692">
        <v>2.2949999999999999</v>
      </c>
      <c r="AT1692">
        <v>2.5649999999999999</v>
      </c>
      <c r="AU1692">
        <v>2.54</v>
      </c>
    </row>
    <row r="1693" spans="1:47">
      <c r="A1693" s="23">
        <f t="shared" si="26"/>
        <v>36526</v>
      </c>
      <c r="B1693" s="8">
        <v>36526</v>
      </c>
      <c r="C1693" t="s">
        <v>114</v>
      </c>
      <c r="D1693">
        <v>2.29</v>
      </c>
      <c r="E1693">
        <v>2.2749999999999999</v>
      </c>
      <c r="F1693">
        <v>2.2650000000000001</v>
      </c>
      <c r="G1693">
        <v>2.23</v>
      </c>
      <c r="H1693">
        <v>2.2400000000000002</v>
      </c>
      <c r="I1693">
        <v>2.2000000000000002</v>
      </c>
      <c r="J1693">
        <v>2.1349999999999998</v>
      </c>
      <c r="K1693">
        <v>2.19</v>
      </c>
      <c r="L1693">
        <v>2.38</v>
      </c>
      <c r="M1693">
        <v>2.4249999999999998</v>
      </c>
      <c r="N1693">
        <v>2.415</v>
      </c>
      <c r="O1693">
        <v>2.2250000000000001</v>
      </c>
      <c r="P1693">
        <v>2.4249999999999998</v>
      </c>
      <c r="Q1693">
        <v>2.2400000000000002</v>
      </c>
      <c r="R1693">
        <v>2.355</v>
      </c>
      <c r="S1693">
        <v>2.36</v>
      </c>
      <c r="T1693">
        <v>3.0750000000000002</v>
      </c>
      <c r="U1693">
        <v>2.71</v>
      </c>
      <c r="V1693" t="s">
        <v>108</v>
      </c>
      <c r="W1693">
        <v>2.5950000000000002</v>
      </c>
      <c r="X1693">
        <v>2.4249999999999998</v>
      </c>
      <c r="Y1693">
        <v>2.6749999999999998</v>
      </c>
      <c r="Z1693">
        <v>2.67</v>
      </c>
      <c r="AA1693">
        <v>2.7450000000000001</v>
      </c>
      <c r="AB1693">
        <v>2.2450000000000001</v>
      </c>
      <c r="AC1693">
        <v>2.2450000000000001</v>
      </c>
      <c r="AD1693">
        <v>2.2650000000000001</v>
      </c>
      <c r="AE1693">
        <v>2.27</v>
      </c>
      <c r="AF1693" t="s">
        <v>108</v>
      </c>
      <c r="AG1693">
        <v>2.02</v>
      </c>
      <c r="AH1693" s="22">
        <v>2.2450000000000001</v>
      </c>
      <c r="AI1693" s="24">
        <v>2.2000000000000002</v>
      </c>
      <c r="AJ1693">
        <v>2.2549999999999999</v>
      </c>
      <c r="AK1693">
        <v>2.2799999999999998</v>
      </c>
      <c r="AL1693">
        <v>2.1949999999999998</v>
      </c>
      <c r="AM1693" s="30">
        <v>2.2000000000000002</v>
      </c>
      <c r="AN1693" s="25">
        <v>2.2450000000000001</v>
      </c>
      <c r="AO1693" s="25">
        <v>2.2450000000000001</v>
      </c>
      <c r="AP1693" s="27">
        <v>2.2749999999999999</v>
      </c>
      <c r="AQ1693" s="26">
        <v>2.31</v>
      </c>
      <c r="AR1693">
        <v>2.335</v>
      </c>
      <c r="AS1693">
        <v>2.2450000000000001</v>
      </c>
      <c r="AT1693">
        <v>2.4900000000000002</v>
      </c>
      <c r="AU1693">
        <v>2.5</v>
      </c>
    </row>
    <row r="1694" spans="1:47">
      <c r="A1694" s="23">
        <f t="shared" si="26"/>
        <v>36526</v>
      </c>
      <c r="B1694" s="8">
        <v>36527</v>
      </c>
      <c r="C1694" t="s">
        <v>107</v>
      </c>
      <c r="D1694">
        <v>2.29</v>
      </c>
      <c r="E1694">
        <v>2.2749999999999999</v>
      </c>
      <c r="F1694">
        <v>2.2650000000000001</v>
      </c>
      <c r="G1694">
        <v>2.23</v>
      </c>
      <c r="H1694">
        <v>2.2400000000000002</v>
      </c>
      <c r="I1694">
        <v>2.2000000000000002</v>
      </c>
      <c r="J1694">
        <v>2.1349999999999998</v>
      </c>
      <c r="K1694">
        <v>2.19</v>
      </c>
      <c r="L1694">
        <v>2.38</v>
      </c>
      <c r="M1694">
        <v>2.4249999999999998</v>
      </c>
      <c r="N1694">
        <v>2.415</v>
      </c>
      <c r="O1694">
        <v>2.2250000000000001</v>
      </c>
      <c r="P1694">
        <v>2.4249999999999998</v>
      </c>
      <c r="Q1694">
        <v>2.2400000000000002</v>
      </c>
      <c r="R1694">
        <v>2.355</v>
      </c>
      <c r="S1694">
        <v>2.36</v>
      </c>
      <c r="T1694">
        <v>3.0750000000000002</v>
      </c>
      <c r="U1694">
        <v>2.71</v>
      </c>
      <c r="V1694" t="s">
        <v>108</v>
      </c>
      <c r="W1694">
        <v>2.5950000000000002</v>
      </c>
      <c r="X1694">
        <v>2.4249999999999998</v>
      </c>
      <c r="Y1694">
        <v>2.6749999999999998</v>
      </c>
      <c r="Z1694">
        <v>2.67</v>
      </c>
      <c r="AA1694">
        <v>2.7450000000000001</v>
      </c>
      <c r="AB1694">
        <v>2.2450000000000001</v>
      </c>
      <c r="AC1694">
        <v>2.2450000000000001</v>
      </c>
      <c r="AD1694">
        <v>2.2650000000000001</v>
      </c>
      <c r="AE1694">
        <v>2.27</v>
      </c>
      <c r="AF1694" t="s">
        <v>108</v>
      </c>
      <c r="AG1694">
        <v>2.02</v>
      </c>
      <c r="AH1694" s="22">
        <v>2.2450000000000001</v>
      </c>
      <c r="AI1694" s="24">
        <v>2.2000000000000002</v>
      </c>
      <c r="AJ1694">
        <v>2.2549999999999999</v>
      </c>
      <c r="AK1694">
        <v>2.2799999999999998</v>
      </c>
      <c r="AL1694">
        <v>2.1949999999999998</v>
      </c>
      <c r="AM1694" s="30">
        <v>2.2000000000000002</v>
      </c>
      <c r="AN1694" s="25">
        <v>2.2450000000000001</v>
      </c>
      <c r="AO1694" s="25">
        <v>2.2450000000000001</v>
      </c>
      <c r="AP1694" s="27">
        <v>2.2749999999999999</v>
      </c>
      <c r="AQ1694" s="26">
        <v>2.31</v>
      </c>
      <c r="AR1694">
        <v>2.335</v>
      </c>
      <c r="AS1694">
        <v>2.2450000000000001</v>
      </c>
      <c r="AT1694">
        <v>2.4900000000000002</v>
      </c>
      <c r="AU1694">
        <v>2.5</v>
      </c>
    </row>
    <row r="1695" spans="1:47">
      <c r="A1695" s="23">
        <f t="shared" si="26"/>
        <v>36526</v>
      </c>
      <c r="B1695" s="8">
        <v>36528</v>
      </c>
      <c r="C1695" t="s">
        <v>109</v>
      </c>
      <c r="D1695">
        <v>2.29</v>
      </c>
      <c r="E1695">
        <v>2.2749999999999999</v>
      </c>
      <c r="F1695">
        <v>2.2650000000000001</v>
      </c>
      <c r="G1695">
        <v>2.23</v>
      </c>
      <c r="H1695">
        <v>2.2400000000000002</v>
      </c>
      <c r="I1695">
        <v>2.2000000000000002</v>
      </c>
      <c r="J1695">
        <v>2.1349999999999998</v>
      </c>
      <c r="K1695">
        <v>2.19</v>
      </c>
      <c r="L1695">
        <v>2.38</v>
      </c>
      <c r="M1695">
        <v>2.4249999999999998</v>
      </c>
      <c r="N1695">
        <v>2.415</v>
      </c>
      <c r="O1695">
        <v>2.2250000000000001</v>
      </c>
      <c r="P1695">
        <v>2.4249999999999998</v>
      </c>
      <c r="Q1695">
        <v>2.2400000000000002</v>
      </c>
      <c r="R1695">
        <v>2.355</v>
      </c>
      <c r="S1695">
        <v>2.36</v>
      </c>
      <c r="T1695">
        <v>3.0750000000000002</v>
      </c>
      <c r="U1695">
        <v>2.71</v>
      </c>
      <c r="V1695" t="s">
        <v>108</v>
      </c>
      <c r="W1695">
        <v>2.5950000000000002</v>
      </c>
      <c r="X1695">
        <v>2.4249999999999998</v>
      </c>
      <c r="Y1695">
        <v>2.6749999999999998</v>
      </c>
      <c r="Z1695">
        <v>2.67</v>
      </c>
      <c r="AA1695">
        <v>2.7450000000000001</v>
      </c>
      <c r="AB1695">
        <v>2.2450000000000001</v>
      </c>
      <c r="AC1695">
        <v>2.2450000000000001</v>
      </c>
      <c r="AD1695">
        <v>2.2650000000000001</v>
      </c>
      <c r="AE1695">
        <v>2.27</v>
      </c>
      <c r="AF1695" t="s">
        <v>108</v>
      </c>
      <c r="AG1695">
        <v>2.02</v>
      </c>
      <c r="AH1695" s="22">
        <v>2.2450000000000001</v>
      </c>
      <c r="AI1695" s="24">
        <v>2.2000000000000002</v>
      </c>
      <c r="AJ1695">
        <v>2.2549999999999999</v>
      </c>
      <c r="AK1695">
        <v>2.2799999999999998</v>
      </c>
      <c r="AL1695">
        <v>2.1949999999999998</v>
      </c>
      <c r="AM1695" s="30">
        <v>2.2000000000000002</v>
      </c>
      <c r="AN1695" s="25">
        <v>2.2450000000000001</v>
      </c>
      <c r="AO1695" s="25">
        <v>2.2450000000000001</v>
      </c>
      <c r="AP1695" s="27">
        <v>2.2749999999999999</v>
      </c>
      <c r="AQ1695" s="26">
        <v>2.31</v>
      </c>
      <c r="AR1695">
        <v>2.335</v>
      </c>
      <c r="AS1695">
        <v>2.2450000000000001</v>
      </c>
      <c r="AT1695">
        <v>2.4900000000000002</v>
      </c>
      <c r="AU1695">
        <v>2.5</v>
      </c>
    </row>
    <row r="1696" spans="1:47">
      <c r="A1696" s="23">
        <f t="shared" si="26"/>
        <v>36526</v>
      </c>
      <c r="B1696" s="8">
        <v>36529</v>
      </c>
      <c r="C1696" t="s">
        <v>110</v>
      </c>
      <c r="D1696">
        <v>2.2749999999999999</v>
      </c>
      <c r="E1696">
        <v>2.2650000000000001</v>
      </c>
      <c r="F1696">
        <v>2.2650000000000001</v>
      </c>
      <c r="G1696">
        <v>2.23</v>
      </c>
      <c r="H1696">
        <v>2.2400000000000002</v>
      </c>
      <c r="I1696">
        <v>2.19</v>
      </c>
      <c r="J1696">
        <v>2.14</v>
      </c>
      <c r="K1696">
        <v>2.1800000000000002</v>
      </c>
      <c r="L1696">
        <v>2.38</v>
      </c>
      <c r="M1696">
        <v>2.4350000000000001</v>
      </c>
      <c r="N1696">
        <v>2.415</v>
      </c>
      <c r="O1696">
        <v>2.2250000000000001</v>
      </c>
      <c r="P1696">
        <v>2.4049999999999998</v>
      </c>
      <c r="Q1696">
        <v>2.2400000000000002</v>
      </c>
      <c r="R1696">
        <v>2.355</v>
      </c>
      <c r="S1696">
        <v>2.355</v>
      </c>
      <c r="T1696">
        <v>3.0449999999999999</v>
      </c>
      <c r="U1696">
        <v>2.6949999999999998</v>
      </c>
      <c r="V1696" t="s">
        <v>108</v>
      </c>
      <c r="W1696">
        <v>2.59</v>
      </c>
      <c r="X1696">
        <v>2.42</v>
      </c>
      <c r="Y1696">
        <v>2.6549999999999998</v>
      </c>
      <c r="Z1696">
        <v>2.645</v>
      </c>
      <c r="AA1696">
        <v>2.7050000000000001</v>
      </c>
      <c r="AB1696">
        <v>2.2349999999999999</v>
      </c>
      <c r="AC1696">
        <v>2.2400000000000002</v>
      </c>
      <c r="AD1696">
        <v>2.2599999999999998</v>
      </c>
      <c r="AE1696">
        <v>2.2650000000000001</v>
      </c>
      <c r="AF1696" t="s">
        <v>108</v>
      </c>
      <c r="AG1696">
        <v>2.0099999999999998</v>
      </c>
      <c r="AH1696" s="22">
        <v>2.25</v>
      </c>
      <c r="AI1696" s="24">
        <v>2.2000000000000002</v>
      </c>
      <c r="AJ1696">
        <v>2.2250000000000001</v>
      </c>
      <c r="AK1696">
        <v>2.2799999999999998</v>
      </c>
      <c r="AL1696">
        <v>2.1850000000000001</v>
      </c>
      <c r="AM1696" s="30">
        <v>2.19</v>
      </c>
      <c r="AN1696" s="25">
        <v>2.23</v>
      </c>
      <c r="AO1696" s="25">
        <v>2.2450000000000001</v>
      </c>
      <c r="AP1696" s="27">
        <v>2.2599999999999998</v>
      </c>
      <c r="AQ1696" s="26">
        <v>2.3050000000000002</v>
      </c>
      <c r="AR1696">
        <v>2.335</v>
      </c>
      <c r="AS1696">
        <v>2.2450000000000001</v>
      </c>
      <c r="AT1696">
        <v>2.4900000000000002</v>
      </c>
      <c r="AU1696">
        <v>2.4900000000000002</v>
      </c>
    </row>
    <row r="1697" spans="1:47">
      <c r="A1697" s="23">
        <f t="shared" si="26"/>
        <v>36526</v>
      </c>
      <c r="B1697" s="8">
        <v>36530</v>
      </c>
      <c r="C1697" t="s">
        <v>111</v>
      </c>
      <c r="D1697">
        <v>2.145</v>
      </c>
      <c r="E1697">
        <v>2.1150000000000002</v>
      </c>
      <c r="F1697">
        <v>2.105</v>
      </c>
      <c r="G1697">
        <v>2.105</v>
      </c>
      <c r="H1697">
        <v>2.105</v>
      </c>
      <c r="I1697">
        <v>2.11</v>
      </c>
      <c r="J1697">
        <v>2.0750000000000002</v>
      </c>
      <c r="K1697">
        <v>2.105</v>
      </c>
      <c r="L1697">
        <v>2.1800000000000002</v>
      </c>
      <c r="M1697">
        <v>2.2599999999999998</v>
      </c>
      <c r="N1697">
        <v>2.2400000000000002</v>
      </c>
      <c r="O1697">
        <v>2.1</v>
      </c>
      <c r="P1697">
        <v>2.2599999999999998</v>
      </c>
      <c r="Q1697">
        <v>2.16</v>
      </c>
      <c r="R1697">
        <v>2.2250000000000001</v>
      </c>
      <c r="S1697">
        <v>2.2200000000000002</v>
      </c>
      <c r="T1697">
        <v>2.73</v>
      </c>
      <c r="U1697">
        <v>2.52</v>
      </c>
      <c r="V1697" t="s">
        <v>108</v>
      </c>
      <c r="W1697">
        <v>2.4649999999999999</v>
      </c>
      <c r="X1697">
        <v>2.23</v>
      </c>
      <c r="Y1697">
        <v>2.5</v>
      </c>
      <c r="Z1697">
        <v>2.5350000000000001</v>
      </c>
      <c r="AA1697">
        <v>2.6</v>
      </c>
      <c r="AB1697">
        <v>2.105</v>
      </c>
      <c r="AC1697">
        <v>2.1</v>
      </c>
      <c r="AD1697">
        <v>2.1850000000000001</v>
      </c>
      <c r="AE1697">
        <v>2.1949999999999998</v>
      </c>
      <c r="AF1697" t="s">
        <v>108</v>
      </c>
      <c r="AG1697">
        <v>1.97</v>
      </c>
      <c r="AH1697" s="22">
        <v>2.17</v>
      </c>
      <c r="AI1697" s="24">
        <v>2.105</v>
      </c>
      <c r="AJ1697">
        <v>2.11</v>
      </c>
      <c r="AK1697">
        <v>2.19</v>
      </c>
      <c r="AL1697">
        <v>2.0750000000000002</v>
      </c>
      <c r="AM1697" s="30">
        <v>2.0550000000000002</v>
      </c>
      <c r="AN1697" s="25">
        <v>2.0950000000000002</v>
      </c>
      <c r="AO1697" s="25">
        <v>2.125</v>
      </c>
      <c r="AP1697" s="27">
        <v>2.105</v>
      </c>
      <c r="AQ1697" s="26">
        <v>2.145</v>
      </c>
      <c r="AR1697">
        <v>2.15</v>
      </c>
      <c r="AS1697">
        <v>2.0750000000000002</v>
      </c>
      <c r="AT1697">
        <v>2.3199999999999998</v>
      </c>
      <c r="AU1697">
        <v>2.2650000000000001</v>
      </c>
    </row>
    <row r="1698" spans="1:47">
      <c r="A1698" s="23">
        <f t="shared" si="26"/>
        <v>36526</v>
      </c>
      <c r="B1698" s="8">
        <v>36531</v>
      </c>
      <c r="C1698" t="s">
        <v>112</v>
      </c>
      <c r="D1698">
        <v>2.165</v>
      </c>
      <c r="E1698">
        <v>2.13</v>
      </c>
      <c r="F1698">
        <v>2.125</v>
      </c>
      <c r="G1698">
        <v>2.12</v>
      </c>
      <c r="H1698">
        <v>2.13</v>
      </c>
      <c r="I1698">
        <v>2.13</v>
      </c>
      <c r="J1698">
        <v>2.105</v>
      </c>
      <c r="K1698">
        <v>2.105</v>
      </c>
      <c r="L1698">
        <v>2.2200000000000002</v>
      </c>
      <c r="M1698">
        <v>2.2850000000000001</v>
      </c>
      <c r="N1698">
        <v>2.2850000000000001</v>
      </c>
      <c r="O1698">
        <v>2.14</v>
      </c>
      <c r="P1698">
        <v>2.2749999999999999</v>
      </c>
      <c r="Q1698">
        <v>2.1800000000000002</v>
      </c>
      <c r="R1698">
        <v>2.2349999999999999</v>
      </c>
      <c r="S1698">
        <v>2.23</v>
      </c>
      <c r="T1698">
        <v>2.6349999999999998</v>
      </c>
      <c r="U1698">
        <v>2.5350000000000001</v>
      </c>
      <c r="V1698" t="s">
        <v>108</v>
      </c>
      <c r="W1698">
        <v>2.4900000000000002</v>
      </c>
      <c r="X1698">
        <v>2.2749999999999999</v>
      </c>
      <c r="Y1698">
        <v>2.5049999999999999</v>
      </c>
      <c r="Z1698">
        <v>2.5499999999999998</v>
      </c>
      <c r="AA1698">
        <v>2.66</v>
      </c>
      <c r="AB1698">
        <v>2.1150000000000002</v>
      </c>
      <c r="AC1698">
        <v>2.11</v>
      </c>
      <c r="AD1698">
        <v>2.19</v>
      </c>
      <c r="AE1698">
        <v>2.1949999999999998</v>
      </c>
      <c r="AF1698" t="s">
        <v>108</v>
      </c>
      <c r="AG1698">
        <v>2.0449999999999999</v>
      </c>
      <c r="AH1698" s="22">
        <v>2.17</v>
      </c>
      <c r="AI1698" s="24">
        <v>2.1150000000000002</v>
      </c>
      <c r="AJ1698">
        <v>2.13</v>
      </c>
      <c r="AK1698">
        <v>2.19</v>
      </c>
      <c r="AL1698">
        <v>2.105</v>
      </c>
      <c r="AM1698" s="30">
        <v>2.0699999999999998</v>
      </c>
      <c r="AN1698" s="25">
        <v>2.11</v>
      </c>
      <c r="AO1698" s="25">
        <v>2.125</v>
      </c>
      <c r="AP1698" s="27">
        <v>2.14</v>
      </c>
      <c r="AQ1698" s="26">
        <v>2.165</v>
      </c>
      <c r="AR1698">
        <v>2.1850000000000001</v>
      </c>
      <c r="AS1698">
        <v>2.12</v>
      </c>
      <c r="AT1698">
        <v>2.34</v>
      </c>
      <c r="AU1698">
        <v>2.3250000000000002</v>
      </c>
    </row>
    <row r="1699" spans="1:47">
      <c r="A1699" s="23">
        <f t="shared" si="26"/>
        <v>36526</v>
      </c>
      <c r="B1699" s="8">
        <v>36532</v>
      </c>
      <c r="C1699" t="s">
        <v>113</v>
      </c>
      <c r="D1699">
        <v>2.1800000000000002</v>
      </c>
      <c r="E1699">
        <v>2.14</v>
      </c>
      <c r="F1699">
        <v>2.145</v>
      </c>
      <c r="G1699">
        <v>2.14</v>
      </c>
      <c r="H1699">
        <v>2.14</v>
      </c>
      <c r="I1699">
        <v>2.1349999999999998</v>
      </c>
      <c r="J1699">
        <v>2.11</v>
      </c>
      <c r="K1699">
        <v>2.11</v>
      </c>
      <c r="L1699">
        <v>2.2599999999999998</v>
      </c>
      <c r="M1699">
        <v>2.335</v>
      </c>
      <c r="N1699">
        <v>2.3650000000000002</v>
      </c>
      <c r="O1699">
        <v>2.125</v>
      </c>
      <c r="P1699">
        <v>2.2799999999999998</v>
      </c>
      <c r="Q1699">
        <v>2.1850000000000001</v>
      </c>
      <c r="R1699">
        <v>2.25</v>
      </c>
      <c r="S1699">
        <v>2.2450000000000001</v>
      </c>
      <c r="T1699">
        <v>2.585</v>
      </c>
      <c r="U1699">
        <v>2.5049999999999999</v>
      </c>
      <c r="V1699" t="s">
        <v>108</v>
      </c>
      <c r="W1699">
        <v>2.48</v>
      </c>
      <c r="X1699">
        <v>2.29</v>
      </c>
      <c r="Y1699">
        <v>2.4950000000000001</v>
      </c>
      <c r="Z1699">
        <v>2.5449999999999999</v>
      </c>
      <c r="AA1699">
        <v>2.58</v>
      </c>
      <c r="AB1699">
        <v>2.1549999999999998</v>
      </c>
      <c r="AC1699">
        <v>2.15</v>
      </c>
      <c r="AD1699">
        <v>2.1800000000000002</v>
      </c>
      <c r="AE1699">
        <v>2.1800000000000002</v>
      </c>
      <c r="AF1699" t="s">
        <v>108</v>
      </c>
      <c r="AG1699">
        <v>2.0249999999999999</v>
      </c>
      <c r="AH1699" s="22">
        <v>2.1749999999999998</v>
      </c>
      <c r="AI1699" s="24">
        <v>2.1349999999999998</v>
      </c>
      <c r="AJ1699">
        <v>2.1549999999999998</v>
      </c>
      <c r="AK1699">
        <v>2.19</v>
      </c>
      <c r="AL1699">
        <v>2.1150000000000002</v>
      </c>
      <c r="AM1699" s="30">
        <v>2.1</v>
      </c>
      <c r="AN1699" s="25">
        <v>2.1349999999999998</v>
      </c>
      <c r="AO1699" s="25">
        <v>2.1549999999999998</v>
      </c>
      <c r="AP1699" s="27">
        <v>2.165</v>
      </c>
      <c r="AQ1699" s="26">
        <v>2.19</v>
      </c>
      <c r="AR1699">
        <v>2.1850000000000001</v>
      </c>
      <c r="AS1699">
        <v>2.14</v>
      </c>
      <c r="AT1699">
        <v>2.4049999999999998</v>
      </c>
      <c r="AU1699">
        <v>2.3650000000000002</v>
      </c>
    </row>
    <row r="1700" spans="1:47">
      <c r="A1700" s="23">
        <f t="shared" si="26"/>
        <v>36526</v>
      </c>
      <c r="B1700" s="8">
        <v>36533</v>
      </c>
      <c r="C1700" t="s">
        <v>114</v>
      </c>
      <c r="D1700">
        <v>2.1949999999999998</v>
      </c>
      <c r="E1700">
        <v>2.15</v>
      </c>
      <c r="F1700">
        <v>2.15</v>
      </c>
      <c r="G1700">
        <v>2.145</v>
      </c>
      <c r="H1700">
        <v>2.14</v>
      </c>
      <c r="I1700">
        <v>2.125</v>
      </c>
      <c r="J1700">
        <v>2.0950000000000002</v>
      </c>
      <c r="K1700">
        <v>2.105</v>
      </c>
      <c r="L1700">
        <v>2.2650000000000001</v>
      </c>
      <c r="M1700">
        <v>2.335</v>
      </c>
      <c r="N1700">
        <v>2.34</v>
      </c>
      <c r="O1700">
        <v>2.13</v>
      </c>
      <c r="P1700">
        <v>2.2850000000000001</v>
      </c>
      <c r="Q1700">
        <v>2.1850000000000001</v>
      </c>
      <c r="R1700">
        <v>2.2450000000000001</v>
      </c>
      <c r="S1700">
        <v>2.2400000000000002</v>
      </c>
      <c r="T1700">
        <v>2.5249999999999999</v>
      </c>
      <c r="U1700">
        <v>2.4700000000000002</v>
      </c>
      <c r="V1700" t="s">
        <v>108</v>
      </c>
      <c r="W1700">
        <v>2.42</v>
      </c>
      <c r="X1700">
        <v>2.2850000000000001</v>
      </c>
      <c r="Y1700">
        <v>2.4750000000000001</v>
      </c>
      <c r="Z1700">
        <v>2.5099999999999998</v>
      </c>
      <c r="AA1700">
        <v>2.4900000000000002</v>
      </c>
      <c r="AB1700">
        <v>2.1549999999999998</v>
      </c>
      <c r="AC1700">
        <v>2.15</v>
      </c>
      <c r="AD1700">
        <v>2.165</v>
      </c>
      <c r="AE1700">
        <v>2.165</v>
      </c>
      <c r="AF1700" t="s">
        <v>108</v>
      </c>
      <c r="AG1700">
        <v>2.0049999999999999</v>
      </c>
      <c r="AH1700" s="22">
        <v>2.1549999999999998</v>
      </c>
      <c r="AI1700" s="24">
        <v>2.1349999999999998</v>
      </c>
      <c r="AJ1700">
        <v>2.165</v>
      </c>
      <c r="AK1700">
        <v>2.1850000000000001</v>
      </c>
      <c r="AL1700">
        <v>2.125</v>
      </c>
      <c r="AM1700" s="30">
        <v>2.11</v>
      </c>
      <c r="AN1700" s="25">
        <v>2.14</v>
      </c>
      <c r="AO1700" s="25">
        <v>2.15</v>
      </c>
      <c r="AP1700" s="27">
        <v>2.1749999999999998</v>
      </c>
      <c r="AQ1700" s="26">
        <v>2.2000000000000002</v>
      </c>
      <c r="AR1700">
        <v>2.21</v>
      </c>
      <c r="AS1700">
        <v>2.145</v>
      </c>
      <c r="AT1700">
        <v>2.375</v>
      </c>
      <c r="AU1700">
        <v>2.33</v>
      </c>
    </row>
    <row r="1701" spans="1:47">
      <c r="A1701" s="23">
        <f t="shared" si="26"/>
        <v>36526</v>
      </c>
      <c r="B1701" s="8">
        <v>36534</v>
      </c>
      <c r="C1701" t="s">
        <v>107</v>
      </c>
      <c r="D1701">
        <v>2.1949999999999998</v>
      </c>
      <c r="E1701">
        <v>2.15</v>
      </c>
      <c r="F1701">
        <v>2.15</v>
      </c>
      <c r="G1701">
        <v>2.145</v>
      </c>
      <c r="H1701">
        <v>2.14</v>
      </c>
      <c r="I1701">
        <v>2.125</v>
      </c>
      <c r="J1701">
        <v>2.0950000000000002</v>
      </c>
      <c r="K1701">
        <v>2.105</v>
      </c>
      <c r="L1701">
        <v>2.2650000000000001</v>
      </c>
      <c r="M1701">
        <v>2.335</v>
      </c>
      <c r="N1701">
        <v>2.34</v>
      </c>
      <c r="O1701">
        <v>2.13</v>
      </c>
      <c r="P1701">
        <v>2.2850000000000001</v>
      </c>
      <c r="Q1701">
        <v>2.1850000000000001</v>
      </c>
      <c r="R1701">
        <v>2.2450000000000001</v>
      </c>
      <c r="S1701">
        <v>2.2400000000000002</v>
      </c>
      <c r="T1701">
        <v>2.5249999999999999</v>
      </c>
      <c r="U1701">
        <v>2.4700000000000002</v>
      </c>
      <c r="V1701" t="s">
        <v>108</v>
      </c>
      <c r="W1701">
        <v>2.42</v>
      </c>
      <c r="X1701">
        <v>2.2850000000000001</v>
      </c>
      <c r="Y1701">
        <v>2.4750000000000001</v>
      </c>
      <c r="Z1701">
        <v>2.5099999999999998</v>
      </c>
      <c r="AA1701">
        <v>2.4900000000000002</v>
      </c>
      <c r="AB1701">
        <v>2.1549999999999998</v>
      </c>
      <c r="AC1701">
        <v>2.15</v>
      </c>
      <c r="AD1701">
        <v>2.165</v>
      </c>
      <c r="AE1701">
        <v>2.165</v>
      </c>
      <c r="AF1701" t="s">
        <v>108</v>
      </c>
      <c r="AG1701">
        <v>2.0049999999999999</v>
      </c>
      <c r="AH1701" s="22">
        <v>2.1549999999999998</v>
      </c>
      <c r="AI1701" s="24">
        <v>2.1349999999999998</v>
      </c>
      <c r="AJ1701">
        <v>2.165</v>
      </c>
      <c r="AK1701">
        <v>2.1850000000000001</v>
      </c>
      <c r="AL1701">
        <v>2.125</v>
      </c>
      <c r="AM1701" s="30">
        <v>2.11</v>
      </c>
      <c r="AN1701" s="25">
        <v>2.14</v>
      </c>
      <c r="AO1701" s="25">
        <v>2.15</v>
      </c>
      <c r="AP1701" s="27">
        <v>2.1749999999999998</v>
      </c>
      <c r="AQ1701" s="26">
        <v>2.2000000000000002</v>
      </c>
      <c r="AR1701">
        <v>2.21</v>
      </c>
      <c r="AS1701">
        <v>2.145</v>
      </c>
      <c r="AT1701">
        <v>2.375</v>
      </c>
      <c r="AU1701">
        <v>2.33</v>
      </c>
    </row>
    <row r="1702" spans="1:47">
      <c r="A1702" s="23">
        <f t="shared" si="26"/>
        <v>36526</v>
      </c>
      <c r="B1702" s="8">
        <v>36535</v>
      </c>
      <c r="C1702" t="s">
        <v>109</v>
      </c>
      <c r="D1702">
        <v>2.1949999999999998</v>
      </c>
      <c r="E1702">
        <v>2.15</v>
      </c>
      <c r="F1702">
        <v>2.15</v>
      </c>
      <c r="G1702">
        <v>2.145</v>
      </c>
      <c r="H1702">
        <v>2.14</v>
      </c>
      <c r="I1702">
        <v>2.125</v>
      </c>
      <c r="J1702">
        <v>2.0950000000000002</v>
      </c>
      <c r="K1702">
        <v>2.105</v>
      </c>
      <c r="L1702">
        <v>2.2650000000000001</v>
      </c>
      <c r="M1702">
        <v>2.335</v>
      </c>
      <c r="N1702">
        <v>2.34</v>
      </c>
      <c r="O1702">
        <v>2.13</v>
      </c>
      <c r="P1702">
        <v>2.2850000000000001</v>
      </c>
      <c r="Q1702">
        <v>2.1850000000000001</v>
      </c>
      <c r="R1702">
        <v>2.2450000000000001</v>
      </c>
      <c r="S1702">
        <v>2.2400000000000002</v>
      </c>
      <c r="T1702">
        <v>2.5249999999999999</v>
      </c>
      <c r="U1702">
        <v>2.4700000000000002</v>
      </c>
      <c r="V1702" t="s">
        <v>108</v>
      </c>
      <c r="W1702">
        <v>2.42</v>
      </c>
      <c r="X1702">
        <v>2.2850000000000001</v>
      </c>
      <c r="Y1702">
        <v>2.4750000000000001</v>
      </c>
      <c r="Z1702">
        <v>2.5099999999999998</v>
      </c>
      <c r="AA1702">
        <v>2.4900000000000002</v>
      </c>
      <c r="AB1702">
        <v>2.1549999999999998</v>
      </c>
      <c r="AC1702">
        <v>2.15</v>
      </c>
      <c r="AD1702">
        <v>2.165</v>
      </c>
      <c r="AE1702">
        <v>2.165</v>
      </c>
      <c r="AF1702" t="s">
        <v>108</v>
      </c>
      <c r="AG1702">
        <v>2.0049999999999999</v>
      </c>
      <c r="AH1702" s="22">
        <v>2.1549999999999998</v>
      </c>
      <c r="AI1702" s="24">
        <v>2.1349999999999998</v>
      </c>
      <c r="AJ1702">
        <v>2.165</v>
      </c>
      <c r="AK1702">
        <v>2.1850000000000001</v>
      </c>
      <c r="AL1702">
        <v>2.125</v>
      </c>
      <c r="AM1702" s="30">
        <v>2.11</v>
      </c>
      <c r="AN1702" s="25">
        <v>2.14</v>
      </c>
      <c r="AO1702" s="25">
        <v>2.15</v>
      </c>
      <c r="AP1702" s="27">
        <v>2.1749999999999998</v>
      </c>
      <c r="AQ1702" s="26">
        <v>2.2000000000000002</v>
      </c>
      <c r="AR1702">
        <v>2.21</v>
      </c>
      <c r="AS1702">
        <v>2.145</v>
      </c>
      <c r="AT1702">
        <v>2.375</v>
      </c>
      <c r="AU1702">
        <v>2.33</v>
      </c>
    </row>
    <row r="1703" spans="1:47">
      <c r="A1703" s="23">
        <f t="shared" si="26"/>
        <v>36526</v>
      </c>
      <c r="B1703" s="8">
        <v>36536</v>
      </c>
      <c r="C1703" t="s">
        <v>110</v>
      </c>
      <c r="D1703">
        <v>2.1949999999999998</v>
      </c>
      <c r="E1703">
        <v>2.1549999999999998</v>
      </c>
      <c r="F1703">
        <v>2.165</v>
      </c>
      <c r="G1703">
        <v>2.17</v>
      </c>
      <c r="H1703">
        <v>2.145</v>
      </c>
      <c r="I1703">
        <v>2.12</v>
      </c>
      <c r="J1703">
        <v>2.085</v>
      </c>
      <c r="K1703">
        <v>2.0950000000000002</v>
      </c>
      <c r="L1703">
        <v>2.27</v>
      </c>
      <c r="M1703">
        <v>2.3199999999999998</v>
      </c>
      <c r="N1703">
        <v>2.335</v>
      </c>
      <c r="O1703">
        <v>2.125</v>
      </c>
      <c r="P1703">
        <v>2.29</v>
      </c>
      <c r="Q1703">
        <v>2.1850000000000001</v>
      </c>
      <c r="R1703">
        <v>2.25</v>
      </c>
      <c r="S1703">
        <v>2.25</v>
      </c>
      <c r="T1703">
        <v>2.645</v>
      </c>
      <c r="U1703">
        <v>2.4700000000000002</v>
      </c>
      <c r="V1703" t="s">
        <v>108</v>
      </c>
      <c r="W1703">
        <v>2.415</v>
      </c>
      <c r="X1703">
        <v>2.29</v>
      </c>
      <c r="Y1703">
        <v>2.4700000000000002</v>
      </c>
      <c r="Z1703">
        <v>2.5</v>
      </c>
      <c r="AA1703">
        <v>2.52</v>
      </c>
      <c r="AB1703">
        <v>2.15</v>
      </c>
      <c r="AC1703">
        <v>2.14</v>
      </c>
      <c r="AD1703">
        <v>2.165</v>
      </c>
      <c r="AE1703">
        <v>2.16</v>
      </c>
      <c r="AF1703" t="s">
        <v>108</v>
      </c>
      <c r="AG1703">
        <v>1.99</v>
      </c>
      <c r="AH1703" s="22">
        <v>2.1549999999999998</v>
      </c>
      <c r="AI1703" s="24">
        <v>2.14</v>
      </c>
      <c r="AJ1703">
        <v>2.16</v>
      </c>
      <c r="AK1703">
        <v>2.1850000000000001</v>
      </c>
      <c r="AL1703">
        <v>2.1349999999999998</v>
      </c>
      <c r="AM1703" s="30">
        <v>2.11</v>
      </c>
      <c r="AN1703" s="25">
        <v>2.14</v>
      </c>
      <c r="AO1703" s="25">
        <v>2.145</v>
      </c>
      <c r="AP1703" s="27">
        <v>2.1800000000000002</v>
      </c>
      <c r="AQ1703" s="26">
        <v>2.21</v>
      </c>
      <c r="AR1703">
        <v>2.2149999999999999</v>
      </c>
      <c r="AS1703">
        <v>2.15</v>
      </c>
      <c r="AT1703">
        <v>2.355</v>
      </c>
      <c r="AU1703">
        <v>2.33</v>
      </c>
    </row>
    <row r="1704" spans="1:47">
      <c r="A1704" s="23">
        <f t="shared" si="26"/>
        <v>36526</v>
      </c>
      <c r="B1704" s="8">
        <v>36537</v>
      </c>
      <c r="C1704" t="s">
        <v>111</v>
      </c>
      <c r="D1704">
        <v>2.23</v>
      </c>
      <c r="E1704">
        <v>2.16</v>
      </c>
      <c r="F1704">
        <v>2.1850000000000001</v>
      </c>
      <c r="G1704">
        <v>2.1850000000000001</v>
      </c>
      <c r="H1704">
        <v>2.1749999999999998</v>
      </c>
      <c r="I1704">
        <v>2.145</v>
      </c>
      <c r="J1704">
        <v>2.12</v>
      </c>
      <c r="K1704">
        <v>2.125</v>
      </c>
      <c r="L1704">
        <v>2.3199999999999998</v>
      </c>
      <c r="M1704">
        <v>2.39</v>
      </c>
      <c r="N1704">
        <v>2.4</v>
      </c>
      <c r="O1704">
        <v>2.1949999999999998</v>
      </c>
      <c r="P1704">
        <v>2.33</v>
      </c>
      <c r="Q1704">
        <v>2.2400000000000002</v>
      </c>
      <c r="R1704">
        <v>2.2949999999999999</v>
      </c>
      <c r="S1704">
        <v>2.2799999999999998</v>
      </c>
      <c r="T1704">
        <v>2.65</v>
      </c>
      <c r="U1704">
        <v>2.52</v>
      </c>
      <c r="V1704" t="s">
        <v>108</v>
      </c>
      <c r="W1704">
        <v>2.4449999999999998</v>
      </c>
      <c r="X1704">
        <v>2.3450000000000002</v>
      </c>
      <c r="Y1704">
        <v>2.52</v>
      </c>
      <c r="Z1704">
        <v>2.5649999999999999</v>
      </c>
      <c r="AA1704">
        <v>2.61</v>
      </c>
      <c r="AB1704">
        <v>2.1800000000000002</v>
      </c>
      <c r="AC1704">
        <v>2.17</v>
      </c>
      <c r="AD1704">
        <v>2.1850000000000001</v>
      </c>
      <c r="AE1704">
        <v>2.1800000000000002</v>
      </c>
      <c r="AF1704" t="s">
        <v>108</v>
      </c>
      <c r="AG1704">
        <v>2.0249999999999999</v>
      </c>
      <c r="AH1704" s="22">
        <v>2.1749999999999998</v>
      </c>
      <c r="AI1704" s="24">
        <v>2.16</v>
      </c>
      <c r="AJ1704">
        <v>2.2000000000000002</v>
      </c>
      <c r="AK1704">
        <v>2.2149999999999999</v>
      </c>
      <c r="AL1704">
        <v>2.145</v>
      </c>
      <c r="AM1704" s="30">
        <v>2.145</v>
      </c>
      <c r="AN1704" s="25">
        <v>2.1749999999999998</v>
      </c>
      <c r="AO1704" s="25">
        <v>2.1749999999999998</v>
      </c>
      <c r="AP1704" s="27">
        <v>2.2200000000000002</v>
      </c>
      <c r="AQ1704" s="26">
        <v>2.2549999999999999</v>
      </c>
      <c r="AR1704">
        <v>2.2549999999999999</v>
      </c>
      <c r="AS1704">
        <v>2.19</v>
      </c>
      <c r="AT1704">
        <v>2.39</v>
      </c>
      <c r="AU1704">
        <v>2.375</v>
      </c>
    </row>
    <row r="1705" spans="1:47">
      <c r="A1705" s="23">
        <f t="shared" si="26"/>
        <v>36526</v>
      </c>
      <c r="B1705" s="8">
        <v>36538</v>
      </c>
      <c r="C1705" t="s">
        <v>112</v>
      </c>
      <c r="D1705">
        <v>2.25</v>
      </c>
      <c r="E1705">
        <v>2.2200000000000002</v>
      </c>
      <c r="F1705">
        <v>2.21</v>
      </c>
      <c r="G1705">
        <v>2.2200000000000002</v>
      </c>
      <c r="H1705">
        <v>2.2000000000000002</v>
      </c>
      <c r="I1705">
        <v>2.16</v>
      </c>
      <c r="J1705">
        <v>2.125</v>
      </c>
      <c r="K1705">
        <v>2.145</v>
      </c>
      <c r="L1705">
        <v>2.3250000000000002</v>
      </c>
      <c r="M1705">
        <v>2.4249999999999998</v>
      </c>
      <c r="N1705">
        <v>2.44</v>
      </c>
      <c r="O1705">
        <v>2.2149999999999999</v>
      </c>
      <c r="P1705">
        <v>2.3650000000000002</v>
      </c>
      <c r="Q1705">
        <v>2.27</v>
      </c>
      <c r="R1705">
        <v>2.3149999999999999</v>
      </c>
      <c r="S1705">
        <v>2.2999999999999998</v>
      </c>
      <c r="T1705">
        <v>3.29</v>
      </c>
      <c r="U1705">
        <v>2.605</v>
      </c>
      <c r="V1705" t="s">
        <v>108</v>
      </c>
      <c r="W1705">
        <v>2.52</v>
      </c>
      <c r="X1705">
        <v>2.3650000000000002</v>
      </c>
      <c r="Y1705">
        <v>2.59</v>
      </c>
      <c r="Z1705">
        <v>2.77</v>
      </c>
      <c r="AA1705">
        <v>2.75</v>
      </c>
      <c r="AB1705">
        <v>2.21</v>
      </c>
      <c r="AC1705">
        <v>2.2000000000000002</v>
      </c>
      <c r="AD1705">
        <v>2.2149999999999999</v>
      </c>
      <c r="AE1705">
        <v>2.2149999999999999</v>
      </c>
      <c r="AF1705" t="s">
        <v>108</v>
      </c>
      <c r="AG1705">
        <v>2.0550000000000002</v>
      </c>
      <c r="AH1705" s="22">
        <v>2.2000000000000002</v>
      </c>
      <c r="AI1705" s="24">
        <v>2.1800000000000002</v>
      </c>
      <c r="AJ1705">
        <v>2.2250000000000001</v>
      </c>
      <c r="AK1705">
        <v>2.2149999999999999</v>
      </c>
      <c r="AL1705">
        <v>2.1800000000000002</v>
      </c>
      <c r="AM1705" s="30">
        <v>2.17</v>
      </c>
      <c r="AN1705" s="25">
        <v>2.2000000000000002</v>
      </c>
      <c r="AO1705" s="25">
        <v>2.21</v>
      </c>
      <c r="AP1705" s="27">
        <v>2.23</v>
      </c>
      <c r="AQ1705" s="26">
        <v>2.2599999999999998</v>
      </c>
      <c r="AR1705">
        <v>2.27</v>
      </c>
      <c r="AS1705">
        <v>2.2050000000000001</v>
      </c>
      <c r="AT1705">
        <v>2.4249999999999998</v>
      </c>
      <c r="AU1705">
        <v>2.4049999999999998</v>
      </c>
    </row>
    <row r="1706" spans="1:47">
      <c r="A1706" s="23">
        <f t="shared" si="26"/>
        <v>36526</v>
      </c>
      <c r="B1706" s="8">
        <v>36539</v>
      </c>
      <c r="C1706" t="s">
        <v>113</v>
      </c>
      <c r="D1706">
        <v>2.2799999999999998</v>
      </c>
      <c r="E1706">
        <v>2.2400000000000002</v>
      </c>
      <c r="F1706">
        <v>2.2450000000000001</v>
      </c>
      <c r="G1706">
        <v>2.2400000000000002</v>
      </c>
      <c r="H1706">
        <v>2.2250000000000001</v>
      </c>
      <c r="I1706">
        <v>2.1800000000000002</v>
      </c>
      <c r="J1706">
        <v>2.1549999999999998</v>
      </c>
      <c r="K1706">
        <v>2.165</v>
      </c>
      <c r="L1706">
        <v>2.3650000000000002</v>
      </c>
      <c r="M1706">
        <v>2.4449999999999998</v>
      </c>
      <c r="N1706">
        <v>2.5099999999999998</v>
      </c>
      <c r="O1706">
        <v>2.2250000000000001</v>
      </c>
      <c r="P1706">
        <v>2.39</v>
      </c>
      <c r="Q1706">
        <v>2.2850000000000001</v>
      </c>
      <c r="R1706">
        <v>2.33</v>
      </c>
      <c r="S1706">
        <v>2.34</v>
      </c>
      <c r="T1706">
        <v>4.8550000000000004</v>
      </c>
      <c r="U1706">
        <v>3.2650000000000001</v>
      </c>
      <c r="V1706" t="s">
        <v>108</v>
      </c>
      <c r="W1706">
        <v>3.08</v>
      </c>
      <c r="X1706">
        <v>2.4300000000000002</v>
      </c>
      <c r="Y1706">
        <v>3.1150000000000002</v>
      </c>
      <c r="Z1706">
        <v>3.4550000000000001</v>
      </c>
      <c r="AA1706">
        <v>3.6</v>
      </c>
      <c r="AB1706">
        <v>2.2450000000000001</v>
      </c>
      <c r="AC1706">
        <v>2.2349999999999999</v>
      </c>
      <c r="AD1706">
        <v>2.2450000000000001</v>
      </c>
      <c r="AE1706">
        <v>2.25</v>
      </c>
      <c r="AF1706" t="s">
        <v>108</v>
      </c>
      <c r="AG1706">
        <v>2.0499999999999998</v>
      </c>
      <c r="AH1706" s="22">
        <v>2.2250000000000001</v>
      </c>
      <c r="AI1706" s="24">
        <v>2.21</v>
      </c>
      <c r="AJ1706">
        <v>2.2650000000000001</v>
      </c>
      <c r="AK1706">
        <v>2.25</v>
      </c>
      <c r="AL1706">
        <v>2.1949999999999998</v>
      </c>
      <c r="AM1706" s="30">
        <v>2.19</v>
      </c>
      <c r="AN1706" s="25">
        <v>2.2200000000000002</v>
      </c>
      <c r="AO1706" s="25">
        <v>2.2349999999999999</v>
      </c>
      <c r="AP1706" s="27">
        <v>2.25</v>
      </c>
      <c r="AQ1706" s="26">
        <v>2.2949999999999999</v>
      </c>
      <c r="AR1706">
        <v>2.29</v>
      </c>
      <c r="AS1706">
        <v>2.2200000000000002</v>
      </c>
      <c r="AT1706">
        <v>2.59</v>
      </c>
      <c r="AU1706">
        <v>2.4750000000000001</v>
      </c>
    </row>
    <row r="1707" spans="1:47">
      <c r="A1707" s="23">
        <f t="shared" si="26"/>
        <v>36526</v>
      </c>
      <c r="B1707" s="8">
        <v>36540</v>
      </c>
      <c r="C1707" t="s">
        <v>114</v>
      </c>
      <c r="D1707">
        <v>2.27</v>
      </c>
      <c r="E1707">
        <v>2.2450000000000001</v>
      </c>
      <c r="F1707">
        <v>2.2549999999999999</v>
      </c>
      <c r="G1707">
        <v>2.2450000000000001</v>
      </c>
      <c r="H1707">
        <v>2.2250000000000001</v>
      </c>
      <c r="I1707">
        <v>2.19</v>
      </c>
      <c r="J1707">
        <v>2.1549999999999998</v>
      </c>
      <c r="K1707">
        <v>2.1800000000000002</v>
      </c>
      <c r="L1707">
        <v>2.38</v>
      </c>
      <c r="M1707">
        <v>2.46</v>
      </c>
      <c r="N1707">
        <v>2.56</v>
      </c>
      <c r="O1707">
        <v>2.2599999999999998</v>
      </c>
      <c r="P1707">
        <v>2.38</v>
      </c>
      <c r="Q1707">
        <v>2.2749999999999999</v>
      </c>
      <c r="R1707">
        <v>2.34</v>
      </c>
      <c r="S1707">
        <v>2.335</v>
      </c>
      <c r="T1707">
        <v>4.2750000000000004</v>
      </c>
      <c r="U1707">
        <v>3.1</v>
      </c>
      <c r="V1707" t="s">
        <v>108</v>
      </c>
      <c r="W1707">
        <v>3.31</v>
      </c>
      <c r="X1707">
        <v>2.4</v>
      </c>
      <c r="Y1707">
        <v>3.02</v>
      </c>
      <c r="Z1707">
        <v>3.48</v>
      </c>
      <c r="AA1707">
        <v>4.1349999999999998</v>
      </c>
      <c r="AB1707">
        <v>2.25</v>
      </c>
      <c r="AC1707">
        <v>2.2450000000000001</v>
      </c>
      <c r="AD1707">
        <v>2.2450000000000001</v>
      </c>
      <c r="AE1707">
        <v>2.25</v>
      </c>
      <c r="AF1707" t="s">
        <v>108</v>
      </c>
      <c r="AG1707">
        <v>2.13</v>
      </c>
      <c r="AH1707" s="22">
        <v>2.2200000000000002</v>
      </c>
      <c r="AI1707" s="24">
        <v>2.2149999999999999</v>
      </c>
      <c r="AJ1707">
        <v>2.2599999999999998</v>
      </c>
      <c r="AK1707">
        <v>2.2799999999999998</v>
      </c>
      <c r="AL1707">
        <v>2.19</v>
      </c>
      <c r="AM1707" s="30">
        <v>2.1949999999999998</v>
      </c>
      <c r="AN1707" s="25">
        <v>2.2250000000000001</v>
      </c>
      <c r="AO1707" s="25">
        <v>2.2200000000000002</v>
      </c>
      <c r="AP1707" s="27">
        <v>2.2549999999999999</v>
      </c>
      <c r="AQ1707" s="26">
        <v>2.2949999999999999</v>
      </c>
      <c r="AR1707">
        <v>2.29</v>
      </c>
      <c r="AS1707">
        <v>2.2400000000000002</v>
      </c>
      <c r="AT1707">
        <v>2.5249999999999999</v>
      </c>
      <c r="AU1707">
        <v>2.4700000000000002</v>
      </c>
    </row>
    <row r="1708" spans="1:47">
      <c r="A1708" s="23">
        <f t="shared" si="26"/>
        <v>36526</v>
      </c>
      <c r="B1708" s="8">
        <v>36541</v>
      </c>
      <c r="C1708" t="s">
        <v>107</v>
      </c>
      <c r="D1708">
        <v>2.27</v>
      </c>
      <c r="E1708">
        <v>2.2450000000000001</v>
      </c>
      <c r="F1708">
        <v>2.2549999999999999</v>
      </c>
      <c r="G1708">
        <v>2.2450000000000001</v>
      </c>
      <c r="H1708">
        <v>2.2250000000000001</v>
      </c>
      <c r="I1708">
        <v>2.19</v>
      </c>
      <c r="J1708">
        <v>2.1549999999999998</v>
      </c>
      <c r="K1708">
        <v>2.1800000000000002</v>
      </c>
      <c r="L1708">
        <v>2.38</v>
      </c>
      <c r="M1708">
        <v>2.46</v>
      </c>
      <c r="N1708">
        <v>2.56</v>
      </c>
      <c r="O1708">
        <v>2.2599999999999998</v>
      </c>
      <c r="P1708">
        <v>2.38</v>
      </c>
      <c r="Q1708">
        <v>2.2749999999999999</v>
      </c>
      <c r="R1708">
        <v>2.34</v>
      </c>
      <c r="S1708">
        <v>2.335</v>
      </c>
      <c r="T1708">
        <v>4.2750000000000004</v>
      </c>
      <c r="U1708">
        <v>3.1</v>
      </c>
      <c r="V1708" t="s">
        <v>108</v>
      </c>
      <c r="W1708">
        <v>3.31</v>
      </c>
      <c r="X1708">
        <v>2.4</v>
      </c>
      <c r="Y1708">
        <v>3.02</v>
      </c>
      <c r="Z1708">
        <v>3.48</v>
      </c>
      <c r="AA1708">
        <v>4.1349999999999998</v>
      </c>
      <c r="AB1708">
        <v>2.25</v>
      </c>
      <c r="AC1708">
        <v>2.2450000000000001</v>
      </c>
      <c r="AD1708">
        <v>2.2450000000000001</v>
      </c>
      <c r="AE1708">
        <v>2.25</v>
      </c>
      <c r="AF1708" t="s">
        <v>108</v>
      </c>
      <c r="AG1708">
        <v>2.13</v>
      </c>
      <c r="AH1708" s="22">
        <v>2.2200000000000002</v>
      </c>
      <c r="AI1708" s="24">
        <v>2.2149999999999999</v>
      </c>
      <c r="AJ1708">
        <v>2.2599999999999998</v>
      </c>
      <c r="AK1708">
        <v>2.2799999999999998</v>
      </c>
      <c r="AL1708">
        <v>2.19</v>
      </c>
      <c r="AM1708" s="30">
        <v>2.1949999999999998</v>
      </c>
      <c r="AN1708" s="25">
        <v>2.2250000000000001</v>
      </c>
      <c r="AO1708" s="25">
        <v>2.2200000000000002</v>
      </c>
      <c r="AP1708" s="27">
        <v>2.2549999999999999</v>
      </c>
      <c r="AQ1708" s="26">
        <v>2.2949999999999999</v>
      </c>
      <c r="AR1708">
        <v>2.29</v>
      </c>
      <c r="AS1708">
        <v>2.2400000000000002</v>
      </c>
      <c r="AT1708">
        <v>2.5249999999999999</v>
      </c>
      <c r="AU1708">
        <v>2.4700000000000002</v>
      </c>
    </row>
    <row r="1709" spans="1:47">
      <c r="A1709" s="23">
        <f t="shared" si="26"/>
        <v>36526</v>
      </c>
      <c r="B1709" s="8">
        <v>36542</v>
      </c>
      <c r="C1709" t="s">
        <v>109</v>
      </c>
      <c r="D1709">
        <v>2.27</v>
      </c>
      <c r="E1709">
        <v>2.2450000000000001</v>
      </c>
      <c r="F1709">
        <v>2.2549999999999999</v>
      </c>
      <c r="G1709">
        <v>2.2450000000000001</v>
      </c>
      <c r="H1709">
        <v>2.2250000000000001</v>
      </c>
      <c r="I1709">
        <v>2.19</v>
      </c>
      <c r="J1709">
        <v>2.1549999999999998</v>
      </c>
      <c r="K1709">
        <v>2.1800000000000002</v>
      </c>
      <c r="L1709">
        <v>2.38</v>
      </c>
      <c r="M1709">
        <v>2.46</v>
      </c>
      <c r="N1709">
        <v>2.56</v>
      </c>
      <c r="O1709">
        <v>2.2599999999999998</v>
      </c>
      <c r="P1709">
        <v>2.38</v>
      </c>
      <c r="Q1709">
        <v>2.2749999999999999</v>
      </c>
      <c r="R1709">
        <v>2.34</v>
      </c>
      <c r="S1709">
        <v>2.335</v>
      </c>
      <c r="T1709">
        <v>4.2750000000000004</v>
      </c>
      <c r="U1709">
        <v>3.1</v>
      </c>
      <c r="V1709" t="s">
        <v>108</v>
      </c>
      <c r="W1709">
        <v>3.31</v>
      </c>
      <c r="X1709">
        <v>2.4</v>
      </c>
      <c r="Y1709">
        <v>3.02</v>
      </c>
      <c r="Z1709">
        <v>3.48</v>
      </c>
      <c r="AA1709">
        <v>4.1349999999999998</v>
      </c>
      <c r="AB1709">
        <v>2.25</v>
      </c>
      <c r="AC1709">
        <v>2.2450000000000001</v>
      </c>
      <c r="AD1709">
        <v>2.2450000000000001</v>
      </c>
      <c r="AE1709">
        <v>2.25</v>
      </c>
      <c r="AF1709" t="s">
        <v>108</v>
      </c>
      <c r="AG1709">
        <v>2.13</v>
      </c>
      <c r="AH1709" s="22">
        <v>2.2200000000000002</v>
      </c>
      <c r="AI1709" s="24">
        <v>2.2149999999999999</v>
      </c>
      <c r="AJ1709">
        <v>2.2599999999999998</v>
      </c>
      <c r="AK1709">
        <v>2.2799999999999998</v>
      </c>
      <c r="AL1709">
        <v>2.19</v>
      </c>
      <c r="AM1709" s="30">
        <v>2.1949999999999998</v>
      </c>
      <c r="AN1709" s="25">
        <v>2.2250000000000001</v>
      </c>
      <c r="AO1709" s="25">
        <v>2.2200000000000002</v>
      </c>
      <c r="AP1709" s="27">
        <v>2.2549999999999999</v>
      </c>
      <c r="AQ1709" s="26">
        <v>2.2949999999999999</v>
      </c>
      <c r="AR1709">
        <v>2.29</v>
      </c>
      <c r="AS1709">
        <v>2.2400000000000002</v>
      </c>
      <c r="AT1709">
        <v>2.5249999999999999</v>
      </c>
      <c r="AU1709">
        <v>2.4700000000000002</v>
      </c>
    </row>
    <row r="1710" spans="1:47">
      <c r="A1710" s="23">
        <f t="shared" si="26"/>
        <v>36526</v>
      </c>
      <c r="B1710" s="8">
        <v>36543</v>
      </c>
      <c r="C1710" t="s">
        <v>110</v>
      </c>
      <c r="D1710">
        <v>2.27</v>
      </c>
      <c r="E1710">
        <v>2.2450000000000001</v>
      </c>
      <c r="F1710">
        <v>2.2549999999999999</v>
      </c>
      <c r="G1710">
        <v>2.2450000000000001</v>
      </c>
      <c r="H1710">
        <v>2.2250000000000001</v>
      </c>
      <c r="I1710">
        <v>2.19</v>
      </c>
      <c r="J1710">
        <v>2.1549999999999998</v>
      </c>
      <c r="K1710">
        <v>2.1800000000000002</v>
      </c>
      <c r="L1710">
        <v>2.38</v>
      </c>
      <c r="M1710">
        <v>2.46</v>
      </c>
      <c r="N1710">
        <v>2.56</v>
      </c>
      <c r="O1710">
        <v>2.2599999999999998</v>
      </c>
      <c r="P1710">
        <v>2.38</v>
      </c>
      <c r="Q1710">
        <v>2.2749999999999999</v>
      </c>
      <c r="R1710">
        <v>2.34</v>
      </c>
      <c r="S1710">
        <v>2.335</v>
      </c>
      <c r="T1710">
        <v>4.2750000000000004</v>
      </c>
      <c r="U1710">
        <v>3.1</v>
      </c>
      <c r="V1710" t="s">
        <v>108</v>
      </c>
      <c r="W1710">
        <v>3.31</v>
      </c>
      <c r="X1710">
        <v>2.4</v>
      </c>
      <c r="Y1710">
        <v>3.02</v>
      </c>
      <c r="Z1710">
        <v>3.48</v>
      </c>
      <c r="AA1710">
        <v>4.1349999999999998</v>
      </c>
      <c r="AB1710">
        <v>2.25</v>
      </c>
      <c r="AC1710">
        <v>2.2450000000000001</v>
      </c>
      <c r="AD1710">
        <v>2.2450000000000001</v>
      </c>
      <c r="AE1710">
        <v>2.25</v>
      </c>
      <c r="AF1710" t="s">
        <v>108</v>
      </c>
      <c r="AG1710">
        <v>2.13</v>
      </c>
      <c r="AH1710" s="22">
        <v>2.2200000000000002</v>
      </c>
      <c r="AI1710" s="24">
        <v>2.2149999999999999</v>
      </c>
      <c r="AJ1710">
        <v>2.2599999999999998</v>
      </c>
      <c r="AK1710">
        <v>2.2799999999999998</v>
      </c>
      <c r="AL1710">
        <v>2.19</v>
      </c>
      <c r="AM1710" s="30">
        <v>2.1949999999999998</v>
      </c>
      <c r="AN1710" s="25">
        <v>2.2250000000000001</v>
      </c>
      <c r="AO1710" s="25">
        <v>2.2200000000000002</v>
      </c>
      <c r="AP1710" s="27">
        <v>2.2549999999999999</v>
      </c>
      <c r="AQ1710" s="26">
        <v>2.2949999999999999</v>
      </c>
      <c r="AR1710">
        <v>2.29</v>
      </c>
      <c r="AS1710">
        <v>2.2400000000000002</v>
      </c>
      <c r="AT1710">
        <v>2.5249999999999999</v>
      </c>
      <c r="AU1710">
        <v>2.4700000000000002</v>
      </c>
    </row>
    <row r="1711" spans="1:47">
      <c r="A1711" s="23">
        <f t="shared" si="26"/>
        <v>36526</v>
      </c>
      <c r="B1711" s="8">
        <v>36544</v>
      </c>
      <c r="C1711" t="s">
        <v>111</v>
      </c>
      <c r="D1711">
        <v>2.3450000000000002</v>
      </c>
      <c r="E1711">
        <v>2.31</v>
      </c>
      <c r="F1711">
        <v>2.3149999999999999</v>
      </c>
      <c r="G1711">
        <v>2.31</v>
      </c>
      <c r="H1711">
        <v>2.2949999999999999</v>
      </c>
      <c r="I1711">
        <v>2.2650000000000001</v>
      </c>
      <c r="J1711">
        <v>2.23</v>
      </c>
      <c r="K1711">
        <v>2.2599999999999998</v>
      </c>
      <c r="L1711">
        <v>2.4300000000000002</v>
      </c>
      <c r="M1711">
        <v>2.61</v>
      </c>
      <c r="N1711">
        <v>2.98</v>
      </c>
      <c r="O1711">
        <v>2.3149999999999999</v>
      </c>
      <c r="P1711">
        <v>2.46</v>
      </c>
      <c r="Q1711">
        <v>2.36</v>
      </c>
      <c r="R1711">
        <v>2.4249999999999998</v>
      </c>
      <c r="S1711">
        <v>2.4049999999999998</v>
      </c>
      <c r="T1711">
        <v>6.335</v>
      </c>
      <c r="U1711">
        <v>5</v>
      </c>
      <c r="V1711" t="s">
        <v>108</v>
      </c>
      <c r="W1711">
        <v>4.6950000000000003</v>
      </c>
      <c r="X1711">
        <v>2.46</v>
      </c>
      <c r="Y1711">
        <v>4.46</v>
      </c>
      <c r="Z1711">
        <v>5.4550000000000001</v>
      </c>
      <c r="AA1711">
        <v>6.5650000000000004</v>
      </c>
      <c r="AB1711">
        <v>2.33</v>
      </c>
      <c r="AC1711">
        <v>2.3199999999999998</v>
      </c>
      <c r="AD1711">
        <v>2.35</v>
      </c>
      <c r="AE1711">
        <v>2.355</v>
      </c>
      <c r="AF1711" t="s">
        <v>108</v>
      </c>
      <c r="AG1711">
        <v>2.145</v>
      </c>
      <c r="AH1711" s="22">
        <v>2.31</v>
      </c>
      <c r="AI1711" s="24">
        <v>2.2850000000000001</v>
      </c>
      <c r="AJ1711">
        <v>2.3149999999999999</v>
      </c>
      <c r="AK1711">
        <v>2.36</v>
      </c>
      <c r="AL1711">
        <v>2.2650000000000001</v>
      </c>
      <c r="AM1711" s="30">
        <v>2.27</v>
      </c>
      <c r="AN1711" s="25">
        <v>2.3050000000000002</v>
      </c>
      <c r="AO1711" s="25">
        <v>2.29</v>
      </c>
      <c r="AP1711" s="27">
        <v>2.3250000000000002</v>
      </c>
      <c r="AQ1711" s="26">
        <v>2.355</v>
      </c>
      <c r="AR1711">
        <v>2.37</v>
      </c>
      <c r="AS1711" s="31">
        <v>2.3050000000000002</v>
      </c>
      <c r="AT1711">
        <v>2.835</v>
      </c>
      <c r="AU1711">
        <v>2.69</v>
      </c>
    </row>
    <row r="1712" spans="1:47">
      <c r="A1712" s="23">
        <f t="shared" si="26"/>
        <v>36526</v>
      </c>
      <c r="B1712" s="8">
        <v>36545</v>
      </c>
      <c r="C1712" t="s">
        <v>112</v>
      </c>
      <c r="D1712">
        <v>2.4049999999999998</v>
      </c>
      <c r="E1712">
        <v>2.3650000000000002</v>
      </c>
      <c r="F1712">
        <v>2.3849999999999998</v>
      </c>
      <c r="G1712">
        <v>2.375</v>
      </c>
      <c r="H1712">
        <v>2.35</v>
      </c>
      <c r="I1712">
        <v>2.3149999999999999</v>
      </c>
      <c r="J1712">
        <v>2.2850000000000001</v>
      </c>
      <c r="K1712">
        <v>2.2999999999999998</v>
      </c>
      <c r="L1712">
        <v>2.4750000000000001</v>
      </c>
      <c r="M1712">
        <v>2.77</v>
      </c>
      <c r="N1712">
        <v>3.5649999999999999</v>
      </c>
      <c r="O1712">
        <v>2.395</v>
      </c>
      <c r="P1712">
        <v>2.5150000000000001</v>
      </c>
      <c r="Q1712">
        <v>2.4049999999999998</v>
      </c>
      <c r="R1712">
        <v>2.4900000000000002</v>
      </c>
      <c r="S1712">
        <v>2.4750000000000001</v>
      </c>
      <c r="T1712">
        <v>8.3849999999999998</v>
      </c>
      <c r="U1712">
        <v>6.8949999999999996</v>
      </c>
      <c r="V1712" t="s">
        <v>108</v>
      </c>
      <c r="W1712">
        <v>5.6050000000000004</v>
      </c>
      <c r="X1712">
        <v>2.4900000000000002</v>
      </c>
      <c r="Y1712">
        <v>5.2249999999999996</v>
      </c>
      <c r="Z1712">
        <v>5.82</v>
      </c>
      <c r="AA1712">
        <v>6.45</v>
      </c>
      <c r="AB1712">
        <v>2.38</v>
      </c>
      <c r="AC1712">
        <v>2.375</v>
      </c>
      <c r="AD1712">
        <v>2.4249999999999998</v>
      </c>
      <c r="AE1712">
        <v>2.4500000000000002</v>
      </c>
      <c r="AF1712" t="s">
        <v>108</v>
      </c>
      <c r="AG1712">
        <v>2.1850000000000001</v>
      </c>
      <c r="AH1712" s="22">
        <v>2.4049999999999998</v>
      </c>
      <c r="AI1712" s="24">
        <v>2.3450000000000002</v>
      </c>
      <c r="AJ1712">
        <v>2.375</v>
      </c>
      <c r="AK1712">
        <v>2.4300000000000002</v>
      </c>
      <c r="AL1712">
        <v>2.3250000000000002</v>
      </c>
      <c r="AM1712" s="30">
        <v>2.3250000000000002</v>
      </c>
      <c r="AN1712" s="25">
        <v>2.37</v>
      </c>
      <c r="AO1712" s="25">
        <v>2.3450000000000002</v>
      </c>
      <c r="AP1712" s="27">
        <v>2.3650000000000002</v>
      </c>
      <c r="AQ1712" s="26">
        <v>2.395</v>
      </c>
      <c r="AR1712">
        <v>2.415</v>
      </c>
      <c r="AS1712" s="31">
        <v>2.33</v>
      </c>
      <c r="AT1712">
        <v>3.0649999999999999</v>
      </c>
      <c r="AU1712">
        <v>2.645</v>
      </c>
    </row>
    <row r="1713" spans="1:47">
      <c r="A1713" s="23">
        <f t="shared" si="26"/>
        <v>36526</v>
      </c>
      <c r="B1713" s="8">
        <v>36546</v>
      </c>
      <c r="C1713" t="s">
        <v>113</v>
      </c>
      <c r="D1713">
        <v>2.5249999999999999</v>
      </c>
      <c r="E1713">
        <v>2.4950000000000001</v>
      </c>
      <c r="F1713">
        <v>2.5</v>
      </c>
      <c r="G1713">
        <v>2.5049999999999999</v>
      </c>
      <c r="H1713">
        <v>2.48</v>
      </c>
      <c r="I1713">
        <v>2.4300000000000002</v>
      </c>
      <c r="J1713">
        <v>2.4</v>
      </c>
      <c r="K1713">
        <v>2.42</v>
      </c>
      <c r="L1713">
        <v>2.6349999999999998</v>
      </c>
      <c r="M1713">
        <v>2.97</v>
      </c>
      <c r="N1713">
        <v>5.2149999999999999</v>
      </c>
      <c r="O1713">
        <v>2.58</v>
      </c>
      <c r="P1713">
        <v>2.6949999999999998</v>
      </c>
      <c r="Q1713">
        <v>2.5449999999999999</v>
      </c>
      <c r="R1713">
        <v>2.625</v>
      </c>
      <c r="S1713">
        <v>2.62</v>
      </c>
      <c r="T1713">
        <v>15.335000000000001</v>
      </c>
      <c r="U1713">
        <v>12.305</v>
      </c>
      <c r="V1713" t="s">
        <v>108</v>
      </c>
      <c r="W1713">
        <v>7.86</v>
      </c>
      <c r="X1713">
        <v>2.61</v>
      </c>
      <c r="Y1713">
        <v>8.4550000000000001</v>
      </c>
      <c r="Z1713">
        <v>10.199999999999999</v>
      </c>
      <c r="AA1713">
        <v>11.47</v>
      </c>
      <c r="AB1713">
        <v>2.5299999999999998</v>
      </c>
      <c r="AC1713">
        <v>2.52</v>
      </c>
      <c r="AD1713">
        <v>2.56</v>
      </c>
      <c r="AE1713">
        <v>2.59</v>
      </c>
      <c r="AF1713" t="s">
        <v>108</v>
      </c>
      <c r="AG1713">
        <v>2.3050000000000002</v>
      </c>
      <c r="AH1713" s="22">
        <v>2.5150000000000001</v>
      </c>
      <c r="AI1713" s="24">
        <v>2.4750000000000001</v>
      </c>
      <c r="AJ1713">
        <v>2.5</v>
      </c>
      <c r="AK1713">
        <v>2.56</v>
      </c>
      <c r="AL1713">
        <v>2.4550000000000001</v>
      </c>
      <c r="AM1713" s="30">
        <v>2.4750000000000001</v>
      </c>
      <c r="AN1713" s="25">
        <v>2.5249999999999999</v>
      </c>
      <c r="AO1713" s="25">
        <v>2.4849999999999999</v>
      </c>
      <c r="AP1713" s="27">
        <v>2.4900000000000002</v>
      </c>
      <c r="AQ1713" s="26">
        <v>2.5299999999999998</v>
      </c>
      <c r="AR1713">
        <v>2.56</v>
      </c>
      <c r="AS1713" s="31">
        <v>2.4750000000000001</v>
      </c>
      <c r="AT1713">
        <v>3.23</v>
      </c>
      <c r="AU1713">
        <v>2.86</v>
      </c>
    </row>
    <row r="1714" spans="1:47">
      <c r="A1714" s="23">
        <f t="shared" si="26"/>
        <v>36526</v>
      </c>
      <c r="B1714" s="8">
        <v>36547</v>
      </c>
      <c r="C1714" t="s">
        <v>114</v>
      </c>
      <c r="D1714">
        <v>2.5550000000000002</v>
      </c>
      <c r="E1714">
        <v>2.54</v>
      </c>
      <c r="F1714">
        <v>2.5299999999999998</v>
      </c>
      <c r="G1714">
        <v>2.5249999999999999</v>
      </c>
      <c r="H1714">
        <v>2.4900000000000002</v>
      </c>
      <c r="I1714">
        <v>2.44</v>
      </c>
      <c r="J1714">
        <v>2.42</v>
      </c>
      <c r="K1714">
        <v>2.4449999999999998</v>
      </c>
      <c r="L1714">
        <v>2.63</v>
      </c>
      <c r="M1714">
        <v>2.95</v>
      </c>
      <c r="N1714">
        <v>4.1050000000000004</v>
      </c>
      <c r="O1714">
        <v>2.5150000000000001</v>
      </c>
      <c r="P1714">
        <v>2.67</v>
      </c>
      <c r="Q1714">
        <v>2.5249999999999999</v>
      </c>
      <c r="R1714">
        <v>2.605</v>
      </c>
      <c r="S1714">
        <v>2.585</v>
      </c>
      <c r="T1714">
        <v>10.64</v>
      </c>
      <c r="U1714">
        <v>7.4050000000000002</v>
      </c>
      <c r="V1714" t="s">
        <v>108</v>
      </c>
      <c r="W1714">
        <v>4.09</v>
      </c>
      <c r="X1714">
        <v>2.6549999999999998</v>
      </c>
      <c r="Y1714">
        <v>5.25</v>
      </c>
      <c r="Z1714">
        <v>6.73</v>
      </c>
      <c r="AA1714">
        <v>8.1300000000000008</v>
      </c>
      <c r="AB1714">
        <v>2.5249999999999999</v>
      </c>
      <c r="AC1714">
        <v>2.52</v>
      </c>
      <c r="AD1714">
        <v>2.54</v>
      </c>
      <c r="AE1714">
        <v>2.5550000000000002</v>
      </c>
      <c r="AF1714" t="s">
        <v>108</v>
      </c>
      <c r="AG1714">
        <v>2.3050000000000002</v>
      </c>
      <c r="AH1714" s="22">
        <v>2.5049999999999999</v>
      </c>
      <c r="AI1714" s="24">
        <v>2.4900000000000002</v>
      </c>
      <c r="AJ1714">
        <v>2.5449999999999999</v>
      </c>
      <c r="AK1714">
        <v>2.5150000000000001</v>
      </c>
      <c r="AL1714">
        <v>2.4649999999999999</v>
      </c>
      <c r="AM1714" s="30">
        <v>2.4900000000000002</v>
      </c>
      <c r="AN1714" s="25">
        <v>2.5350000000000001</v>
      </c>
      <c r="AO1714" s="25">
        <v>2.4750000000000001</v>
      </c>
      <c r="AP1714" s="27">
        <v>2.5249999999999999</v>
      </c>
      <c r="AQ1714" s="26">
        <v>2.57</v>
      </c>
      <c r="AR1714">
        <v>2.5950000000000002</v>
      </c>
      <c r="AS1714" s="31">
        <v>2.4900000000000002</v>
      </c>
      <c r="AT1714">
        <v>2.97</v>
      </c>
      <c r="AU1714">
        <v>2.8250000000000002</v>
      </c>
    </row>
    <row r="1715" spans="1:47">
      <c r="A1715" s="23">
        <f t="shared" si="26"/>
        <v>36526</v>
      </c>
      <c r="B1715" s="8">
        <v>36548</v>
      </c>
      <c r="C1715" t="s">
        <v>107</v>
      </c>
      <c r="D1715">
        <v>2.5550000000000002</v>
      </c>
      <c r="E1715">
        <v>2.54</v>
      </c>
      <c r="F1715">
        <v>2.5299999999999998</v>
      </c>
      <c r="G1715">
        <v>2.5249999999999999</v>
      </c>
      <c r="H1715">
        <v>2.4900000000000002</v>
      </c>
      <c r="I1715">
        <v>2.44</v>
      </c>
      <c r="J1715">
        <v>2.42</v>
      </c>
      <c r="K1715">
        <v>2.4449999999999998</v>
      </c>
      <c r="L1715">
        <v>2.63</v>
      </c>
      <c r="M1715">
        <v>2.95</v>
      </c>
      <c r="N1715">
        <v>4.1050000000000004</v>
      </c>
      <c r="O1715">
        <v>2.5150000000000001</v>
      </c>
      <c r="P1715">
        <v>2.67</v>
      </c>
      <c r="Q1715">
        <v>2.5249999999999999</v>
      </c>
      <c r="R1715">
        <v>2.605</v>
      </c>
      <c r="S1715">
        <v>2.585</v>
      </c>
      <c r="T1715">
        <v>10.64</v>
      </c>
      <c r="U1715">
        <v>7.4050000000000002</v>
      </c>
      <c r="V1715" t="s">
        <v>108</v>
      </c>
      <c r="W1715">
        <v>4.09</v>
      </c>
      <c r="X1715">
        <v>2.6549999999999998</v>
      </c>
      <c r="Y1715">
        <v>5.25</v>
      </c>
      <c r="Z1715">
        <v>6.73</v>
      </c>
      <c r="AA1715">
        <v>8.1300000000000008</v>
      </c>
      <c r="AB1715">
        <v>2.5249999999999999</v>
      </c>
      <c r="AC1715">
        <v>2.52</v>
      </c>
      <c r="AD1715">
        <v>2.54</v>
      </c>
      <c r="AE1715">
        <v>2.5550000000000002</v>
      </c>
      <c r="AF1715" t="s">
        <v>108</v>
      </c>
      <c r="AG1715">
        <v>2.3050000000000002</v>
      </c>
      <c r="AH1715" s="22">
        <v>2.5049999999999999</v>
      </c>
      <c r="AI1715" s="24">
        <v>2.4900000000000002</v>
      </c>
      <c r="AJ1715">
        <v>2.5449999999999999</v>
      </c>
      <c r="AK1715">
        <v>2.5150000000000001</v>
      </c>
      <c r="AL1715">
        <v>2.4649999999999999</v>
      </c>
      <c r="AM1715" s="30">
        <v>2.4900000000000002</v>
      </c>
      <c r="AN1715" s="25">
        <v>2.5350000000000001</v>
      </c>
      <c r="AO1715" s="25">
        <v>2.4750000000000001</v>
      </c>
      <c r="AP1715" s="27">
        <v>2.5249999999999999</v>
      </c>
      <c r="AQ1715" s="26">
        <v>2.57</v>
      </c>
      <c r="AR1715">
        <v>2.5950000000000002</v>
      </c>
      <c r="AS1715" s="31">
        <v>2.4900000000000002</v>
      </c>
      <c r="AT1715">
        <v>2.97</v>
      </c>
      <c r="AU1715">
        <v>2.8250000000000002</v>
      </c>
    </row>
    <row r="1716" spans="1:47">
      <c r="A1716" s="23">
        <f t="shared" si="26"/>
        <v>36526</v>
      </c>
      <c r="B1716" s="8">
        <v>36549</v>
      </c>
      <c r="C1716" t="s">
        <v>109</v>
      </c>
      <c r="D1716">
        <v>2.5550000000000002</v>
      </c>
      <c r="E1716">
        <v>2.54</v>
      </c>
      <c r="F1716">
        <v>2.5299999999999998</v>
      </c>
      <c r="G1716">
        <v>2.5249999999999999</v>
      </c>
      <c r="H1716">
        <v>2.4900000000000002</v>
      </c>
      <c r="I1716">
        <v>2.44</v>
      </c>
      <c r="J1716">
        <v>2.42</v>
      </c>
      <c r="K1716">
        <v>2.4449999999999998</v>
      </c>
      <c r="L1716">
        <v>2.63</v>
      </c>
      <c r="M1716">
        <v>2.95</v>
      </c>
      <c r="N1716">
        <v>4.1050000000000004</v>
      </c>
      <c r="O1716">
        <v>2.5150000000000001</v>
      </c>
      <c r="P1716">
        <v>2.67</v>
      </c>
      <c r="Q1716">
        <v>2.5249999999999999</v>
      </c>
      <c r="R1716">
        <v>2.605</v>
      </c>
      <c r="S1716">
        <v>2.585</v>
      </c>
      <c r="T1716">
        <v>10.64</v>
      </c>
      <c r="U1716">
        <v>7.4050000000000002</v>
      </c>
      <c r="V1716" t="s">
        <v>108</v>
      </c>
      <c r="W1716">
        <v>4.09</v>
      </c>
      <c r="X1716">
        <v>2.6549999999999998</v>
      </c>
      <c r="Y1716">
        <v>5.25</v>
      </c>
      <c r="Z1716">
        <v>6.73</v>
      </c>
      <c r="AA1716">
        <v>8.1300000000000008</v>
      </c>
      <c r="AB1716">
        <v>2.5249999999999999</v>
      </c>
      <c r="AC1716">
        <v>2.52</v>
      </c>
      <c r="AD1716">
        <v>2.54</v>
      </c>
      <c r="AE1716">
        <v>2.5550000000000002</v>
      </c>
      <c r="AF1716" t="s">
        <v>108</v>
      </c>
      <c r="AG1716">
        <v>2.3050000000000002</v>
      </c>
      <c r="AH1716" s="22">
        <v>2.5049999999999999</v>
      </c>
      <c r="AI1716" s="24">
        <v>2.4900000000000002</v>
      </c>
      <c r="AJ1716">
        <v>2.5449999999999999</v>
      </c>
      <c r="AK1716">
        <v>2.5150000000000001</v>
      </c>
      <c r="AL1716">
        <v>2.4649999999999999</v>
      </c>
      <c r="AM1716" s="30">
        <v>2.4900000000000002</v>
      </c>
      <c r="AN1716" s="25">
        <v>2.5350000000000001</v>
      </c>
      <c r="AO1716" s="25">
        <v>2.4750000000000001</v>
      </c>
      <c r="AP1716" s="27">
        <v>2.5249999999999999</v>
      </c>
      <c r="AQ1716" s="26">
        <v>2.57</v>
      </c>
      <c r="AR1716">
        <v>2.5950000000000002</v>
      </c>
      <c r="AS1716" s="31">
        <v>2.4900000000000002</v>
      </c>
      <c r="AT1716">
        <v>2.97</v>
      </c>
      <c r="AU1716">
        <v>2.8250000000000002</v>
      </c>
    </row>
    <row r="1717" spans="1:47">
      <c r="A1717" s="23">
        <f t="shared" si="26"/>
        <v>36526</v>
      </c>
      <c r="B1717" s="8">
        <v>36550</v>
      </c>
      <c r="C1717" t="s">
        <v>110</v>
      </c>
      <c r="D1717">
        <v>2.5350000000000001</v>
      </c>
      <c r="E1717">
        <v>2.5249999999999999</v>
      </c>
      <c r="F1717">
        <v>2.5350000000000001</v>
      </c>
      <c r="G1717">
        <v>2.52</v>
      </c>
      <c r="H1717">
        <v>2.4950000000000001</v>
      </c>
      <c r="I1717">
        <v>2.4350000000000001</v>
      </c>
      <c r="J1717">
        <v>2.42</v>
      </c>
      <c r="K1717">
        <v>2.4249999999999998</v>
      </c>
      <c r="L1717">
        <v>2.62</v>
      </c>
      <c r="M1717">
        <v>2.8</v>
      </c>
      <c r="N1717">
        <v>3.3149999999999999</v>
      </c>
      <c r="O1717">
        <v>2.4350000000000001</v>
      </c>
      <c r="P1717">
        <v>2.6949999999999998</v>
      </c>
      <c r="Q1717">
        <v>2.5649999999999999</v>
      </c>
      <c r="R1717">
        <v>2.6549999999999998</v>
      </c>
      <c r="S1717">
        <v>2.65</v>
      </c>
      <c r="T1717">
        <v>7.14</v>
      </c>
      <c r="U1717">
        <v>5.7350000000000003</v>
      </c>
      <c r="V1717" t="s">
        <v>108</v>
      </c>
      <c r="W1717">
        <v>3.3050000000000002</v>
      </c>
      <c r="X1717">
        <v>2.62</v>
      </c>
      <c r="Y1717">
        <v>3.41</v>
      </c>
      <c r="Z1717">
        <v>6.06</v>
      </c>
      <c r="AA1717">
        <v>4.59</v>
      </c>
      <c r="AB1717">
        <v>2.5449999999999999</v>
      </c>
      <c r="AC1717">
        <v>2.54</v>
      </c>
      <c r="AD1717">
        <v>2.5449999999999999</v>
      </c>
      <c r="AE1717">
        <v>2.5950000000000002</v>
      </c>
      <c r="AF1717" t="s">
        <v>108</v>
      </c>
      <c r="AG1717">
        <v>2.3250000000000002</v>
      </c>
      <c r="AH1717" s="22">
        <v>2.5249999999999999</v>
      </c>
      <c r="AI1717" s="24">
        <v>2.4900000000000002</v>
      </c>
      <c r="AJ1717">
        <v>2.5299999999999998</v>
      </c>
      <c r="AK1717">
        <v>2.59</v>
      </c>
      <c r="AL1717">
        <v>2.4700000000000002</v>
      </c>
      <c r="AM1717" s="30">
        <v>2.46</v>
      </c>
      <c r="AN1717" s="25">
        <v>2.5099999999999998</v>
      </c>
      <c r="AO1717" s="25">
        <v>2.4950000000000001</v>
      </c>
      <c r="AP1717" s="27">
        <v>2.5150000000000001</v>
      </c>
      <c r="AQ1717" s="26">
        <v>2.5550000000000002</v>
      </c>
      <c r="AR1717">
        <v>2.57</v>
      </c>
      <c r="AS1717" s="31">
        <v>2.4950000000000001</v>
      </c>
      <c r="AT1717">
        <v>2.96</v>
      </c>
      <c r="AU1717">
        <v>2.8250000000000002</v>
      </c>
    </row>
    <row r="1718" spans="1:47">
      <c r="A1718" s="23">
        <f t="shared" si="26"/>
        <v>36526</v>
      </c>
      <c r="B1718" s="8">
        <v>36551</v>
      </c>
      <c r="C1718" t="s">
        <v>111</v>
      </c>
      <c r="D1718">
        <v>2.65</v>
      </c>
      <c r="E1718">
        <v>2.65</v>
      </c>
      <c r="F1718">
        <v>2.66</v>
      </c>
      <c r="G1718">
        <v>2.66</v>
      </c>
      <c r="H1718">
        <v>2.6150000000000002</v>
      </c>
      <c r="I1718">
        <v>2.5299999999999998</v>
      </c>
      <c r="J1718">
        <v>2.5</v>
      </c>
      <c r="K1718">
        <v>2.52</v>
      </c>
      <c r="L1718">
        <v>2.7149999999999999</v>
      </c>
      <c r="M1718">
        <v>2.96</v>
      </c>
      <c r="N1718">
        <v>3.585</v>
      </c>
      <c r="O1718">
        <v>2.5449999999999999</v>
      </c>
      <c r="P1718">
        <v>2.8250000000000002</v>
      </c>
      <c r="Q1718">
        <v>2.63</v>
      </c>
      <c r="R1718">
        <v>2.76</v>
      </c>
      <c r="S1718">
        <v>2.7650000000000001</v>
      </c>
      <c r="T1718">
        <v>8.9649999999999999</v>
      </c>
      <c r="U1718">
        <v>7.085</v>
      </c>
      <c r="V1718" t="s">
        <v>108</v>
      </c>
      <c r="W1718">
        <v>3.7</v>
      </c>
      <c r="X1718">
        <v>2.8</v>
      </c>
      <c r="Y1718">
        <v>4.915</v>
      </c>
      <c r="Z1718">
        <v>6.43</v>
      </c>
      <c r="AA1718">
        <v>5.8949999999999996</v>
      </c>
      <c r="AB1718">
        <v>2.68</v>
      </c>
      <c r="AC1718">
        <v>2.65</v>
      </c>
      <c r="AD1718">
        <v>2.625</v>
      </c>
      <c r="AE1718">
        <v>2.6850000000000001</v>
      </c>
      <c r="AF1718" t="s">
        <v>108</v>
      </c>
      <c r="AG1718">
        <v>2.39</v>
      </c>
      <c r="AH1718" s="22">
        <v>2.605</v>
      </c>
      <c r="AI1718" s="24">
        <v>2.5950000000000002</v>
      </c>
      <c r="AJ1718">
        <v>2.645</v>
      </c>
      <c r="AK1718">
        <v>2.6850000000000001</v>
      </c>
      <c r="AL1718">
        <v>2.5750000000000002</v>
      </c>
      <c r="AM1718" s="30">
        <v>2.58</v>
      </c>
      <c r="AN1718" s="25">
        <v>2.63</v>
      </c>
      <c r="AO1718" s="25">
        <v>2.5950000000000002</v>
      </c>
      <c r="AP1718" s="27">
        <v>2.6349999999999998</v>
      </c>
      <c r="AQ1718" s="26">
        <v>2.66</v>
      </c>
      <c r="AR1718">
        <v>2.6850000000000001</v>
      </c>
      <c r="AS1718" s="31">
        <v>2.605</v>
      </c>
      <c r="AT1718">
        <v>3.2549999999999999</v>
      </c>
      <c r="AU1718">
        <v>3.04</v>
      </c>
    </row>
    <row r="1719" spans="1:47">
      <c r="A1719" s="23">
        <f t="shared" si="26"/>
        <v>36526</v>
      </c>
      <c r="B1719" s="8">
        <v>36552</v>
      </c>
      <c r="C1719" t="s">
        <v>112</v>
      </c>
      <c r="D1719">
        <v>2.73</v>
      </c>
      <c r="E1719">
        <v>2.72</v>
      </c>
      <c r="F1719">
        <v>2.71</v>
      </c>
      <c r="G1719">
        <v>2.7149999999999999</v>
      </c>
      <c r="H1719">
        <v>2.68</v>
      </c>
      <c r="I1719">
        <v>2.5499999999999998</v>
      </c>
      <c r="J1719">
        <v>2.5350000000000001</v>
      </c>
      <c r="K1719">
        <v>2.5499999999999998</v>
      </c>
      <c r="L1719">
        <v>2.7149999999999999</v>
      </c>
      <c r="M1719">
        <v>2.8650000000000002</v>
      </c>
      <c r="N1719">
        <v>3.47</v>
      </c>
      <c r="O1719">
        <v>2.5249999999999999</v>
      </c>
      <c r="P1719">
        <v>2.87</v>
      </c>
      <c r="Q1719">
        <v>2.67</v>
      </c>
      <c r="R1719">
        <v>2.7749999999999999</v>
      </c>
      <c r="S1719">
        <v>2.78</v>
      </c>
      <c r="T1719">
        <v>10.93</v>
      </c>
      <c r="U1719">
        <v>9.3800000000000008</v>
      </c>
      <c r="V1719" t="s">
        <v>108</v>
      </c>
      <c r="W1719">
        <v>4.1100000000000003</v>
      </c>
      <c r="X1719">
        <v>2.8849999999999998</v>
      </c>
      <c r="Y1719">
        <v>4.9400000000000004</v>
      </c>
      <c r="Z1719">
        <v>7.2750000000000004</v>
      </c>
      <c r="AA1719">
        <v>5.9349999999999996</v>
      </c>
      <c r="AB1719">
        <v>2.75</v>
      </c>
      <c r="AC1719">
        <v>2.72</v>
      </c>
      <c r="AD1719">
        <v>2.645</v>
      </c>
      <c r="AE1719">
        <v>2.6749999999999998</v>
      </c>
      <c r="AF1719" t="s">
        <v>108</v>
      </c>
      <c r="AG1719">
        <v>2.4249999999999998</v>
      </c>
      <c r="AH1719" s="22">
        <v>2.61</v>
      </c>
      <c r="AI1719" s="24">
        <v>2.64</v>
      </c>
      <c r="AJ1719">
        <v>2.73</v>
      </c>
      <c r="AK1719">
        <v>2.71</v>
      </c>
      <c r="AL1719">
        <v>2.625</v>
      </c>
      <c r="AM1719" s="30">
        <v>2.64</v>
      </c>
      <c r="AN1719" s="25">
        <v>2.72</v>
      </c>
      <c r="AO1719" s="25">
        <v>2.645</v>
      </c>
      <c r="AP1719" s="27">
        <v>2.6949999999999998</v>
      </c>
      <c r="AQ1719" s="26">
        <v>2.74</v>
      </c>
      <c r="AR1719">
        <v>2.78</v>
      </c>
      <c r="AS1719" s="31">
        <v>2.665</v>
      </c>
      <c r="AT1719">
        <v>3.3849999999999998</v>
      </c>
      <c r="AU1719">
        <v>3.17</v>
      </c>
    </row>
    <row r="1720" spans="1:47">
      <c r="A1720" s="23">
        <f t="shared" si="26"/>
        <v>36526</v>
      </c>
      <c r="B1720" s="8">
        <v>36553</v>
      </c>
      <c r="C1720" t="s">
        <v>113</v>
      </c>
      <c r="D1720">
        <v>2.7450000000000001</v>
      </c>
      <c r="E1720">
        <v>2.6949999999999998</v>
      </c>
      <c r="F1720">
        <v>2.7050000000000001</v>
      </c>
      <c r="G1720">
        <v>2.69</v>
      </c>
      <c r="H1720">
        <v>2.645</v>
      </c>
      <c r="I1720">
        <v>2.5299999999999998</v>
      </c>
      <c r="J1720">
        <v>2.4900000000000002</v>
      </c>
      <c r="K1720">
        <v>2.52</v>
      </c>
      <c r="L1720">
        <v>2.63</v>
      </c>
      <c r="M1720">
        <v>2.7650000000000001</v>
      </c>
      <c r="N1720">
        <v>3.5550000000000002</v>
      </c>
      <c r="O1720">
        <v>2.4500000000000002</v>
      </c>
      <c r="P1720">
        <v>2.7850000000000001</v>
      </c>
      <c r="Q1720">
        <v>2.5950000000000002</v>
      </c>
      <c r="R1720">
        <v>2.7</v>
      </c>
      <c r="S1720">
        <v>2.73</v>
      </c>
      <c r="T1720">
        <v>9.64</v>
      </c>
      <c r="U1720">
        <v>8.8800000000000008</v>
      </c>
      <c r="V1720" t="s">
        <v>108</v>
      </c>
      <c r="W1720">
        <v>3.59</v>
      </c>
      <c r="X1720">
        <v>2.9049999999999998</v>
      </c>
      <c r="Y1720">
        <v>5.14</v>
      </c>
      <c r="Z1720">
        <v>7.0350000000000001</v>
      </c>
      <c r="AA1720">
        <v>6.7149999999999999</v>
      </c>
      <c r="AB1720">
        <v>2.79</v>
      </c>
      <c r="AC1720">
        <v>2.7549999999999999</v>
      </c>
      <c r="AD1720">
        <v>2.58</v>
      </c>
      <c r="AE1720">
        <v>2.59</v>
      </c>
      <c r="AF1720" t="s">
        <v>108</v>
      </c>
      <c r="AG1720">
        <v>2.37</v>
      </c>
      <c r="AH1720" s="22">
        <v>2.58</v>
      </c>
      <c r="AI1720" s="24">
        <v>2.62</v>
      </c>
      <c r="AJ1720">
        <v>2.7349999999999999</v>
      </c>
      <c r="AK1720">
        <v>2.6549999999999998</v>
      </c>
      <c r="AL1720">
        <v>2.6</v>
      </c>
      <c r="AM1720" s="30">
        <v>2.62</v>
      </c>
      <c r="AN1720" s="25">
        <v>2.76</v>
      </c>
      <c r="AO1720" s="25">
        <v>2.64</v>
      </c>
      <c r="AP1720" s="27">
        <v>2.7050000000000001</v>
      </c>
      <c r="AQ1720" s="26">
        <v>2.7349999999999999</v>
      </c>
      <c r="AR1720">
        <v>2.7650000000000001</v>
      </c>
      <c r="AS1720" s="31">
        <v>2.65</v>
      </c>
      <c r="AT1720">
        <v>3.31</v>
      </c>
      <c r="AU1720">
        <v>3.12</v>
      </c>
    </row>
    <row r="1721" spans="1:47">
      <c r="A1721" s="23">
        <f t="shared" si="26"/>
        <v>36526</v>
      </c>
      <c r="B1721" s="8">
        <v>36554</v>
      </c>
      <c r="C1721" t="s">
        <v>114</v>
      </c>
      <c r="D1721">
        <v>2.835</v>
      </c>
      <c r="E1721">
        <v>2.8</v>
      </c>
      <c r="F1721">
        <v>2.75</v>
      </c>
      <c r="G1721">
        <v>2.7650000000000001</v>
      </c>
      <c r="H1721">
        <v>2.6850000000000001</v>
      </c>
      <c r="I1721">
        <v>2.62</v>
      </c>
      <c r="J1721">
        <v>2.5750000000000002</v>
      </c>
      <c r="K1721">
        <v>2.5950000000000002</v>
      </c>
      <c r="L1721">
        <v>2.7050000000000001</v>
      </c>
      <c r="M1721">
        <v>2.855</v>
      </c>
      <c r="N1721">
        <v>3.33</v>
      </c>
      <c r="O1721">
        <v>2.4950000000000001</v>
      </c>
      <c r="P1721">
        <v>2.8650000000000002</v>
      </c>
      <c r="Q1721">
        <v>2.62</v>
      </c>
      <c r="R1721">
        <v>2.7450000000000001</v>
      </c>
      <c r="S1721">
        <v>2.7549999999999999</v>
      </c>
      <c r="T1721">
        <v>8.34</v>
      </c>
      <c r="U1721">
        <v>8.3450000000000006</v>
      </c>
      <c r="V1721" t="s">
        <v>108</v>
      </c>
      <c r="W1721">
        <v>3.7349999999999999</v>
      </c>
      <c r="X1721">
        <v>2.9249999999999998</v>
      </c>
      <c r="Y1721">
        <v>5.4050000000000002</v>
      </c>
      <c r="Z1721">
        <v>6.4349999999999996</v>
      </c>
      <c r="AA1721">
        <v>5.8</v>
      </c>
      <c r="AB1721">
        <v>2.88</v>
      </c>
      <c r="AC1721">
        <v>2.81</v>
      </c>
      <c r="AD1721">
        <v>2.665</v>
      </c>
      <c r="AE1721">
        <v>2.68</v>
      </c>
      <c r="AF1721" t="s">
        <v>108</v>
      </c>
      <c r="AG1721">
        <v>2.4900000000000002</v>
      </c>
      <c r="AH1721" s="22">
        <v>2.65</v>
      </c>
      <c r="AI1721" s="24">
        <v>2.7250000000000001</v>
      </c>
      <c r="AJ1721">
        <v>2.8450000000000002</v>
      </c>
      <c r="AK1721">
        <v>2.7</v>
      </c>
      <c r="AL1721">
        <v>2.67</v>
      </c>
      <c r="AM1721" s="30">
        <v>2.75</v>
      </c>
      <c r="AN1721" s="25">
        <v>2.8450000000000002</v>
      </c>
      <c r="AO1721" s="25">
        <v>2.8149999999999999</v>
      </c>
      <c r="AP1721" s="27">
        <v>2.8250000000000002</v>
      </c>
      <c r="AQ1721" s="26">
        <v>2.83</v>
      </c>
      <c r="AR1721">
        <v>2.86</v>
      </c>
      <c r="AS1721" s="31">
        <v>2.78</v>
      </c>
      <c r="AT1721">
        <v>3.46</v>
      </c>
      <c r="AU1721">
        <v>3.21</v>
      </c>
    </row>
    <row r="1722" spans="1:47">
      <c r="A1722" s="23">
        <f t="shared" si="26"/>
        <v>36526</v>
      </c>
      <c r="B1722" s="8">
        <v>36555</v>
      </c>
      <c r="C1722" t="s">
        <v>107</v>
      </c>
      <c r="D1722">
        <v>2.835</v>
      </c>
      <c r="E1722">
        <v>2.8</v>
      </c>
      <c r="F1722">
        <v>2.75</v>
      </c>
      <c r="G1722">
        <v>2.7650000000000001</v>
      </c>
      <c r="H1722">
        <v>2.6850000000000001</v>
      </c>
      <c r="I1722">
        <v>2.62</v>
      </c>
      <c r="J1722">
        <v>2.5750000000000002</v>
      </c>
      <c r="K1722">
        <v>2.5950000000000002</v>
      </c>
      <c r="L1722">
        <v>2.7050000000000001</v>
      </c>
      <c r="M1722">
        <v>2.855</v>
      </c>
      <c r="N1722">
        <v>3.33</v>
      </c>
      <c r="O1722">
        <v>2.4950000000000001</v>
      </c>
      <c r="P1722">
        <v>2.8650000000000002</v>
      </c>
      <c r="Q1722">
        <v>2.62</v>
      </c>
      <c r="R1722">
        <v>2.7450000000000001</v>
      </c>
      <c r="S1722">
        <v>2.7549999999999999</v>
      </c>
      <c r="T1722">
        <v>8.34</v>
      </c>
      <c r="U1722">
        <v>8.3450000000000006</v>
      </c>
      <c r="V1722" t="s">
        <v>108</v>
      </c>
      <c r="W1722">
        <v>3.7349999999999999</v>
      </c>
      <c r="X1722">
        <v>2.9249999999999998</v>
      </c>
      <c r="Y1722">
        <v>5.4050000000000002</v>
      </c>
      <c r="Z1722">
        <v>6.4349999999999996</v>
      </c>
      <c r="AA1722">
        <v>5.8</v>
      </c>
      <c r="AB1722">
        <v>2.88</v>
      </c>
      <c r="AC1722">
        <v>2.81</v>
      </c>
      <c r="AD1722">
        <v>2.665</v>
      </c>
      <c r="AE1722">
        <v>2.68</v>
      </c>
      <c r="AF1722" t="s">
        <v>108</v>
      </c>
      <c r="AG1722">
        <v>2.4900000000000002</v>
      </c>
      <c r="AH1722" s="22">
        <v>2.65</v>
      </c>
      <c r="AI1722" s="24">
        <v>2.7250000000000001</v>
      </c>
      <c r="AJ1722">
        <v>2.8450000000000002</v>
      </c>
      <c r="AK1722">
        <v>2.7</v>
      </c>
      <c r="AL1722">
        <v>2.67</v>
      </c>
      <c r="AM1722" s="30">
        <v>2.75</v>
      </c>
      <c r="AN1722" s="25">
        <v>2.8450000000000002</v>
      </c>
      <c r="AO1722" s="25">
        <v>2.8149999999999999</v>
      </c>
      <c r="AP1722" s="27">
        <v>2.8250000000000002</v>
      </c>
      <c r="AQ1722" s="26">
        <v>2.83</v>
      </c>
      <c r="AR1722">
        <v>2.86</v>
      </c>
      <c r="AS1722" s="31">
        <v>2.78</v>
      </c>
      <c r="AT1722">
        <v>3.46</v>
      </c>
      <c r="AU1722">
        <v>3.21</v>
      </c>
    </row>
    <row r="1723" spans="1:47">
      <c r="A1723" s="23">
        <f t="shared" si="26"/>
        <v>36526</v>
      </c>
      <c r="B1723" s="8">
        <v>36556</v>
      </c>
      <c r="C1723" t="s">
        <v>109</v>
      </c>
      <c r="D1723">
        <v>2.835</v>
      </c>
      <c r="E1723">
        <v>2.8</v>
      </c>
      <c r="F1723">
        <v>2.75</v>
      </c>
      <c r="G1723">
        <v>2.7650000000000001</v>
      </c>
      <c r="H1723">
        <v>2.6850000000000001</v>
      </c>
      <c r="I1723">
        <v>2.62</v>
      </c>
      <c r="J1723">
        <v>2.5750000000000002</v>
      </c>
      <c r="K1723">
        <v>2.5950000000000002</v>
      </c>
      <c r="L1723">
        <v>2.7050000000000001</v>
      </c>
      <c r="M1723">
        <v>2.855</v>
      </c>
      <c r="N1723">
        <v>3.33</v>
      </c>
      <c r="O1723">
        <v>2.4950000000000001</v>
      </c>
      <c r="P1723">
        <v>2.8650000000000002</v>
      </c>
      <c r="Q1723">
        <v>2.62</v>
      </c>
      <c r="R1723">
        <v>2.7450000000000001</v>
      </c>
      <c r="S1723">
        <v>2.7549999999999999</v>
      </c>
      <c r="T1723">
        <v>8.34</v>
      </c>
      <c r="U1723">
        <v>8.3450000000000006</v>
      </c>
      <c r="V1723" t="s">
        <v>108</v>
      </c>
      <c r="W1723">
        <v>3.7349999999999999</v>
      </c>
      <c r="X1723">
        <v>2.9249999999999998</v>
      </c>
      <c r="Y1723">
        <v>5.4050000000000002</v>
      </c>
      <c r="Z1723">
        <v>6.4349999999999996</v>
      </c>
      <c r="AA1723">
        <v>5.8</v>
      </c>
      <c r="AB1723">
        <v>2.88</v>
      </c>
      <c r="AC1723">
        <v>2.81</v>
      </c>
      <c r="AD1723">
        <v>2.665</v>
      </c>
      <c r="AE1723">
        <v>2.68</v>
      </c>
      <c r="AF1723" t="s">
        <v>108</v>
      </c>
      <c r="AG1723">
        <v>2.4900000000000002</v>
      </c>
      <c r="AH1723" s="22">
        <v>2.65</v>
      </c>
      <c r="AI1723" s="24">
        <v>2.7250000000000001</v>
      </c>
      <c r="AJ1723">
        <v>2.8450000000000002</v>
      </c>
      <c r="AK1723">
        <v>2.7</v>
      </c>
      <c r="AL1723">
        <v>2.67</v>
      </c>
      <c r="AM1723" s="30">
        <v>2.75</v>
      </c>
      <c r="AN1723" s="25">
        <v>2.8450000000000002</v>
      </c>
      <c r="AO1723" s="25">
        <v>2.8149999999999999</v>
      </c>
      <c r="AP1723" s="27">
        <v>2.8250000000000002</v>
      </c>
      <c r="AQ1723" s="26">
        <v>2.83</v>
      </c>
      <c r="AR1723">
        <v>2.86</v>
      </c>
      <c r="AS1723" s="31">
        <v>2.78</v>
      </c>
      <c r="AT1723">
        <v>3.46</v>
      </c>
      <c r="AU1723">
        <v>3.21</v>
      </c>
    </row>
    <row r="1724" spans="1:47">
      <c r="A1724" s="23">
        <f t="shared" si="26"/>
        <v>36557</v>
      </c>
      <c r="B1724" s="8">
        <v>36557</v>
      </c>
      <c r="C1724" t="s">
        <v>110</v>
      </c>
      <c r="D1724">
        <v>2.7</v>
      </c>
      <c r="E1724">
        <v>2.63</v>
      </c>
      <c r="F1724">
        <v>2.665</v>
      </c>
      <c r="G1724">
        <v>2.6549999999999998</v>
      </c>
      <c r="H1724">
        <v>2.58</v>
      </c>
      <c r="I1724">
        <v>2.5499999999999998</v>
      </c>
      <c r="J1724">
        <v>2.5249999999999999</v>
      </c>
      <c r="K1724">
        <v>2.5449999999999999</v>
      </c>
      <c r="L1724">
        <v>2.67</v>
      </c>
      <c r="M1724">
        <v>2.7850000000000001</v>
      </c>
      <c r="N1724">
        <v>3.04</v>
      </c>
      <c r="O1724">
        <v>2.5150000000000001</v>
      </c>
      <c r="P1724">
        <v>2.7250000000000001</v>
      </c>
      <c r="Q1724">
        <v>2.625</v>
      </c>
      <c r="R1724">
        <v>2.7250000000000001</v>
      </c>
      <c r="S1724">
        <v>2.7</v>
      </c>
      <c r="T1724">
        <v>6.41</v>
      </c>
      <c r="U1724">
        <v>4.6349999999999998</v>
      </c>
      <c r="V1724" t="s">
        <v>108</v>
      </c>
      <c r="W1724">
        <v>3.4550000000000001</v>
      </c>
      <c r="X1724">
        <v>2.77</v>
      </c>
      <c r="Y1724">
        <v>3.83</v>
      </c>
      <c r="Z1724">
        <v>4.9050000000000002</v>
      </c>
      <c r="AA1724">
        <v>4.2750000000000004</v>
      </c>
      <c r="AB1724">
        <v>2.74</v>
      </c>
      <c r="AC1724">
        <v>2.69</v>
      </c>
      <c r="AD1724">
        <v>2.625</v>
      </c>
      <c r="AE1724">
        <v>2.65</v>
      </c>
      <c r="AF1724" t="s">
        <v>108</v>
      </c>
      <c r="AG1724">
        <v>2.415</v>
      </c>
      <c r="AH1724" s="22">
        <v>2.5950000000000002</v>
      </c>
      <c r="AI1724" s="24">
        <v>2.57</v>
      </c>
      <c r="AJ1724">
        <v>2.665</v>
      </c>
      <c r="AK1724">
        <v>2.6349999999999998</v>
      </c>
      <c r="AL1724">
        <v>2.59</v>
      </c>
      <c r="AM1724" s="30">
        <v>2.62</v>
      </c>
      <c r="AN1724" s="25">
        <v>2.69</v>
      </c>
      <c r="AO1724" s="25">
        <v>2.6349999999999998</v>
      </c>
      <c r="AP1724" s="27">
        <v>2.665</v>
      </c>
      <c r="AQ1724" s="26">
        <v>2.6949999999999998</v>
      </c>
      <c r="AR1724">
        <v>2.7050000000000001</v>
      </c>
      <c r="AS1724" s="31">
        <v>2.61</v>
      </c>
      <c r="AT1724">
        <v>3.2650000000000001</v>
      </c>
      <c r="AU1724">
        <v>3.0750000000000002</v>
      </c>
    </row>
    <row r="1725" spans="1:47">
      <c r="A1725" s="23">
        <f t="shared" si="26"/>
        <v>36557</v>
      </c>
      <c r="B1725" s="8">
        <v>36558</v>
      </c>
      <c r="C1725" t="s">
        <v>111</v>
      </c>
      <c r="D1725">
        <v>2.8149999999999999</v>
      </c>
      <c r="E1725">
        <v>2.73</v>
      </c>
      <c r="F1725">
        <v>2.7650000000000001</v>
      </c>
      <c r="G1725">
        <v>2.76</v>
      </c>
      <c r="H1725">
        <v>2.6850000000000001</v>
      </c>
      <c r="I1725">
        <v>2.63</v>
      </c>
      <c r="J1725">
        <v>2.59</v>
      </c>
      <c r="K1725">
        <v>2.62</v>
      </c>
      <c r="L1725">
        <v>2.78</v>
      </c>
      <c r="M1725">
        <v>2.875</v>
      </c>
      <c r="N1725">
        <v>3.165</v>
      </c>
      <c r="O1725">
        <v>2.5299999999999998</v>
      </c>
      <c r="P1725">
        <v>2.855</v>
      </c>
      <c r="Q1725">
        <v>2.7349999999999999</v>
      </c>
      <c r="R1725">
        <v>2.82</v>
      </c>
      <c r="S1725">
        <v>2.7949999999999999</v>
      </c>
      <c r="T1725">
        <v>8.93</v>
      </c>
      <c r="U1725">
        <v>6.6849999999999996</v>
      </c>
      <c r="V1725" t="s">
        <v>108</v>
      </c>
      <c r="W1725">
        <v>4.3099999999999996</v>
      </c>
      <c r="X1725">
        <v>2.9</v>
      </c>
      <c r="Y1725">
        <v>5.2750000000000004</v>
      </c>
      <c r="Z1725">
        <v>5.4550000000000001</v>
      </c>
      <c r="AA1725">
        <v>5.3</v>
      </c>
      <c r="AB1725">
        <v>2.84</v>
      </c>
      <c r="AC1725">
        <v>2.79</v>
      </c>
      <c r="AD1725">
        <v>2.68</v>
      </c>
      <c r="AE1725">
        <v>2.6749999999999998</v>
      </c>
      <c r="AF1725" t="s">
        <v>108</v>
      </c>
      <c r="AG1725">
        <v>2.4750000000000001</v>
      </c>
      <c r="AH1725" s="22">
        <v>2.6549999999999998</v>
      </c>
      <c r="AI1725" s="24">
        <v>2.6749999999999998</v>
      </c>
      <c r="AJ1725">
        <v>2.79</v>
      </c>
      <c r="AK1725">
        <v>2.69</v>
      </c>
      <c r="AL1725">
        <v>2.67</v>
      </c>
      <c r="AM1725" s="30">
        <v>2.7549999999999999</v>
      </c>
      <c r="AN1725" s="25">
        <v>2.81</v>
      </c>
      <c r="AO1725" s="25">
        <v>2.7749999999999999</v>
      </c>
      <c r="AP1725" s="27">
        <v>2.7850000000000001</v>
      </c>
      <c r="AQ1725" s="26">
        <v>2.8250000000000002</v>
      </c>
      <c r="AR1725">
        <v>2.84</v>
      </c>
      <c r="AS1725" s="31">
        <v>2.74</v>
      </c>
      <c r="AT1725">
        <v>3.2949999999999999</v>
      </c>
      <c r="AU1725">
        <v>3.15</v>
      </c>
    </row>
    <row r="1726" spans="1:47">
      <c r="A1726" s="23">
        <f t="shared" si="26"/>
        <v>36557</v>
      </c>
      <c r="B1726" s="8">
        <v>36559</v>
      </c>
      <c r="C1726" t="s">
        <v>112</v>
      </c>
      <c r="D1726">
        <v>2.915</v>
      </c>
      <c r="E1726">
        <v>2.835</v>
      </c>
      <c r="F1726">
        <v>2.8650000000000002</v>
      </c>
      <c r="G1726">
        <v>2.8450000000000002</v>
      </c>
      <c r="H1726">
        <v>2.7749999999999999</v>
      </c>
      <c r="I1726">
        <v>2.72</v>
      </c>
      <c r="J1726">
        <v>2.7</v>
      </c>
      <c r="K1726">
        <v>2.71</v>
      </c>
      <c r="L1726">
        <v>2.875</v>
      </c>
      <c r="M1726">
        <v>2.9849999999999999</v>
      </c>
      <c r="N1726">
        <v>3.56</v>
      </c>
      <c r="O1726">
        <v>2.665</v>
      </c>
      <c r="P1726">
        <v>2.94</v>
      </c>
      <c r="Q1726">
        <v>2.8450000000000002</v>
      </c>
      <c r="R1726">
        <v>2.895</v>
      </c>
      <c r="S1726">
        <v>2.875</v>
      </c>
      <c r="T1726">
        <v>10.25</v>
      </c>
      <c r="U1726">
        <v>8.5399999999999991</v>
      </c>
      <c r="V1726" t="s">
        <v>108</v>
      </c>
      <c r="W1726">
        <v>4.5949999999999998</v>
      </c>
      <c r="X1726">
        <v>2.9849999999999999</v>
      </c>
      <c r="Y1726">
        <v>6.78</v>
      </c>
      <c r="Z1726">
        <v>6.53</v>
      </c>
      <c r="AA1726">
        <v>6.62</v>
      </c>
      <c r="AB1726">
        <v>2.895</v>
      </c>
      <c r="AC1726">
        <v>2.875</v>
      </c>
      <c r="AD1726">
        <v>2.78</v>
      </c>
      <c r="AE1726">
        <v>2.7749999999999999</v>
      </c>
      <c r="AF1726" t="s">
        <v>108</v>
      </c>
      <c r="AG1726">
        <v>2.605</v>
      </c>
      <c r="AH1726" s="22">
        <v>2.76</v>
      </c>
      <c r="AI1726" s="24">
        <v>2.77</v>
      </c>
      <c r="AJ1726">
        <v>2.88</v>
      </c>
      <c r="AK1726">
        <v>2.7949999999999999</v>
      </c>
      <c r="AL1726">
        <v>2.7549999999999999</v>
      </c>
      <c r="AM1726" s="30">
        <v>2.8250000000000002</v>
      </c>
      <c r="AN1726" s="25">
        <v>2.915</v>
      </c>
      <c r="AO1726" s="25">
        <v>2.8450000000000002</v>
      </c>
      <c r="AP1726" s="27">
        <v>2.89</v>
      </c>
      <c r="AQ1726" s="26">
        <v>2.93</v>
      </c>
      <c r="AR1726">
        <v>2.94</v>
      </c>
      <c r="AS1726" s="31">
        <v>2.85</v>
      </c>
      <c r="AT1726">
        <v>3.39</v>
      </c>
      <c r="AU1726">
        <v>3.3050000000000002</v>
      </c>
    </row>
    <row r="1727" spans="1:47">
      <c r="A1727" s="23">
        <f t="shared" si="26"/>
        <v>36557</v>
      </c>
      <c r="B1727" s="8">
        <v>36560</v>
      </c>
      <c r="C1727" t="s">
        <v>113</v>
      </c>
      <c r="D1727">
        <v>2.855</v>
      </c>
      <c r="E1727">
        <v>2.7450000000000001</v>
      </c>
      <c r="F1727">
        <v>2.81</v>
      </c>
      <c r="G1727">
        <v>2.8</v>
      </c>
      <c r="H1727">
        <v>2.7</v>
      </c>
      <c r="I1727">
        <v>2.64</v>
      </c>
      <c r="J1727">
        <v>2.59</v>
      </c>
      <c r="K1727">
        <v>2.625</v>
      </c>
      <c r="L1727">
        <v>2.8250000000000002</v>
      </c>
      <c r="M1727">
        <v>2.95</v>
      </c>
      <c r="N1727">
        <v>3.2949999999999999</v>
      </c>
      <c r="O1727">
        <v>2.5499999999999998</v>
      </c>
      <c r="P1727">
        <v>2.8650000000000002</v>
      </c>
      <c r="Q1727">
        <v>2.78</v>
      </c>
      <c r="R1727">
        <v>2.83</v>
      </c>
      <c r="S1727">
        <v>2.7949999999999999</v>
      </c>
      <c r="T1727">
        <v>9.17</v>
      </c>
      <c r="U1727">
        <v>7.5049999999999999</v>
      </c>
      <c r="V1727" t="s">
        <v>108</v>
      </c>
      <c r="W1727">
        <v>3.8450000000000002</v>
      </c>
      <c r="X1727">
        <v>2.92</v>
      </c>
      <c r="Y1727">
        <v>4.5149999999999997</v>
      </c>
      <c r="Z1727">
        <v>6.07</v>
      </c>
      <c r="AA1727">
        <v>4.8650000000000002</v>
      </c>
      <c r="AB1727">
        <v>2.895</v>
      </c>
      <c r="AC1727">
        <v>2.87</v>
      </c>
      <c r="AD1727">
        <v>2.7050000000000001</v>
      </c>
      <c r="AE1727">
        <v>2.7</v>
      </c>
      <c r="AF1727" t="s">
        <v>108</v>
      </c>
      <c r="AG1727">
        <v>2.5449999999999999</v>
      </c>
      <c r="AH1727" s="22">
        <v>2.67</v>
      </c>
      <c r="AI1727" s="24">
        <v>2.69</v>
      </c>
      <c r="AJ1727">
        <v>2.8050000000000002</v>
      </c>
      <c r="AK1727">
        <v>2.7</v>
      </c>
      <c r="AL1727">
        <v>2.645</v>
      </c>
      <c r="AM1727" s="30">
        <v>2.7549999999999999</v>
      </c>
      <c r="AN1727" s="25">
        <v>2.855</v>
      </c>
      <c r="AO1727" s="25">
        <v>2.78</v>
      </c>
      <c r="AP1727" s="27">
        <v>2.84</v>
      </c>
      <c r="AQ1727" s="26">
        <v>2.87</v>
      </c>
      <c r="AR1727">
        <v>2.8650000000000002</v>
      </c>
      <c r="AS1727" s="31">
        <v>2.78</v>
      </c>
      <c r="AT1727">
        <v>3.3</v>
      </c>
      <c r="AU1727">
        <v>3.2850000000000001</v>
      </c>
    </row>
    <row r="1728" spans="1:47">
      <c r="A1728" s="23">
        <f t="shared" si="26"/>
        <v>36557</v>
      </c>
      <c r="B1728" s="8">
        <v>36561</v>
      </c>
      <c r="C1728" t="s">
        <v>114</v>
      </c>
      <c r="D1728">
        <v>2.78</v>
      </c>
      <c r="E1728">
        <v>2.6549999999999998</v>
      </c>
      <c r="F1728">
        <v>2.7349999999999999</v>
      </c>
      <c r="G1728">
        <v>2.7149999999999999</v>
      </c>
      <c r="H1728">
        <v>2.61</v>
      </c>
      <c r="I1728">
        <v>2.5099999999999998</v>
      </c>
      <c r="J1728">
        <v>2.4900000000000002</v>
      </c>
      <c r="K1728">
        <v>2.5049999999999999</v>
      </c>
      <c r="L1728">
        <v>2.7749999999999999</v>
      </c>
      <c r="M1728">
        <v>2.875</v>
      </c>
      <c r="N1728">
        <v>3.08</v>
      </c>
      <c r="O1728">
        <v>2.5550000000000002</v>
      </c>
      <c r="P1728">
        <v>2.835</v>
      </c>
      <c r="Q1728">
        <v>2.72</v>
      </c>
      <c r="R1728">
        <v>2.8</v>
      </c>
      <c r="S1728">
        <v>2.7149999999999999</v>
      </c>
      <c r="T1728">
        <v>7.335</v>
      </c>
      <c r="U1728">
        <v>6.4550000000000001</v>
      </c>
      <c r="V1728" t="s">
        <v>108</v>
      </c>
      <c r="W1728">
        <v>3.6549999999999998</v>
      </c>
      <c r="X1728">
        <v>2.895</v>
      </c>
      <c r="Y1728">
        <v>4.57</v>
      </c>
      <c r="Z1728">
        <v>5.16</v>
      </c>
      <c r="AA1728">
        <v>5.31</v>
      </c>
      <c r="AB1728">
        <v>2.8650000000000002</v>
      </c>
      <c r="AC1728">
        <v>2.8450000000000002</v>
      </c>
      <c r="AD1728">
        <v>2.59</v>
      </c>
      <c r="AE1728">
        <v>2.5950000000000002</v>
      </c>
      <c r="AF1728" t="s">
        <v>108</v>
      </c>
      <c r="AG1728">
        <v>2.4550000000000001</v>
      </c>
      <c r="AH1728" s="22">
        <v>2.56</v>
      </c>
      <c r="AI1728" s="24">
        <v>2.585</v>
      </c>
      <c r="AJ1728">
        <v>2.76</v>
      </c>
      <c r="AK1728">
        <v>2.605</v>
      </c>
      <c r="AL1728">
        <v>2.5449999999999999</v>
      </c>
      <c r="AM1728" s="30">
        <v>2.6150000000000002</v>
      </c>
      <c r="AN1728" s="25">
        <v>2.7850000000000001</v>
      </c>
      <c r="AO1728" s="25">
        <v>2.66</v>
      </c>
      <c r="AP1728" s="27">
        <v>2.7450000000000001</v>
      </c>
      <c r="AQ1728" s="26">
        <v>2.79</v>
      </c>
      <c r="AR1728">
        <v>2.8050000000000002</v>
      </c>
      <c r="AS1728" s="31">
        <v>2.69</v>
      </c>
      <c r="AT1728">
        <v>3.33</v>
      </c>
      <c r="AU1728">
        <v>3.2850000000000001</v>
      </c>
    </row>
    <row r="1729" spans="1:47">
      <c r="A1729" s="23">
        <f t="shared" si="26"/>
        <v>36557</v>
      </c>
      <c r="B1729" s="8">
        <v>36562</v>
      </c>
      <c r="C1729" t="s">
        <v>107</v>
      </c>
      <c r="D1729">
        <v>2.78</v>
      </c>
      <c r="E1729">
        <v>2.6549999999999998</v>
      </c>
      <c r="F1729">
        <v>2.7349999999999999</v>
      </c>
      <c r="G1729">
        <v>2.7149999999999999</v>
      </c>
      <c r="H1729">
        <v>2.61</v>
      </c>
      <c r="I1729">
        <v>2.5099999999999998</v>
      </c>
      <c r="J1729">
        <v>2.4900000000000002</v>
      </c>
      <c r="K1729">
        <v>2.5049999999999999</v>
      </c>
      <c r="L1729">
        <v>2.7749999999999999</v>
      </c>
      <c r="M1729">
        <v>2.875</v>
      </c>
      <c r="N1729">
        <v>3.08</v>
      </c>
      <c r="O1729">
        <v>2.5550000000000002</v>
      </c>
      <c r="P1729">
        <v>2.835</v>
      </c>
      <c r="Q1729">
        <v>2.72</v>
      </c>
      <c r="R1729">
        <v>2.8</v>
      </c>
      <c r="S1729">
        <v>2.7149999999999999</v>
      </c>
      <c r="T1729">
        <v>7.335</v>
      </c>
      <c r="U1729">
        <v>6.4550000000000001</v>
      </c>
      <c r="V1729" t="s">
        <v>108</v>
      </c>
      <c r="W1729">
        <v>3.6549999999999998</v>
      </c>
      <c r="X1729">
        <v>2.895</v>
      </c>
      <c r="Y1729">
        <v>4.57</v>
      </c>
      <c r="Z1729">
        <v>5.16</v>
      </c>
      <c r="AA1729">
        <v>5.31</v>
      </c>
      <c r="AB1729">
        <v>2.8650000000000002</v>
      </c>
      <c r="AC1729">
        <v>2.8450000000000002</v>
      </c>
      <c r="AD1729">
        <v>2.59</v>
      </c>
      <c r="AE1729">
        <v>2.5950000000000002</v>
      </c>
      <c r="AF1729" t="s">
        <v>108</v>
      </c>
      <c r="AG1729">
        <v>2.4550000000000001</v>
      </c>
      <c r="AH1729" s="22">
        <v>2.56</v>
      </c>
      <c r="AI1729" s="24">
        <v>2.585</v>
      </c>
      <c r="AJ1729">
        <v>2.76</v>
      </c>
      <c r="AK1729">
        <v>2.605</v>
      </c>
      <c r="AL1729">
        <v>2.5449999999999999</v>
      </c>
      <c r="AM1729" s="30">
        <v>2.6150000000000002</v>
      </c>
      <c r="AN1729" s="25">
        <v>2.7850000000000001</v>
      </c>
      <c r="AO1729" s="25">
        <v>2.66</v>
      </c>
      <c r="AP1729" s="27">
        <v>2.7450000000000001</v>
      </c>
      <c r="AQ1729" s="26">
        <v>2.79</v>
      </c>
      <c r="AR1729">
        <v>2.8050000000000002</v>
      </c>
      <c r="AS1729" s="31">
        <v>2.69</v>
      </c>
      <c r="AT1729">
        <v>3.33</v>
      </c>
      <c r="AU1729">
        <v>3.2850000000000001</v>
      </c>
    </row>
    <row r="1730" spans="1:47">
      <c r="A1730" s="23">
        <f t="shared" si="26"/>
        <v>36557</v>
      </c>
      <c r="B1730" s="8">
        <v>36563</v>
      </c>
      <c r="C1730" t="s">
        <v>109</v>
      </c>
      <c r="D1730">
        <v>2.78</v>
      </c>
      <c r="E1730">
        <v>2.6549999999999998</v>
      </c>
      <c r="F1730">
        <v>2.7349999999999999</v>
      </c>
      <c r="G1730">
        <v>2.7149999999999999</v>
      </c>
      <c r="H1730">
        <v>2.61</v>
      </c>
      <c r="I1730">
        <v>2.5099999999999998</v>
      </c>
      <c r="J1730">
        <v>2.4900000000000002</v>
      </c>
      <c r="K1730">
        <v>2.5049999999999999</v>
      </c>
      <c r="L1730">
        <v>2.7749999999999999</v>
      </c>
      <c r="M1730">
        <v>2.875</v>
      </c>
      <c r="N1730">
        <v>3.08</v>
      </c>
      <c r="O1730">
        <v>2.5550000000000002</v>
      </c>
      <c r="P1730">
        <v>2.835</v>
      </c>
      <c r="Q1730">
        <v>2.72</v>
      </c>
      <c r="R1730">
        <v>2.8</v>
      </c>
      <c r="S1730">
        <v>2.7149999999999999</v>
      </c>
      <c r="T1730">
        <v>7.335</v>
      </c>
      <c r="U1730">
        <v>6.4550000000000001</v>
      </c>
      <c r="V1730" t="s">
        <v>108</v>
      </c>
      <c r="W1730">
        <v>3.6549999999999998</v>
      </c>
      <c r="X1730">
        <v>2.895</v>
      </c>
      <c r="Y1730">
        <v>4.57</v>
      </c>
      <c r="Z1730">
        <v>5.16</v>
      </c>
      <c r="AA1730">
        <v>5.31</v>
      </c>
      <c r="AB1730">
        <v>2.8650000000000002</v>
      </c>
      <c r="AC1730">
        <v>2.8450000000000002</v>
      </c>
      <c r="AD1730">
        <v>2.59</v>
      </c>
      <c r="AE1730">
        <v>2.5950000000000002</v>
      </c>
      <c r="AF1730" t="s">
        <v>108</v>
      </c>
      <c r="AG1730">
        <v>2.4550000000000001</v>
      </c>
      <c r="AH1730" s="22">
        <v>2.56</v>
      </c>
      <c r="AI1730" s="24">
        <v>2.585</v>
      </c>
      <c r="AJ1730">
        <v>2.76</v>
      </c>
      <c r="AK1730">
        <v>2.605</v>
      </c>
      <c r="AL1730">
        <v>2.5449999999999999</v>
      </c>
      <c r="AM1730" s="30">
        <v>2.6150000000000002</v>
      </c>
      <c r="AN1730" s="25">
        <v>2.7850000000000001</v>
      </c>
      <c r="AO1730" s="25">
        <v>2.66</v>
      </c>
      <c r="AP1730" s="27">
        <v>2.7450000000000001</v>
      </c>
      <c r="AQ1730" s="26">
        <v>2.79</v>
      </c>
      <c r="AR1730">
        <v>2.8050000000000002</v>
      </c>
      <c r="AS1730" s="31">
        <v>2.69</v>
      </c>
      <c r="AT1730">
        <v>3.33</v>
      </c>
      <c r="AU1730">
        <v>3.2850000000000001</v>
      </c>
    </row>
    <row r="1731" spans="1:47">
      <c r="A1731" s="23">
        <f t="shared" si="26"/>
        <v>36557</v>
      </c>
      <c r="B1731" s="8">
        <v>36564</v>
      </c>
      <c r="C1731" t="s">
        <v>110</v>
      </c>
      <c r="D1731">
        <v>2.81</v>
      </c>
      <c r="E1731">
        <v>2.7</v>
      </c>
      <c r="F1731">
        <v>2.7650000000000001</v>
      </c>
      <c r="G1731">
        <v>2.72</v>
      </c>
      <c r="H1731">
        <v>2.63</v>
      </c>
      <c r="I1731">
        <v>2.5350000000000001</v>
      </c>
      <c r="J1731">
        <v>2.5049999999999999</v>
      </c>
      <c r="K1731">
        <v>2.5249999999999999</v>
      </c>
      <c r="L1731">
        <v>2.78</v>
      </c>
      <c r="M1731">
        <v>2.895</v>
      </c>
      <c r="N1731">
        <v>3.0249999999999999</v>
      </c>
      <c r="O1731">
        <v>2.5649999999999999</v>
      </c>
      <c r="P1731">
        <v>2.83</v>
      </c>
      <c r="Q1731">
        <v>2.74</v>
      </c>
      <c r="R1731">
        <v>2.7850000000000001</v>
      </c>
      <c r="S1731">
        <v>2.74</v>
      </c>
      <c r="T1731">
        <v>6.9</v>
      </c>
      <c r="U1731">
        <v>6.125</v>
      </c>
      <c r="V1731" t="s">
        <v>108</v>
      </c>
      <c r="W1731">
        <v>4.0149999999999997</v>
      </c>
      <c r="X1731">
        <v>2.93</v>
      </c>
      <c r="Y1731">
        <v>4.9749999999999996</v>
      </c>
      <c r="Z1731">
        <v>5.21</v>
      </c>
      <c r="AA1731">
        <v>5.0750000000000002</v>
      </c>
      <c r="AB1731">
        <v>2.9</v>
      </c>
      <c r="AC1731">
        <v>2.8849999999999998</v>
      </c>
      <c r="AD1731">
        <v>2.585</v>
      </c>
      <c r="AE1731">
        <v>2.58</v>
      </c>
      <c r="AF1731" t="s">
        <v>108</v>
      </c>
      <c r="AG1731">
        <v>2.4550000000000001</v>
      </c>
      <c r="AH1731" s="22">
        <v>2.5449999999999999</v>
      </c>
      <c r="AI1731" s="24">
        <v>2.62</v>
      </c>
      <c r="AJ1731">
        <v>2.78</v>
      </c>
      <c r="AK1731">
        <v>2.605</v>
      </c>
      <c r="AL1731">
        <v>2.585</v>
      </c>
      <c r="AM1731" s="30">
        <v>2.63</v>
      </c>
      <c r="AN1731" s="25">
        <v>2.82</v>
      </c>
      <c r="AO1731" s="25">
        <v>2.69</v>
      </c>
      <c r="AP1731" s="27">
        <v>2.78</v>
      </c>
      <c r="AQ1731" s="26">
        <v>2.8149999999999999</v>
      </c>
      <c r="AR1731">
        <v>2.8250000000000002</v>
      </c>
      <c r="AS1731">
        <v>2.7149999999999999</v>
      </c>
      <c r="AT1731">
        <v>3.44</v>
      </c>
      <c r="AU1731">
        <v>3.37</v>
      </c>
    </row>
    <row r="1732" spans="1:47">
      <c r="A1732" s="23">
        <f t="shared" si="26"/>
        <v>36557</v>
      </c>
      <c r="B1732" s="8">
        <v>36565</v>
      </c>
      <c r="C1732" t="s">
        <v>111</v>
      </c>
      <c r="D1732">
        <v>2.6</v>
      </c>
      <c r="E1732">
        <v>2.54</v>
      </c>
      <c r="F1732">
        <v>2.5499999999999998</v>
      </c>
      <c r="G1732">
        <v>2.5150000000000001</v>
      </c>
      <c r="H1732">
        <v>2.4750000000000001</v>
      </c>
      <c r="I1732">
        <v>2.4350000000000001</v>
      </c>
      <c r="J1732">
        <v>2.39</v>
      </c>
      <c r="K1732">
        <v>2.415</v>
      </c>
      <c r="L1732">
        <v>2.6549999999999998</v>
      </c>
      <c r="M1732">
        <v>2.8</v>
      </c>
      <c r="N1732">
        <v>2.8450000000000002</v>
      </c>
      <c r="O1732">
        <v>2.4900000000000002</v>
      </c>
      <c r="P1732">
        <v>2.665</v>
      </c>
      <c r="Q1732">
        <v>2.6150000000000002</v>
      </c>
      <c r="R1732">
        <v>2.645</v>
      </c>
      <c r="S1732">
        <v>2.605</v>
      </c>
      <c r="T1732">
        <v>4.1749999999999998</v>
      </c>
      <c r="U1732">
        <v>3.54</v>
      </c>
      <c r="V1732" t="s">
        <v>108</v>
      </c>
      <c r="W1732">
        <v>2.9849999999999999</v>
      </c>
      <c r="X1732">
        <v>2.74</v>
      </c>
      <c r="Y1732">
        <v>3.3250000000000002</v>
      </c>
      <c r="Z1732">
        <v>3.56</v>
      </c>
      <c r="AA1732">
        <v>3.2149999999999999</v>
      </c>
      <c r="AB1732">
        <v>2.6150000000000002</v>
      </c>
      <c r="AC1732">
        <v>2.585</v>
      </c>
      <c r="AD1732">
        <v>2.4700000000000002</v>
      </c>
      <c r="AE1732">
        <v>2.4750000000000001</v>
      </c>
      <c r="AF1732" t="s">
        <v>108</v>
      </c>
      <c r="AG1732">
        <v>2.335</v>
      </c>
      <c r="AH1732" s="22">
        <v>2.4550000000000001</v>
      </c>
      <c r="AI1732" s="24">
        <v>2.48</v>
      </c>
      <c r="AJ1732">
        <v>2.585</v>
      </c>
      <c r="AK1732">
        <v>2.4950000000000001</v>
      </c>
      <c r="AL1732">
        <v>2.4449999999999998</v>
      </c>
      <c r="AM1732" s="30">
        <v>2.4950000000000001</v>
      </c>
      <c r="AN1732" s="25">
        <v>2.5750000000000002</v>
      </c>
      <c r="AO1732" s="25">
        <v>2.5099999999999998</v>
      </c>
      <c r="AP1732" s="27">
        <v>2.585</v>
      </c>
      <c r="AQ1732" s="26">
        <v>2.62</v>
      </c>
      <c r="AR1732">
        <v>2.63</v>
      </c>
      <c r="AS1732">
        <v>2.5249999999999999</v>
      </c>
      <c r="AT1732">
        <v>2.99</v>
      </c>
      <c r="AU1732">
        <v>2.9</v>
      </c>
    </row>
    <row r="1733" spans="1:47">
      <c r="A1733" s="23">
        <f t="shared" ref="A1733:A1796" si="27">DATE(YEAR(B1733),MONTH(B1733),1)</f>
        <v>36557</v>
      </c>
      <c r="B1733" s="8">
        <v>36566</v>
      </c>
      <c r="C1733" t="s">
        <v>112</v>
      </c>
      <c r="D1733">
        <v>2.6150000000000002</v>
      </c>
      <c r="E1733">
        <v>2.56</v>
      </c>
      <c r="F1733">
        <v>2.5750000000000002</v>
      </c>
      <c r="G1733">
        <v>2.5750000000000002</v>
      </c>
      <c r="H1733">
        <v>2.5099999999999998</v>
      </c>
      <c r="I1733">
        <v>2.4649999999999999</v>
      </c>
      <c r="J1733">
        <v>2.41</v>
      </c>
      <c r="K1733">
        <v>2.4300000000000002</v>
      </c>
      <c r="L1733">
        <v>2.69</v>
      </c>
      <c r="M1733">
        <v>2.7749999999999999</v>
      </c>
      <c r="N1733">
        <v>2.895</v>
      </c>
      <c r="O1733">
        <v>2.5449999999999999</v>
      </c>
      <c r="P1733">
        <v>2.6949999999999998</v>
      </c>
      <c r="Q1733">
        <v>2.645</v>
      </c>
      <c r="R1733">
        <v>2.6749999999999998</v>
      </c>
      <c r="S1733">
        <v>2.64</v>
      </c>
      <c r="T1733">
        <v>3.1949999999999998</v>
      </c>
      <c r="U1733">
        <v>3.0249999999999999</v>
      </c>
      <c r="V1733" t="s">
        <v>108</v>
      </c>
      <c r="W1733">
        <v>2.89</v>
      </c>
      <c r="X1733">
        <v>2.76</v>
      </c>
      <c r="Y1733">
        <v>2.9550000000000001</v>
      </c>
      <c r="Z1733">
        <v>3.19</v>
      </c>
      <c r="AA1733">
        <v>3.0950000000000002</v>
      </c>
      <c r="AB1733">
        <v>2.62</v>
      </c>
      <c r="AC1733">
        <v>2.61</v>
      </c>
      <c r="AD1733">
        <v>2.5299999999999998</v>
      </c>
      <c r="AE1733">
        <v>2.5499999999999998</v>
      </c>
      <c r="AF1733" t="s">
        <v>108</v>
      </c>
      <c r="AG1733">
        <v>2.36</v>
      </c>
      <c r="AH1733" s="22">
        <v>2.52</v>
      </c>
      <c r="AI1733" s="24">
        <v>2.5</v>
      </c>
      <c r="AJ1733">
        <v>2.5950000000000002</v>
      </c>
      <c r="AK1733">
        <v>2.5550000000000002</v>
      </c>
      <c r="AL1733">
        <v>2.4700000000000002</v>
      </c>
      <c r="AM1733" s="30">
        <v>2.4950000000000001</v>
      </c>
      <c r="AN1733" s="25">
        <v>2.585</v>
      </c>
      <c r="AO1733" s="25">
        <v>2.5150000000000001</v>
      </c>
      <c r="AP1733" s="27">
        <v>2.58</v>
      </c>
      <c r="AQ1733" s="26">
        <v>2.6150000000000002</v>
      </c>
      <c r="AR1733">
        <v>2.6349999999999998</v>
      </c>
      <c r="AS1733">
        <v>2.5150000000000001</v>
      </c>
      <c r="AT1733">
        <v>2.9</v>
      </c>
      <c r="AU1733">
        <v>2.8650000000000002</v>
      </c>
    </row>
    <row r="1734" spans="1:47">
      <c r="A1734" s="23">
        <f t="shared" si="27"/>
        <v>36557</v>
      </c>
      <c r="B1734" s="8">
        <v>36567</v>
      </c>
      <c r="C1734" t="s">
        <v>113</v>
      </c>
      <c r="D1734">
        <v>2.64</v>
      </c>
      <c r="E1734">
        <v>2.5950000000000002</v>
      </c>
      <c r="F1734">
        <v>2.6150000000000002</v>
      </c>
      <c r="G1734">
        <v>2.605</v>
      </c>
      <c r="H1734">
        <v>2.54</v>
      </c>
      <c r="I1734">
        <v>2.4950000000000001</v>
      </c>
      <c r="J1734">
        <v>2.4300000000000002</v>
      </c>
      <c r="K1734">
        <v>2.4649999999999999</v>
      </c>
      <c r="L1734">
        <v>2.73</v>
      </c>
      <c r="M1734">
        <v>2.8250000000000002</v>
      </c>
      <c r="N1734">
        <v>2.8849999999999998</v>
      </c>
      <c r="O1734">
        <v>2.5950000000000002</v>
      </c>
      <c r="P1734">
        <v>2.73</v>
      </c>
      <c r="Q1734">
        <v>2.67</v>
      </c>
      <c r="R1734">
        <v>2.6850000000000001</v>
      </c>
      <c r="S1734">
        <v>2.66</v>
      </c>
      <c r="T1734">
        <v>3.1349999999999998</v>
      </c>
      <c r="U1734">
        <v>3.0649999999999999</v>
      </c>
      <c r="V1734" t="s">
        <v>108</v>
      </c>
      <c r="W1734">
        <v>2.93</v>
      </c>
      <c r="X1734">
        <v>2.77</v>
      </c>
      <c r="Y1734">
        <v>3.04</v>
      </c>
      <c r="Z1734">
        <v>3.145</v>
      </c>
      <c r="AA1734">
        <v>3.085</v>
      </c>
      <c r="AB1734">
        <v>2.645</v>
      </c>
      <c r="AC1734">
        <v>2.64</v>
      </c>
      <c r="AD1734">
        <v>2.5649999999999999</v>
      </c>
      <c r="AE1734">
        <v>2.57</v>
      </c>
      <c r="AF1734" t="s">
        <v>108</v>
      </c>
      <c r="AG1734">
        <v>2.36</v>
      </c>
      <c r="AH1734" s="22">
        <v>2.5099999999999998</v>
      </c>
      <c r="AI1734" s="24">
        <v>2.5249999999999999</v>
      </c>
      <c r="AJ1734">
        <v>2.6150000000000002</v>
      </c>
      <c r="AK1734">
        <v>2.56</v>
      </c>
      <c r="AL1734">
        <v>2.5049999999999999</v>
      </c>
      <c r="AM1734" s="30">
        <v>2.54</v>
      </c>
      <c r="AN1734" s="25">
        <v>2.6150000000000002</v>
      </c>
      <c r="AO1734" s="25">
        <v>2.5550000000000002</v>
      </c>
      <c r="AP1734" s="27">
        <v>2.6150000000000002</v>
      </c>
      <c r="AQ1734" s="26">
        <v>2.6549999999999998</v>
      </c>
      <c r="AR1734">
        <v>2.66</v>
      </c>
      <c r="AS1734">
        <v>2.5550000000000002</v>
      </c>
      <c r="AT1734">
        <v>2.9049999999999998</v>
      </c>
      <c r="AU1734">
        <v>2.8650000000000002</v>
      </c>
    </row>
    <row r="1735" spans="1:47">
      <c r="A1735" s="23">
        <f t="shared" si="27"/>
        <v>36557</v>
      </c>
      <c r="B1735" s="8">
        <v>36568</v>
      </c>
      <c r="C1735" t="s">
        <v>114</v>
      </c>
      <c r="D1735">
        <v>2.65</v>
      </c>
      <c r="E1735">
        <v>2.58</v>
      </c>
      <c r="F1735">
        <v>2.62</v>
      </c>
      <c r="G1735">
        <v>2.61</v>
      </c>
      <c r="H1735">
        <v>2.5449999999999999</v>
      </c>
      <c r="I1735">
        <v>2.4950000000000001</v>
      </c>
      <c r="J1735">
        <v>2.4350000000000001</v>
      </c>
      <c r="K1735">
        <v>2.4649999999999999</v>
      </c>
      <c r="L1735">
        <v>2.83</v>
      </c>
      <c r="M1735">
        <v>2.94</v>
      </c>
      <c r="N1735">
        <v>2.97</v>
      </c>
      <c r="O1735">
        <v>2.625</v>
      </c>
      <c r="P1735">
        <v>2.76</v>
      </c>
      <c r="Q1735">
        <v>2.7</v>
      </c>
      <c r="R1735">
        <v>2.7349999999999999</v>
      </c>
      <c r="S1735">
        <v>2.6749999999999998</v>
      </c>
      <c r="T1735">
        <v>4.0949999999999998</v>
      </c>
      <c r="U1735">
        <v>3.5</v>
      </c>
      <c r="V1735" t="s">
        <v>108</v>
      </c>
      <c r="W1735">
        <v>3.0049999999999999</v>
      </c>
      <c r="X1735">
        <v>2.7749999999999999</v>
      </c>
      <c r="Y1735">
        <v>3.26</v>
      </c>
      <c r="Z1735">
        <v>3.48</v>
      </c>
      <c r="AA1735">
        <v>3.2</v>
      </c>
      <c r="AB1735">
        <v>2.625</v>
      </c>
      <c r="AC1735">
        <v>2.625</v>
      </c>
      <c r="AD1735">
        <v>2.5649999999999999</v>
      </c>
      <c r="AE1735">
        <v>2.58</v>
      </c>
      <c r="AF1735" t="s">
        <v>108</v>
      </c>
      <c r="AG1735">
        <v>2.3849999999999998</v>
      </c>
      <c r="AH1735" s="22">
        <v>2.5049999999999999</v>
      </c>
      <c r="AI1735" s="24">
        <v>2.5299999999999998</v>
      </c>
      <c r="AJ1735">
        <v>2.625</v>
      </c>
      <c r="AK1735">
        <v>2.5750000000000002</v>
      </c>
      <c r="AL1735">
        <v>2.5049999999999999</v>
      </c>
      <c r="AM1735" s="30">
        <v>2.5350000000000001</v>
      </c>
      <c r="AN1735" s="25">
        <v>2.625</v>
      </c>
      <c r="AO1735" s="25">
        <v>2.54</v>
      </c>
      <c r="AP1735" s="27">
        <v>2.62</v>
      </c>
      <c r="AQ1735" s="26">
        <v>2.67</v>
      </c>
      <c r="AR1735">
        <v>2.6749999999999998</v>
      </c>
      <c r="AS1735">
        <v>2.57</v>
      </c>
      <c r="AT1735">
        <v>2.9449999999999998</v>
      </c>
      <c r="AU1735">
        <v>2.9249999999999998</v>
      </c>
    </row>
    <row r="1736" spans="1:47">
      <c r="A1736" s="23">
        <f t="shared" si="27"/>
        <v>36557</v>
      </c>
      <c r="B1736" s="8">
        <v>36569</v>
      </c>
      <c r="C1736" t="s">
        <v>107</v>
      </c>
      <c r="D1736">
        <v>2.65</v>
      </c>
      <c r="E1736">
        <v>2.58</v>
      </c>
      <c r="F1736">
        <v>2.62</v>
      </c>
      <c r="G1736">
        <v>2.61</v>
      </c>
      <c r="H1736">
        <v>2.5449999999999999</v>
      </c>
      <c r="I1736">
        <v>2.4950000000000001</v>
      </c>
      <c r="J1736">
        <v>2.4350000000000001</v>
      </c>
      <c r="K1736">
        <v>2.4649999999999999</v>
      </c>
      <c r="L1736">
        <v>2.83</v>
      </c>
      <c r="M1736">
        <v>2.94</v>
      </c>
      <c r="N1736">
        <v>2.97</v>
      </c>
      <c r="O1736">
        <v>2.625</v>
      </c>
      <c r="P1736">
        <v>2.76</v>
      </c>
      <c r="Q1736">
        <v>2.7</v>
      </c>
      <c r="R1736">
        <v>2.7349999999999999</v>
      </c>
      <c r="S1736">
        <v>2.6749999999999998</v>
      </c>
      <c r="T1736">
        <v>4.0949999999999998</v>
      </c>
      <c r="U1736">
        <v>3.5</v>
      </c>
      <c r="V1736" t="s">
        <v>108</v>
      </c>
      <c r="W1736">
        <v>3.0049999999999999</v>
      </c>
      <c r="X1736">
        <v>2.7749999999999999</v>
      </c>
      <c r="Y1736">
        <v>3.26</v>
      </c>
      <c r="Z1736">
        <v>3.48</v>
      </c>
      <c r="AA1736">
        <v>3.2</v>
      </c>
      <c r="AB1736">
        <v>2.625</v>
      </c>
      <c r="AC1736">
        <v>2.625</v>
      </c>
      <c r="AD1736">
        <v>2.5649999999999999</v>
      </c>
      <c r="AE1736">
        <v>2.58</v>
      </c>
      <c r="AF1736" t="s">
        <v>108</v>
      </c>
      <c r="AG1736">
        <v>2.3849999999999998</v>
      </c>
      <c r="AH1736" s="22">
        <v>2.5049999999999999</v>
      </c>
      <c r="AI1736" s="24">
        <v>2.5299999999999998</v>
      </c>
      <c r="AJ1736">
        <v>2.625</v>
      </c>
      <c r="AK1736">
        <v>2.5750000000000002</v>
      </c>
      <c r="AL1736">
        <v>2.5049999999999999</v>
      </c>
      <c r="AM1736" s="30">
        <v>2.5350000000000001</v>
      </c>
      <c r="AN1736" s="25">
        <v>2.625</v>
      </c>
      <c r="AO1736" s="25">
        <v>2.54</v>
      </c>
      <c r="AP1736" s="27">
        <v>2.62</v>
      </c>
      <c r="AQ1736" s="26">
        <v>2.67</v>
      </c>
      <c r="AR1736">
        <v>2.6749999999999998</v>
      </c>
      <c r="AS1736">
        <v>2.57</v>
      </c>
      <c r="AT1736">
        <v>2.9449999999999998</v>
      </c>
      <c r="AU1736">
        <v>2.9249999999999998</v>
      </c>
    </row>
    <row r="1737" spans="1:47">
      <c r="A1737" s="23">
        <f t="shared" si="27"/>
        <v>36557</v>
      </c>
      <c r="B1737" s="8">
        <v>36570</v>
      </c>
      <c r="C1737" t="s">
        <v>109</v>
      </c>
      <c r="D1737">
        <v>2.65</v>
      </c>
      <c r="E1737">
        <v>2.58</v>
      </c>
      <c r="F1737">
        <v>2.62</v>
      </c>
      <c r="G1737">
        <v>2.61</v>
      </c>
      <c r="H1737">
        <v>2.5449999999999999</v>
      </c>
      <c r="I1737">
        <v>2.4950000000000001</v>
      </c>
      <c r="J1737">
        <v>2.4350000000000001</v>
      </c>
      <c r="K1737">
        <v>2.4649999999999999</v>
      </c>
      <c r="L1737">
        <v>2.83</v>
      </c>
      <c r="M1737">
        <v>2.94</v>
      </c>
      <c r="N1737">
        <v>2.97</v>
      </c>
      <c r="O1737">
        <v>2.625</v>
      </c>
      <c r="P1737">
        <v>2.76</v>
      </c>
      <c r="Q1737">
        <v>2.7</v>
      </c>
      <c r="R1737">
        <v>2.7349999999999999</v>
      </c>
      <c r="S1737">
        <v>2.6749999999999998</v>
      </c>
      <c r="T1737">
        <v>4.0949999999999998</v>
      </c>
      <c r="U1737">
        <v>3.5</v>
      </c>
      <c r="V1737" t="s">
        <v>108</v>
      </c>
      <c r="W1737">
        <v>3.0049999999999999</v>
      </c>
      <c r="X1737">
        <v>2.7749999999999999</v>
      </c>
      <c r="Y1737">
        <v>3.26</v>
      </c>
      <c r="Z1737">
        <v>3.48</v>
      </c>
      <c r="AA1737">
        <v>3.2</v>
      </c>
      <c r="AB1737">
        <v>2.625</v>
      </c>
      <c r="AC1737">
        <v>2.625</v>
      </c>
      <c r="AD1737">
        <v>2.5649999999999999</v>
      </c>
      <c r="AE1737">
        <v>2.58</v>
      </c>
      <c r="AF1737" t="s">
        <v>108</v>
      </c>
      <c r="AG1737">
        <v>2.3849999999999998</v>
      </c>
      <c r="AH1737" s="22">
        <v>2.5049999999999999</v>
      </c>
      <c r="AI1737" s="24">
        <v>2.5299999999999998</v>
      </c>
      <c r="AJ1737">
        <v>2.625</v>
      </c>
      <c r="AK1737">
        <v>2.5750000000000002</v>
      </c>
      <c r="AL1737">
        <v>2.5049999999999999</v>
      </c>
      <c r="AM1737" s="30">
        <v>2.5350000000000001</v>
      </c>
      <c r="AN1737" s="25">
        <v>2.625</v>
      </c>
      <c r="AO1737" s="25">
        <v>2.54</v>
      </c>
      <c r="AP1737" s="27">
        <v>2.62</v>
      </c>
      <c r="AQ1737" s="26">
        <v>2.67</v>
      </c>
      <c r="AR1737">
        <v>2.6749999999999998</v>
      </c>
      <c r="AS1737">
        <v>2.57</v>
      </c>
      <c r="AT1737">
        <v>2.9449999999999998</v>
      </c>
      <c r="AU1737">
        <v>2.9249999999999998</v>
      </c>
    </row>
    <row r="1738" spans="1:47">
      <c r="A1738" s="23">
        <f t="shared" si="27"/>
        <v>36557</v>
      </c>
      <c r="B1738" s="8">
        <v>36571</v>
      </c>
      <c r="C1738" t="s">
        <v>110</v>
      </c>
      <c r="D1738">
        <v>2.61</v>
      </c>
      <c r="E1738">
        <v>2.5499999999999998</v>
      </c>
      <c r="F1738">
        <v>2.6</v>
      </c>
      <c r="G1738">
        <v>2.58</v>
      </c>
      <c r="H1738">
        <v>2.5</v>
      </c>
      <c r="I1738">
        <v>2.4649999999999999</v>
      </c>
      <c r="J1738">
        <v>2.41</v>
      </c>
      <c r="K1738">
        <v>2.4300000000000002</v>
      </c>
      <c r="L1738">
        <v>2.76</v>
      </c>
      <c r="M1738">
        <v>2.8450000000000002</v>
      </c>
      <c r="N1738">
        <v>2.91</v>
      </c>
      <c r="O1738">
        <v>2.6</v>
      </c>
      <c r="P1738">
        <v>2.71</v>
      </c>
      <c r="Q1738">
        <v>2.64</v>
      </c>
      <c r="R1738">
        <v>2.6749999999999998</v>
      </c>
      <c r="S1738">
        <v>2.625</v>
      </c>
      <c r="T1738">
        <v>3.16</v>
      </c>
      <c r="U1738">
        <v>3.05</v>
      </c>
      <c r="V1738" t="s">
        <v>108</v>
      </c>
      <c r="W1738">
        <v>2.855</v>
      </c>
      <c r="X1738">
        <v>2.7450000000000001</v>
      </c>
      <c r="Y1738">
        <v>2.9950000000000001</v>
      </c>
      <c r="Z1738">
        <v>3.085</v>
      </c>
      <c r="AA1738">
        <v>2.9</v>
      </c>
      <c r="AB1738">
        <v>2.59</v>
      </c>
      <c r="AC1738">
        <v>2.58</v>
      </c>
      <c r="AD1738">
        <v>2.52</v>
      </c>
      <c r="AE1738">
        <v>2.54</v>
      </c>
      <c r="AF1738" t="s">
        <v>108</v>
      </c>
      <c r="AG1738">
        <v>2.355</v>
      </c>
      <c r="AH1738" s="22">
        <v>2.5</v>
      </c>
      <c r="AI1738" s="24">
        <v>2.4950000000000001</v>
      </c>
      <c r="AJ1738">
        <v>2.585</v>
      </c>
      <c r="AK1738">
        <v>2.54</v>
      </c>
      <c r="AL1738">
        <v>2.4649999999999999</v>
      </c>
      <c r="AM1738" s="30">
        <v>2.4900000000000002</v>
      </c>
      <c r="AN1738" s="25">
        <v>2.57</v>
      </c>
      <c r="AO1738" s="25">
        <v>2.4900000000000002</v>
      </c>
      <c r="AP1738" s="27">
        <v>2.58</v>
      </c>
      <c r="AQ1738" s="26">
        <v>2.63</v>
      </c>
      <c r="AR1738">
        <v>2.6349999999999998</v>
      </c>
      <c r="AS1738">
        <v>2.5350000000000001</v>
      </c>
      <c r="AT1738">
        <v>2.8849999999999998</v>
      </c>
      <c r="AU1738">
        <v>2.85</v>
      </c>
    </row>
    <row r="1739" spans="1:47">
      <c r="A1739" s="23">
        <f t="shared" si="27"/>
        <v>36557</v>
      </c>
      <c r="B1739" s="8">
        <v>36572</v>
      </c>
      <c r="C1739" t="s">
        <v>111</v>
      </c>
      <c r="D1739">
        <v>2.61</v>
      </c>
      <c r="E1739">
        <v>2.5649999999999999</v>
      </c>
      <c r="F1739">
        <v>2.6</v>
      </c>
      <c r="G1739">
        <v>2.58</v>
      </c>
      <c r="H1739">
        <v>2.54</v>
      </c>
      <c r="I1739">
        <v>2.5249999999999999</v>
      </c>
      <c r="J1739">
        <v>2.46</v>
      </c>
      <c r="K1739">
        <v>2.4750000000000001</v>
      </c>
      <c r="L1739">
        <v>2.78</v>
      </c>
      <c r="M1739">
        <v>2.87</v>
      </c>
      <c r="N1739">
        <v>2.94</v>
      </c>
      <c r="O1739">
        <v>2.59</v>
      </c>
      <c r="P1739">
        <v>2.73</v>
      </c>
      <c r="Q1739">
        <v>2.69</v>
      </c>
      <c r="R1739">
        <v>2.6850000000000001</v>
      </c>
      <c r="S1739">
        <v>2.65</v>
      </c>
      <c r="T1739">
        <v>3.04</v>
      </c>
      <c r="U1739">
        <v>2.9649999999999999</v>
      </c>
      <c r="V1739" t="s">
        <v>108</v>
      </c>
      <c r="W1739">
        <v>2.86</v>
      </c>
      <c r="X1739">
        <v>2.7549999999999999</v>
      </c>
      <c r="Y1739">
        <v>2.95</v>
      </c>
      <c r="Z1739">
        <v>2.9950000000000001</v>
      </c>
      <c r="AA1739">
        <v>2.9550000000000001</v>
      </c>
      <c r="AB1739">
        <v>2.58</v>
      </c>
      <c r="AC1739">
        <v>2.58</v>
      </c>
      <c r="AD1739">
        <v>2.585</v>
      </c>
      <c r="AE1739">
        <v>2.5950000000000002</v>
      </c>
      <c r="AF1739" t="s">
        <v>108</v>
      </c>
      <c r="AG1739">
        <v>2.4</v>
      </c>
      <c r="AH1739" s="22">
        <v>2.52</v>
      </c>
      <c r="AI1739" s="24">
        <v>2.5249999999999999</v>
      </c>
      <c r="AJ1739">
        <v>2.5950000000000002</v>
      </c>
      <c r="AK1739">
        <v>2.59</v>
      </c>
      <c r="AL1739">
        <v>2.5049999999999999</v>
      </c>
      <c r="AM1739" s="30">
        <v>2.5099999999999998</v>
      </c>
      <c r="AN1739" s="25">
        <v>2.5750000000000002</v>
      </c>
      <c r="AO1739" s="25">
        <v>2.5449999999999999</v>
      </c>
      <c r="AP1739" s="27">
        <v>2.6</v>
      </c>
      <c r="AQ1739" s="26">
        <v>2.64</v>
      </c>
      <c r="AR1739">
        <v>2.645</v>
      </c>
      <c r="AS1739">
        <v>2.54</v>
      </c>
      <c r="AT1739">
        <v>2.9</v>
      </c>
      <c r="AU1739">
        <v>2.8650000000000002</v>
      </c>
    </row>
    <row r="1740" spans="1:47">
      <c r="A1740" s="23">
        <f t="shared" si="27"/>
        <v>36557</v>
      </c>
      <c r="B1740" s="8">
        <v>36573</v>
      </c>
      <c r="C1740" t="s">
        <v>112</v>
      </c>
      <c r="D1740">
        <v>2.645</v>
      </c>
      <c r="E1740">
        <v>2.57</v>
      </c>
      <c r="F1740">
        <v>2.625</v>
      </c>
      <c r="G1740">
        <v>2.61</v>
      </c>
      <c r="H1740">
        <v>2.5649999999999999</v>
      </c>
      <c r="I1740">
        <v>2.5449999999999999</v>
      </c>
      <c r="J1740">
        <v>2.4950000000000001</v>
      </c>
      <c r="K1740">
        <v>2.5099999999999998</v>
      </c>
      <c r="L1740">
        <v>2.81</v>
      </c>
      <c r="M1740">
        <v>2.92</v>
      </c>
      <c r="N1740">
        <v>3.01</v>
      </c>
      <c r="O1740">
        <v>2.5750000000000002</v>
      </c>
      <c r="P1740">
        <v>2.75</v>
      </c>
      <c r="Q1740">
        <v>2.72</v>
      </c>
      <c r="R1740">
        <v>2.7349999999999999</v>
      </c>
      <c r="S1740">
        <v>2.6749999999999998</v>
      </c>
      <c r="T1740">
        <v>3.92</v>
      </c>
      <c r="U1740">
        <v>3.33</v>
      </c>
      <c r="V1740" t="s">
        <v>108</v>
      </c>
      <c r="W1740">
        <v>3.02</v>
      </c>
      <c r="X1740">
        <v>2.7850000000000001</v>
      </c>
      <c r="Y1740">
        <v>3.26</v>
      </c>
      <c r="Z1740">
        <v>3.42</v>
      </c>
      <c r="AA1740">
        <v>3.2050000000000001</v>
      </c>
      <c r="AB1740">
        <v>2.62</v>
      </c>
      <c r="AC1740">
        <v>2.605</v>
      </c>
      <c r="AD1740">
        <v>2.6150000000000002</v>
      </c>
      <c r="AE1740">
        <v>2.6150000000000002</v>
      </c>
      <c r="AF1740" t="s">
        <v>108</v>
      </c>
      <c r="AG1740">
        <v>2.44</v>
      </c>
      <c r="AH1740" s="22">
        <v>2.56</v>
      </c>
      <c r="AI1740" s="24">
        <v>2.5550000000000002</v>
      </c>
      <c r="AJ1740">
        <v>2.62</v>
      </c>
      <c r="AK1740">
        <v>2.61</v>
      </c>
      <c r="AL1740">
        <v>2.5249999999999999</v>
      </c>
      <c r="AM1740" s="30">
        <v>2.56</v>
      </c>
      <c r="AN1740" s="25">
        <v>2.62</v>
      </c>
      <c r="AO1740" s="25">
        <v>2.59</v>
      </c>
      <c r="AP1740" s="27">
        <v>2.63</v>
      </c>
      <c r="AQ1740" s="26">
        <v>2.665</v>
      </c>
      <c r="AR1740">
        <v>2.665</v>
      </c>
      <c r="AS1740">
        <v>2.57</v>
      </c>
      <c r="AT1740">
        <v>2.97</v>
      </c>
      <c r="AU1740">
        <v>2.9350000000000001</v>
      </c>
    </row>
    <row r="1741" spans="1:47">
      <c r="A1741" s="23">
        <f t="shared" si="27"/>
        <v>36557</v>
      </c>
      <c r="B1741" s="8">
        <v>36574</v>
      </c>
      <c r="C1741" t="s">
        <v>113</v>
      </c>
      <c r="D1741">
        <v>2.6549999999999998</v>
      </c>
      <c r="E1741">
        <v>2.57</v>
      </c>
      <c r="F1741">
        <v>2.625</v>
      </c>
      <c r="G1741">
        <v>2.61</v>
      </c>
      <c r="H1741">
        <v>2.59</v>
      </c>
      <c r="I1741">
        <v>2.5449999999999999</v>
      </c>
      <c r="J1741">
        <v>2.4900000000000002</v>
      </c>
      <c r="K1741">
        <v>2.5150000000000001</v>
      </c>
      <c r="L1741">
        <v>2.83</v>
      </c>
      <c r="M1741">
        <v>2.9249999999999998</v>
      </c>
      <c r="N1741">
        <v>3.0249999999999999</v>
      </c>
      <c r="O1741">
        <v>2.5950000000000002</v>
      </c>
      <c r="P1741">
        <v>2.75</v>
      </c>
      <c r="Q1741">
        <v>2.7050000000000001</v>
      </c>
      <c r="R1741">
        <v>2.72</v>
      </c>
      <c r="S1741">
        <v>2.6949999999999998</v>
      </c>
      <c r="T1741">
        <v>4.0549999999999997</v>
      </c>
      <c r="U1741">
        <v>3.24</v>
      </c>
      <c r="V1741" t="s">
        <v>108</v>
      </c>
      <c r="W1741">
        <v>3</v>
      </c>
      <c r="X1741">
        <v>2.79</v>
      </c>
      <c r="Y1741">
        <v>3.1749999999999998</v>
      </c>
      <c r="Z1741">
        <v>3.5649999999999999</v>
      </c>
      <c r="AA1741">
        <v>3.22</v>
      </c>
      <c r="AB1741">
        <v>2.6150000000000002</v>
      </c>
      <c r="AC1741">
        <v>2.6150000000000002</v>
      </c>
      <c r="AD1741">
        <v>2.59</v>
      </c>
      <c r="AE1741">
        <v>2.5950000000000002</v>
      </c>
      <c r="AF1741" t="s">
        <v>108</v>
      </c>
      <c r="AG1741">
        <v>2.41</v>
      </c>
      <c r="AH1741" s="22">
        <v>2.5449999999999999</v>
      </c>
      <c r="AI1741" s="24">
        <v>2.58</v>
      </c>
      <c r="AJ1741">
        <v>2.6349999999999998</v>
      </c>
      <c r="AK1741">
        <v>2.605</v>
      </c>
      <c r="AL1741">
        <v>2.5449999999999999</v>
      </c>
      <c r="AM1741" s="30">
        <v>2.5649999999999999</v>
      </c>
      <c r="AN1741" s="25">
        <v>2.6150000000000002</v>
      </c>
      <c r="AO1741" s="25">
        <v>2.59</v>
      </c>
      <c r="AP1741" s="27">
        <v>2.64</v>
      </c>
      <c r="AQ1741" s="26">
        <v>2.6749999999999998</v>
      </c>
      <c r="AR1741">
        <v>2.665</v>
      </c>
      <c r="AS1741">
        <v>2.58</v>
      </c>
      <c r="AT1741">
        <v>2.98</v>
      </c>
      <c r="AU1741">
        <v>2.94</v>
      </c>
    </row>
    <row r="1742" spans="1:47">
      <c r="A1742" s="23">
        <f t="shared" si="27"/>
        <v>36557</v>
      </c>
      <c r="B1742" s="8">
        <v>36575</v>
      </c>
      <c r="C1742" t="s">
        <v>114</v>
      </c>
      <c r="D1742">
        <v>2.645</v>
      </c>
      <c r="E1742">
        <v>2.57</v>
      </c>
      <c r="F1742">
        <v>2.625</v>
      </c>
      <c r="G1742">
        <v>2.6150000000000002</v>
      </c>
      <c r="H1742">
        <v>2.585</v>
      </c>
      <c r="I1742">
        <v>2.5299999999999998</v>
      </c>
      <c r="J1742">
        <v>2.5</v>
      </c>
      <c r="K1742">
        <v>2.5099999999999998</v>
      </c>
      <c r="L1742">
        <v>2.8450000000000002</v>
      </c>
      <c r="M1742">
        <v>2.94</v>
      </c>
      <c r="N1742">
        <v>2.9950000000000001</v>
      </c>
      <c r="O1742">
        <v>2.645</v>
      </c>
      <c r="P1742">
        <v>2.7650000000000001</v>
      </c>
      <c r="Q1742">
        <v>2.71</v>
      </c>
      <c r="R1742">
        <v>2.73</v>
      </c>
      <c r="S1742">
        <v>2.69</v>
      </c>
      <c r="T1742">
        <v>3.915</v>
      </c>
      <c r="U1742">
        <v>3.1850000000000001</v>
      </c>
      <c r="V1742" t="s">
        <v>108</v>
      </c>
      <c r="W1742">
        <v>2.96</v>
      </c>
      <c r="X1742">
        <v>2.78</v>
      </c>
      <c r="Y1742">
        <v>3.125</v>
      </c>
      <c r="Z1742">
        <v>3.45</v>
      </c>
      <c r="AA1742">
        <v>3.1349999999999998</v>
      </c>
      <c r="AB1742">
        <v>2.6150000000000002</v>
      </c>
      <c r="AC1742">
        <v>2.6150000000000002</v>
      </c>
      <c r="AD1742">
        <v>2.58</v>
      </c>
      <c r="AE1742">
        <v>2.58</v>
      </c>
      <c r="AF1742" t="s">
        <v>108</v>
      </c>
      <c r="AG1742">
        <v>2.4449999999999998</v>
      </c>
      <c r="AH1742" s="22">
        <v>2.56</v>
      </c>
      <c r="AI1742" s="24">
        <v>2.5750000000000002</v>
      </c>
      <c r="AJ1742">
        <v>2.625</v>
      </c>
      <c r="AK1742">
        <v>2.6</v>
      </c>
      <c r="AL1742">
        <v>2.5449999999999999</v>
      </c>
      <c r="AM1742" s="30">
        <v>2.5649999999999999</v>
      </c>
      <c r="AN1742" s="25">
        <v>2.6349999999999998</v>
      </c>
      <c r="AO1742" s="25">
        <v>2.5750000000000002</v>
      </c>
      <c r="AP1742" s="27">
        <v>2.625</v>
      </c>
      <c r="AQ1742" s="26">
        <v>2.665</v>
      </c>
      <c r="AR1742">
        <v>2.665</v>
      </c>
      <c r="AS1742">
        <v>2.57</v>
      </c>
      <c r="AT1742">
        <v>3.0150000000000001</v>
      </c>
      <c r="AU1742">
        <v>2.95</v>
      </c>
    </row>
    <row r="1743" spans="1:47">
      <c r="A1743" s="23">
        <f t="shared" si="27"/>
        <v>36557</v>
      </c>
      <c r="B1743" s="8">
        <v>36576</v>
      </c>
      <c r="C1743" t="s">
        <v>107</v>
      </c>
      <c r="D1743">
        <v>2.645</v>
      </c>
      <c r="E1743">
        <v>2.57</v>
      </c>
      <c r="F1743">
        <v>2.625</v>
      </c>
      <c r="G1743">
        <v>2.6150000000000002</v>
      </c>
      <c r="H1743">
        <v>2.585</v>
      </c>
      <c r="I1743">
        <v>2.5299999999999998</v>
      </c>
      <c r="J1743">
        <v>2.5</v>
      </c>
      <c r="K1743">
        <v>2.5099999999999998</v>
      </c>
      <c r="L1743">
        <v>2.8450000000000002</v>
      </c>
      <c r="M1743">
        <v>2.94</v>
      </c>
      <c r="N1743">
        <v>2.9950000000000001</v>
      </c>
      <c r="O1743">
        <v>2.645</v>
      </c>
      <c r="P1743">
        <v>2.7650000000000001</v>
      </c>
      <c r="Q1743">
        <v>2.71</v>
      </c>
      <c r="R1743">
        <v>2.73</v>
      </c>
      <c r="S1743">
        <v>2.69</v>
      </c>
      <c r="T1743">
        <v>3.915</v>
      </c>
      <c r="U1743">
        <v>3.1850000000000001</v>
      </c>
      <c r="V1743" t="s">
        <v>108</v>
      </c>
      <c r="W1743">
        <v>2.96</v>
      </c>
      <c r="X1743">
        <v>2.78</v>
      </c>
      <c r="Y1743">
        <v>3.125</v>
      </c>
      <c r="Z1743">
        <v>3.45</v>
      </c>
      <c r="AA1743">
        <v>3.1349999999999998</v>
      </c>
      <c r="AB1743">
        <v>2.6150000000000002</v>
      </c>
      <c r="AC1743">
        <v>2.6150000000000002</v>
      </c>
      <c r="AD1743">
        <v>2.58</v>
      </c>
      <c r="AE1743">
        <v>2.58</v>
      </c>
      <c r="AF1743" t="s">
        <v>108</v>
      </c>
      <c r="AG1743">
        <v>2.4449999999999998</v>
      </c>
      <c r="AH1743" s="22">
        <v>2.56</v>
      </c>
      <c r="AI1743" s="24">
        <v>2.5750000000000002</v>
      </c>
      <c r="AJ1743">
        <v>2.625</v>
      </c>
      <c r="AK1743">
        <v>2.6</v>
      </c>
      <c r="AL1743">
        <v>2.5449999999999999</v>
      </c>
      <c r="AM1743" s="30">
        <v>2.5649999999999999</v>
      </c>
      <c r="AN1743" s="25">
        <v>2.6349999999999998</v>
      </c>
      <c r="AO1743" s="25">
        <v>2.5750000000000002</v>
      </c>
      <c r="AP1743" s="27">
        <v>2.625</v>
      </c>
      <c r="AQ1743" s="26">
        <v>2.665</v>
      </c>
      <c r="AR1743">
        <v>2.665</v>
      </c>
      <c r="AS1743">
        <v>2.57</v>
      </c>
      <c r="AT1743">
        <v>3.0150000000000001</v>
      </c>
      <c r="AU1743">
        <v>2.95</v>
      </c>
    </row>
    <row r="1744" spans="1:47">
      <c r="A1744" s="23">
        <f t="shared" si="27"/>
        <v>36557</v>
      </c>
      <c r="B1744" s="8">
        <v>36577</v>
      </c>
      <c r="C1744" t="s">
        <v>109</v>
      </c>
      <c r="D1744">
        <v>2.645</v>
      </c>
      <c r="E1744">
        <v>2.57</v>
      </c>
      <c r="F1744">
        <v>2.625</v>
      </c>
      <c r="G1744">
        <v>2.6150000000000002</v>
      </c>
      <c r="H1744">
        <v>2.585</v>
      </c>
      <c r="I1744">
        <v>2.5299999999999998</v>
      </c>
      <c r="J1744">
        <v>2.5</v>
      </c>
      <c r="K1744">
        <v>2.5099999999999998</v>
      </c>
      <c r="L1744">
        <v>2.8450000000000002</v>
      </c>
      <c r="M1744">
        <v>2.94</v>
      </c>
      <c r="N1744">
        <v>2.9950000000000001</v>
      </c>
      <c r="O1744">
        <v>2.645</v>
      </c>
      <c r="P1744">
        <v>2.7650000000000001</v>
      </c>
      <c r="Q1744">
        <v>2.71</v>
      </c>
      <c r="R1744">
        <v>2.73</v>
      </c>
      <c r="S1744">
        <v>2.69</v>
      </c>
      <c r="T1744">
        <v>3.915</v>
      </c>
      <c r="U1744">
        <v>3.1850000000000001</v>
      </c>
      <c r="V1744" t="s">
        <v>108</v>
      </c>
      <c r="W1744">
        <v>2.96</v>
      </c>
      <c r="X1744">
        <v>2.78</v>
      </c>
      <c r="Y1744">
        <v>3.125</v>
      </c>
      <c r="Z1744">
        <v>3.45</v>
      </c>
      <c r="AA1744">
        <v>3.1349999999999998</v>
      </c>
      <c r="AB1744">
        <v>2.6150000000000002</v>
      </c>
      <c r="AC1744">
        <v>2.6150000000000002</v>
      </c>
      <c r="AD1744">
        <v>2.58</v>
      </c>
      <c r="AE1744">
        <v>2.58</v>
      </c>
      <c r="AF1744" t="s">
        <v>108</v>
      </c>
      <c r="AG1744">
        <v>2.4449999999999998</v>
      </c>
      <c r="AH1744" s="22">
        <v>2.56</v>
      </c>
      <c r="AI1744" s="24">
        <v>2.5750000000000002</v>
      </c>
      <c r="AJ1744">
        <v>2.625</v>
      </c>
      <c r="AK1744">
        <v>2.6</v>
      </c>
      <c r="AL1744">
        <v>2.5449999999999999</v>
      </c>
      <c r="AM1744" s="30">
        <v>2.5649999999999999</v>
      </c>
      <c r="AN1744" s="25">
        <v>2.6349999999999998</v>
      </c>
      <c r="AO1744" s="25">
        <v>2.5750000000000002</v>
      </c>
      <c r="AP1744" s="27">
        <v>2.625</v>
      </c>
      <c r="AQ1744" s="26">
        <v>2.665</v>
      </c>
      <c r="AR1744">
        <v>2.665</v>
      </c>
      <c r="AS1744">
        <v>2.57</v>
      </c>
      <c r="AT1744">
        <v>3.0150000000000001</v>
      </c>
      <c r="AU1744">
        <v>2.95</v>
      </c>
    </row>
    <row r="1745" spans="1:47">
      <c r="A1745" s="23">
        <f t="shared" si="27"/>
        <v>36557</v>
      </c>
      <c r="B1745" s="8">
        <v>36578</v>
      </c>
      <c r="C1745" t="s">
        <v>110</v>
      </c>
      <c r="D1745">
        <v>2.645</v>
      </c>
      <c r="E1745">
        <v>2.57</v>
      </c>
      <c r="F1745">
        <v>2.625</v>
      </c>
      <c r="G1745">
        <v>2.6150000000000002</v>
      </c>
      <c r="H1745">
        <v>2.585</v>
      </c>
      <c r="I1745">
        <v>2.5299999999999998</v>
      </c>
      <c r="J1745">
        <v>2.5</v>
      </c>
      <c r="K1745">
        <v>2.5099999999999998</v>
      </c>
      <c r="L1745">
        <v>2.8450000000000002</v>
      </c>
      <c r="M1745">
        <v>2.94</v>
      </c>
      <c r="N1745">
        <v>2.9950000000000001</v>
      </c>
      <c r="O1745">
        <v>2.645</v>
      </c>
      <c r="P1745">
        <v>2.7650000000000001</v>
      </c>
      <c r="Q1745">
        <v>2.71</v>
      </c>
      <c r="R1745">
        <v>2.73</v>
      </c>
      <c r="S1745">
        <v>2.69</v>
      </c>
      <c r="T1745">
        <v>3.915</v>
      </c>
      <c r="U1745">
        <v>3.1850000000000001</v>
      </c>
      <c r="V1745" t="s">
        <v>108</v>
      </c>
      <c r="W1745">
        <v>2.96</v>
      </c>
      <c r="X1745">
        <v>2.78</v>
      </c>
      <c r="Y1745">
        <v>3.125</v>
      </c>
      <c r="Z1745">
        <v>3.45</v>
      </c>
      <c r="AA1745">
        <v>3.1349999999999998</v>
      </c>
      <c r="AB1745">
        <v>2.6150000000000002</v>
      </c>
      <c r="AC1745">
        <v>2.6150000000000002</v>
      </c>
      <c r="AD1745">
        <v>2.58</v>
      </c>
      <c r="AE1745">
        <v>2.58</v>
      </c>
      <c r="AF1745" t="s">
        <v>108</v>
      </c>
      <c r="AG1745">
        <v>2.4449999999999998</v>
      </c>
      <c r="AH1745" s="22">
        <v>2.56</v>
      </c>
      <c r="AI1745" s="24">
        <v>2.5750000000000002</v>
      </c>
      <c r="AJ1745">
        <v>2.625</v>
      </c>
      <c r="AK1745">
        <v>2.6</v>
      </c>
      <c r="AL1745">
        <v>2.5449999999999999</v>
      </c>
      <c r="AM1745" s="30">
        <v>2.5649999999999999</v>
      </c>
      <c r="AN1745" s="25">
        <v>2.6349999999999998</v>
      </c>
      <c r="AO1745" s="25">
        <v>2.5750000000000002</v>
      </c>
      <c r="AP1745" s="27">
        <v>2.625</v>
      </c>
      <c r="AQ1745" s="26">
        <v>2.665</v>
      </c>
      <c r="AR1745">
        <v>2.665</v>
      </c>
      <c r="AS1745">
        <v>2.57</v>
      </c>
      <c r="AT1745">
        <v>3.0150000000000001</v>
      </c>
      <c r="AU1745">
        <v>2.95</v>
      </c>
    </row>
    <row r="1746" spans="1:47">
      <c r="A1746" s="23">
        <f t="shared" si="27"/>
        <v>36557</v>
      </c>
      <c r="B1746" s="8">
        <v>36579</v>
      </c>
      <c r="C1746" t="s">
        <v>111</v>
      </c>
      <c r="D1746">
        <v>2.5449999999999999</v>
      </c>
      <c r="E1746">
        <v>2.5049999999999999</v>
      </c>
      <c r="F1746">
        <v>2.5249999999999999</v>
      </c>
      <c r="G1746">
        <v>2.5150000000000001</v>
      </c>
      <c r="H1746">
        <v>2.48</v>
      </c>
      <c r="I1746">
        <v>2.4249999999999998</v>
      </c>
      <c r="J1746">
        <v>2.395</v>
      </c>
      <c r="K1746">
        <v>2.415</v>
      </c>
      <c r="L1746">
        <v>2.7050000000000001</v>
      </c>
      <c r="M1746">
        <v>2.8050000000000002</v>
      </c>
      <c r="N1746">
        <v>2.86</v>
      </c>
      <c r="O1746">
        <v>2.5499999999999998</v>
      </c>
      <c r="P1746">
        <v>2.645</v>
      </c>
      <c r="Q1746">
        <v>2.61</v>
      </c>
      <c r="R1746">
        <v>2.62</v>
      </c>
      <c r="S1746">
        <v>2.585</v>
      </c>
      <c r="T1746">
        <v>2.9950000000000001</v>
      </c>
      <c r="U1746">
        <v>2.93</v>
      </c>
      <c r="V1746" t="s">
        <v>108</v>
      </c>
      <c r="W1746">
        <v>2.79</v>
      </c>
      <c r="X1746">
        <v>2.67</v>
      </c>
      <c r="Y1746">
        <v>2.895</v>
      </c>
      <c r="Z1746">
        <v>2.9249999999999998</v>
      </c>
      <c r="AA1746">
        <v>2.85</v>
      </c>
      <c r="AB1746">
        <v>2.5150000000000001</v>
      </c>
      <c r="AC1746">
        <v>2.5150000000000001</v>
      </c>
      <c r="AD1746">
        <v>2.4500000000000002</v>
      </c>
      <c r="AE1746">
        <v>2.4449999999999998</v>
      </c>
      <c r="AF1746" t="s">
        <v>108</v>
      </c>
      <c r="AG1746">
        <v>2.335</v>
      </c>
      <c r="AH1746" s="22">
        <v>2.4350000000000001</v>
      </c>
      <c r="AI1746" s="24">
        <v>2.48</v>
      </c>
      <c r="AJ1746">
        <v>2.5249999999999999</v>
      </c>
      <c r="AK1746">
        <v>2.46</v>
      </c>
      <c r="AL1746">
        <v>2.4649999999999999</v>
      </c>
      <c r="AM1746" s="30">
        <v>2.4750000000000001</v>
      </c>
      <c r="AN1746" s="25">
        <v>2.5099999999999998</v>
      </c>
      <c r="AO1746" s="25">
        <v>2.5049999999999999</v>
      </c>
      <c r="AP1746" s="27">
        <v>2.54</v>
      </c>
      <c r="AQ1746" s="26">
        <v>2.5750000000000002</v>
      </c>
      <c r="AR1746">
        <v>2.585</v>
      </c>
      <c r="AS1746">
        <v>2.4750000000000001</v>
      </c>
      <c r="AT1746">
        <v>2.83</v>
      </c>
      <c r="AU1746">
        <v>2.74</v>
      </c>
    </row>
    <row r="1747" spans="1:47">
      <c r="A1747" s="23">
        <f t="shared" si="27"/>
        <v>36557</v>
      </c>
      <c r="B1747" s="8">
        <v>36580</v>
      </c>
      <c r="C1747" t="s">
        <v>112</v>
      </c>
      <c r="D1747">
        <v>2.5</v>
      </c>
      <c r="E1747">
        <v>2.46</v>
      </c>
      <c r="F1747">
        <v>2.48</v>
      </c>
      <c r="G1747">
        <v>2.4700000000000002</v>
      </c>
      <c r="H1747">
        <v>2.4300000000000002</v>
      </c>
      <c r="I1747">
        <v>2.3650000000000002</v>
      </c>
      <c r="J1747">
        <v>2.33</v>
      </c>
      <c r="K1747">
        <v>2.35</v>
      </c>
      <c r="L1747">
        <v>2.65</v>
      </c>
      <c r="M1747">
        <v>2.7450000000000001</v>
      </c>
      <c r="N1747">
        <v>2.72</v>
      </c>
      <c r="O1747">
        <v>2.4849999999999999</v>
      </c>
      <c r="P1747">
        <v>2.605</v>
      </c>
      <c r="Q1747">
        <v>2.57</v>
      </c>
      <c r="R1747">
        <v>2.58</v>
      </c>
      <c r="S1747">
        <v>2.5350000000000001</v>
      </c>
      <c r="T1747">
        <v>2.87</v>
      </c>
      <c r="U1747">
        <v>2.8149999999999999</v>
      </c>
      <c r="V1747" t="s">
        <v>108</v>
      </c>
      <c r="W1747">
        <v>2.71</v>
      </c>
      <c r="X1747">
        <v>2.5950000000000002</v>
      </c>
      <c r="Y1747">
        <v>2.7949999999999999</v>
      </c>
      <c r="Z1747">
        <v>2.8250000000000002</v>
      </c>
      <c r="AA1747">
        <v>2.74</v>
      </c>
      <c r="AB1747">
        <v>2.46</v>
      </c>
      <c r="AC1747">
        <v>2.4500000000000002</v>
      </c>
      <c r="AD1747">
        <v>2.38</v>
      </c>
      <c r="AE1747">
        <v>2.375</v>
      </c>
      <c r="AF1747" t="s">
        <v>108</v>
      </c>
      <c r="AG1747">
        <v>2.29</v>
      </c>
      <c r="AH1747" s="22">
        <v>2.375</v>
      </c>
      <c r="AI1747" s="24">
        <v>2.42</v>
      </c>
      <c r="AJ1747">
        <v>2.46</v>
      </c>
      <c r="AK1747">
        <v>2.4049999999999998</v>
      </c>
      <c r="AL1747">
        <v>2.4049999999999998</v>
      </c>
      <c r="AM1747" s="30">
        <v>2.42</v>
      </c>
      <c r="AN1747" s="25">
        <v>2.4500000000000002</v>
      </c>
      <c r="AO1747" s="25">
        <v>2.46</v>
      </c>
      <c r="AP1747" s="27">
        <v>2.4900000000000002</v>
      </c>
      <c r="AQ1747" s="26">
        <v>2.5299999999999998</v>
      </c>
      <c r="AR1747">
        <v>2.54</v>
      </c>
      <c r="AS1747">
        <v>2.4300000000000002</v>
      </c>
      <c r="AT1747">
        <v>2.73</v>
      </c>
      <c r="AU1747">
        <v>2.665</v>
      </c>
    </row>
    <row r="1748" spans="1:47">
      <c r="A1748" s="23">
        <f t="shared" si="27"/>
        <v>36557</v>
      </c>
      <c r="B1748" s="8">
        <v>36581</v>
      </c>
      <c r="C1748" t="s">
        <v>113</v>
      </c>
      <c r="D1748">
        <v>2.5150000000000001</v>
      </c>
      <c r="E1748">
        <v>2.46</v>
      </c>
      <c r="F1748">
        <v>2.4849999999999999</v>
      </c>
      <c r="G1748">
        <v>2.4750000000000001</v>
      </c>
      <c r="H1748">
        <v>2.4500000000000002</v>
      </c>
      <c r="I1748">
        <v>2.395</v>
      </c>
      <c r="J1748">
        <v>2.35</v>
      </c>
      <c r="K1748">
        <v>2.375</v>
      </c>
      <c r="L1748">
        <v>2.68</v>
      </c>
      <c r="M1748">
        <v>2.7250000000000001</v>
      </c>
      <c r="N1748">
        <v>2.7349999999999999</v>
      </c>
      <c r="O1748">
        <v>2.54</v>
      </c>
      <c r="P1748">
        <v>2.63</v>
      </c>
      <c r="Q1748">
        <v>2.5950000000000002</v>
      </c>
      <c r="R1748">
        <v>2.61</v>
      </c>
      <c r="S1748">
        <v>2.5649999999999999</v>
      </c>
      <c r="T1748">
        <v>2.92</v>
      </c>
      <c r="U1748">
        <v>2.83</v>
      </c>
      <c r="V1748" t="s">
        <v>108</v>
      </c>
      <c r="W1748">
        <v>2.7349999999999999</v>
      </c>
      <c r="X1748">
        <v>2.63</v>
      </c>
      <c r="Y1748">
        <v>2.8250000000000002</v>
      </c>
      <c r="Z1748">
        <v>2.8149999999999999</v>
      </c>
      <c r="AA1748">
        <v>2.7250000000000001</v>
      </c>
      <c r="AB1748">
        <v>2.4649999999999999</v>
      </c>
      <c r="AC1748">
        <v>2.46</v>
      </c>
      <c r="AD1748">
        <v>2.42</v>
      </c>
      <c r="AE1748">
        <v>2.415</v>
      </c>
      <c r="AF1748" t="s">
        <v>108</v>
      </c>
      <c r="AG1748">
        <v>2.29</v>
      </c>
      <c r="AH1748" s="22">
        <v>2.3849999999999998</v>
      </c>
      <c r="AI1748" s="24">
        <v>2.4449999999999998</v>
      </c>
      <c r="AJ1748">
        <v>2.4849999999999999</v>
      </c>
      <c r="AK1748">
        <v>2.4550000000000001</v>
      </c>
      <c r="AL1748">
        <v>2.41</v>
      </c>
      <c r="AM1748" s="30">
        <v>2.4350000000000001</v>
      </c>
      <c r="AN1748" s="25">
        <v>2.46</v>
      </c>
      <c r="AO1748" s="25">
        <v>2.4500000000000002</v>
      </c>
      <c r="AP1748" s="27">
        <v>2.5150000000000001</v>
      </c>
      <c r="AQ1748" s="26">
        <v>2.5550000000000002</v>
      </c>
      <c r="AR1748">
        <v>2.57</v>
      </c>
      <c r="AS1748">
        <v>2.4649999999999999</v>
      </c>
      <c r="AT1748">
        <v>2.7</v>
      </c>
      <c r="AU1748">
        <v>2.66</v>
      </c>
    </row>
    <row r="1749" spans="1:47">
      <c r="A1749" s="23">
        <f t="shared" si="27"/>
        <v>36557</v>
      </c>
      <c r="B1749" s="8">
        <v>36582</v>
      </c>
      <c r="C1749" t="s">
        <v>114</v>
      </c>
      <c r="D1749">
        <v>2.5150000000000001</v>
      </c>
      <c r="E1749">
        <v>2.4649999999999999</v>
      </c>
      <c r="F1749">
        <v>2.52</v>
      </c>
      <c r="G1749">
        <v>2.4849999999999999</v>
      </c>
      <c r="H1749">
        <v>2.4700000000000002</v>
      </c>
      <c r="I1749">
        <v>2.4300000000000002</v>
      </c>
      <c r="J1749">
        <v>2.39</v>
      </c>
      <c r="K1749">
        <v>2.395</v>
      </c>
      <c r="L1749">
        <v>2.7050000000000001</v>
      </c>
      <c r="M1749">
        <v>2.7050000000000001</v>
      </c>
      <c r="N1749">
        <v>2.6949999999999998</v>
      </c>
      <c r="O1749">
        <v>2.5150000000000001</v>
      </c>
      <c r="P1749">
        <v>2.625</v>
      </c>
      <c r="Q1749">
        <v>2.61</v>
      </c>
      <c r="R1749">
        <v>2.6</v>
      </c>
      <c r="S1749">
        <v>2.57</v>
      </c>
      <c r="T1749">
        <v>2.85</v>
      </c>
      <c r="U1749">
        <v>2.79</v>
      </c>
      <c r="V1749" t="s">
        <v>108</v>
      </c>
      <c r="W1749">
        <v>2.71</v>
      </c>
      <c r="X1749">
        <v>2.67</v>
      </c>
      <c r="Y1749">
        <v>2.7850000000000001</v>
      </c>
      <c r="Z1749">
        <v>2.7749999999999999</v>
      </c>
      <c r="AA1749">
        <v>2.7250000000000001</v>
      </c>
      <c r="AB1749">
        <v>2.4649999999999999</v>
      </c>
      <c r="AC1749">
        <v>2.4649999999999999</v>
      </c>
      <c r="AD1749">
        <v>2.4649999999999999</v>
      </c>
      <c r="AE1749">
        <v>2.46</v>
      </c>
      <c r="AF1749" t="s">
        <v>108</v>
      </c>
      <c r="AG1749">
        <v>2.355</v>
      </c>
      <c r="AH1749" s="22">
        <v>2.44</v>
      </c>
      <c r="AI1749" s="24">
        <v>2.4500000000000002</v>
      </c>
      <c r="AJ1749">
        <v>2.4849999999999999</v>
      </c>
      <c r="AK1749">
        <v>2.48</v>
      </c>
      <c r="AL1749">
        <v>2.415</v>
      </c>
      <c r="AM1749" s="30">
        <v>2.4300000000000002</v>
      </c>
      <c r="AN1749" s="25">
        <v>2.4500000000000002</v>
      </c>
      <c r="AO1749" s="25">
        <v>2.4300000000000002</v>
      </c>
      <c r="AP1749" s="27">
        <v>2.5150000000000001</v>
      </c>
      <c r="AQ1749" s="26">
        <v>2.5449999999999999</v>
      </c>
      <c r="AR1749">
        <v>2.5499999999999998</v>
      </c>
      <c r="AS1749">
        <v>2.4550000000000001</v>
      </c>
      <c r="AT1749">
        <v>2.76</v>
      </c>
      <c r="AU1749">
        <v>2.71</v>
      </c>
    </row>
    <row r="1750" spans="1:47">
      <c r="A1750" s="23">
        <f t="shared" si="27"/>
        <v>36557</v>
      </c>
      <c r="B1750" s="8">
        <v>36583</v>
      </c>
      <c r="C1750" t="s">
        <v>107</v>
      </c>
      <c r="D1750">
        <v>2.5150000000000001</v>
      </c>
      <c r="E1750">
        <v>2.4649999999999999</v>
      </c>
      <c r="F1750">
        <v>2.52</v>
      </c>
      <c r="G1750">
        <v>2.4849999999999999</v>
      </c>
      <c r="H1750">
        <v>2.4700000000000002</v>
      </c>
      <c r="I1750">
        <v>2.4300000000000002</v>
      </c>
      <c r="J1750">
        <v>2.39</v>
      </c>
      <c r="K1750">
        <v>2.395</v>
      </c>
      <c r="L1750">
        <v>2.7050000000000001</v>
      </c>
      <c r="M1750">
        <v>2.7050000000000001</v>
      </c>
      <c r="N1750">
        <v>2.6949999999999998</v>
      </c>
      <c r="O1750">
        <v>2.5150000000000001</v>
      </c>
      <c r="P1750">
        <v>2.625</v>
      </c>
      <c r="Q1750">
        <v>2.61</v>
      </c>
      <c r="R1750">
        <v>2.6</v>
      </c>
      <c r="S1750">
        <v>2.57</v>
      </c>
      <c r="T1750">
        <v>2.85</v>
      </c>
      <c r="U1750">
        <v>2.79</v>
      </c>
      <c r="V1750" t="s">
        <v>108</v>
      </c>
      <c r="W1750">
        <v>2.71</v>
      </c>
      <c r="X1750">
        <v>2.67</v>
      </c>
      <c r="Y1750">
        <v>2.7850000000000001</v>
      </c>
      <c r="Z1750">
        <v>2.7749999999999999</v>
      </c>
      <c r="AA1750">
        <v>2.7250000000000001</v>
      </c>
      <c r="AB1750">
        <v>2.4649999999999999</v>
      </c>
      <c r="AC1750">
        <v>2.4649999999999999</v>
      </c>
      <c r="AD1750">
        <v>2.4649999999999999</v>
      </c>
      <c r="AE1750">
        <v>2.46</v>
      </c>
      <c r="AF1750" t="s">
        <v>108</v>
      </c>
      <c r="AG1750">
        <v>2.355</v>
      </c>
      <c r="AH1750" s="22">
        <v>2.44</v>
      </c>
      <c r="AI1750" s="24">
        <v>2.4500000000000002</v>
      </c>
      <c r="AJ1750">
        <v>2.4849999999999999</v>
      </c>
      <c r="AK1750">
        <v>2.48</v>
      </c>
      <c r="AL1750">
        <v>2.415</v>
      </c>
      <c r="AM1750" s="30">
        <v>2.4300000000000002</v>
      </c>
      <c r="AN1750" s="25">
        <v>2.4500000000000002</v>
      </c>
      <c r="AO1750" s="25">
        <v>2.4300000000000002</v>
      </c>
      <c r="AP1750" s="27">
        <v>2.5150000000000001</v>
      </c>
      <c r="AQ1750" s="26">
        <v>2.5449999999999999</v>
      </c>
      <c r="AR1750">
        <v>2.5499999999999998</v>
      </c>
      <c r="AS1750">
        <v>2.4550000000000001</v>
      </c>
      <c r="AT1750">
        <v>2.76</v>
      </c>
      <c r="AU1750">
        <v>2.71</v>
      </c>
    </row>
    <row r="1751" spans="1:47">
      <c r="A1751" s="23">
        <f t="shared" si="27"/>
        <v>36557</v>
      </c>
      <c r="B1751" s="8">
        <v>36584</v>
      </c>
      <c r="C1751" t="s">
        <v>109</v>
      </c>
      <c r="D1751">
        <v>2.5150000000000001</v>
      </c>
      <c r="E1751">
        <v>2.4649999999999999</v>
      </c>
      <c r="F1751">
        <v>2.52</v>
      </c>
      <c r="G1751">
        <v>2.4849999999999999</v>
      </c>
      <c r="H1751">
        <v>2.4700000000000002</v>
      </c>
      <c r="I1751">
        <v>2.4300000000000002</v>
      </c>
      <c r="J1751">
        <v>2.39</v>
      </c>
      <c r="K1751">
        <v>2.395</v>
      </c>
      <c r="L1751">
        <v>2.7050000000000001</v>
      </c>
      <c r="M1751">
        <v>2.7050000000000001</v>
      </c>
      <c r="N1751">
        <v>2.6949999999999998</v>
      </c>
      <c r="O1751">
        <v>2.5150000000000001</v>
      </c>
      <c r="P1751">
        <v>2.625</v>
      </c>
      <c r="Q1751">
        <v>2.61</v>
      </c>
      <c r="R1751">
        <v>2.6</v>
      </c>
      <c r="S1751">
        <v>2.57</v>
      </c>
      <c r="T1751">
        <v>2.85</v>
      </c>
      <c r="U1751">
        <v>2.79</v>
      </c>
      <c r="V1751" t="s">
        <v>108</v>
      </c>
      <c r="W1751">
        <v>2.71</v>
      </c>
      <c r="X1751">
        <v>2.67</v>
      </c>
      <c r="Y1751">
        <v>2.7850000000000001</v>
      </c>
      <c r="Z1751">
        <v>2.7749999999999999</v>
      </c>
      <c r="AA1751">
        <v>2.7250000000000001</v>
      </c>
      <c r="AB1751">
        <v>2.4649999999999999</v>
      </c>
      <c r="AC1751">
        <v>2.4649999999999999</v>
      </c>
      <c r="AD1751">
        <v>2.4649999999999999</v>
      </c>
      <c r="AE1751">
        <v>2.46</v>
      </c>
      <c r="AF1751" t="s">
        <v>108</v>
      </c>
      <c r="AG1751">
        <v>2.355</v>
      </c>
      <c r="AH1751" s="22">
        <v>2.44</v>
      </c>
      <c r="AI1751" s="24">
        <v>2.4500000000000002</v>
      </c>
      <c r="AJ1751">
        <v>2.4849999999999999</v>
      </c>
      <c r="AK1751">
        <v>2.48</v>
      </c>
      <c r="AL1751">
        <v>2.415</v>
      </c>
      <c r="AM1751" s="30">
        <v>2.4300000000000002</v>
      </c>
      <c r="AN1751" s="25">
        <v>2.4500000000000002</v>
      </c>
      <c r="AO1751" s="25">
        <v>2.4300000000000002</v>
      </c>
      <c r="AP1751" s="27">
        <v>2.5150000000000001</v>
      </c>
      <c r="AQ1751" s="26">
        <v>2.5449999999999999</v>
      </c>
      <c r="AR1751">
        <v>2.5499999999999998</v>
      </c>
      <c r="AS1751">
        <v>2.4550000000000001</v>
      </c>
      <c r="AT1751">
        <v>2.76</v>
      </c>
      <c r="AU1751">
        <v>2.71</v>
      </c>
    </row>
    <row r="1752" spans="1:47">
      <c r="A1752" s="23">
        <f t="shared" si="27"/>
        <v>36557</v>
      </c>
      <c r="B1752" s="8">
        <v>36585</v>
      </c>
      <c r="C1752" t="s">
        <v>110</v>
      </c>
      <c r="D1752">
        <v>2.605</v>
      </c>
      <c r="E1752">
        <v>2.5249999999999999</v>
      </c>
      <c r="F1752">
        <v>2.5550000000000002</v>
      </c>
      <c r="G1752">
        <v>2.54</v>
      </c>
      <c r="H1752">
        <v>2.5249999999999999</v>
      </c>
      <c r="I1752">
        <v>2.4750000000000001</v>
      </c>
      <c r="J1752">
        <v>2.4249999999999998</v>
      </c>
      <c r="K1752">
        <v>2.4500000000000002</v>
      </c>
      <c r="L1752">
        <v>2.77</v>
      </c>
      <c r="M1752">
        <v>2.79</v>
      </c>
      <c r="N1752">
        <v>2.8</v>
      </c>
      <c r="O1752">
        <v>2.5649999999999999</v>
      </c>
      <c r="P1752">
        <v>2.68</v>
      </c>
      <c r="Q1752">
        <v>2.66</v>
      </c>
      <c r="R1752">
        <v>2.65</v>
      </c>
      <c r="S1752">
        <v>2.6150000000000002</v>
      </c>
      <c r="T1752">
        <v>3.0249999999999999</v>
      </c>
      <c r="U1752">
        <v>2.89</v>
      </c>
      <c r="V1752" t="s">
        <v>108</v>
      </c>
      <c r="W1752">
        <v>2.7850000000000001</v>
      </c>
      <c r="X1752">
        <v>2.7250000000000001</v>
      </c>
      <c r="Y1752">
        <v>2.87</v>
      </c>
      <c r="Z1752">
        <v>2.9</v>
      </c>
      <c r="AA1752">
        <v>2.77</v>
      </c>
      <c r="AB1752">
        <v>2.5449999999999999</v>
      </c>
      <c r="AC1752">
        <v>2.5499999999999998</v>
      </c>
      <c r="AD1752">
        <v>2.4900000000000002</v>
      </c>
      <c r="AE1752">
        <v>2.4849999999999999</v>
      </c>
      <c r="AF1752" t="s">
        <v>108</v>
      </c>
      <c r="AG1752">
        <v>2.4249999999999998</v>
      </c>
      <c r="AH1752" s="22">
        <v>2.4649999999999999</v>
      </c>
      <c r="AI1752" s="24">
        <v>2.5099999999999998</v>
      </c>
      <c r="AJ1752">
        <v>2.57</v>
      </c>
      <c r="AK1752">
        <v>2.4950000000000001</v>
      </c>
      <c r="AL1752">
        <v>2.48</v>
      </c>
      <c r="AM1752" s="30">
        <v>2.5049999999999999</v>
      </c>
      <c r="AN1752" s="25">
        <v>2.5299999999999998</v>
      </c>
      <c r="AO1752" s="25">
        <v>2.5099999999999998</v>
      </c>
      <c r="AP1752" s="27">
        <v>2.5750000000000002</v>
      </c>
      <c r="AQ1752" s="26">
        <v>2.6150000000000002</v>
      </c>
      <c r="AR1752">
        <v>2.63</v>
      </c>
      <c r="AS1752">
        <v>2.4900000000000002</v>
      </c>
      <c r="AT1752">
        <v>2.8250000000000002</v>
      </c>
      <c r="AU1752">
        <v>2.78</v>
      </c>
    </row>
    <row r="1753" spans="1:47">
      <c r="A1753" s="23">
        <f t="shared" si="27"/>
        <v>36586</v>
      </c>
      <c r="B1753" s="8">
        <v>36586</v>
      </c>
      <c r="C1753" t="s">
        <v>111</v>
      </c>
      <c r="D1753">
        <v>2.66</v>
      </c>
      <c r="E1753">
        <v>2.5950000000000002</v>
      </c>
      <c r="F1753">
        <v>2.625</v>
      </c>
      <c r="G1753">
        <v>2.605</v>
      </c>
      <c r="H1753">
        <v>2.62</v>
      </c>
      <c r="I1753">
        <v>2.5649999999999999</v>
      </c>
      <c r="J1753">
        <v>2.5550000000000002</v>
      </c>
      <c r="K1753">
        <v>2.5499999999999998</v>
      </c>
      <c r="L1753">
        <v>2.84</v>
      </c>
      <c r="M1753">
        <v>2.8650000000000002</v>
      </c>
      <c r="N1753">
        <v>2.9049999999999998</v>
      </c>
      <c r="O1753">
        <v>2.57</v>
      </c>
      <c r="P1753">
        <v>2.74</v>
      </c>
      <c r="Q1753">
        <v>2.73</v>
      </c>
      <c r="R1753">
        <v>2.7349999999999999</v>
      </c>
      <c r="S1753">
        <v>2.6949999999999998</v>
      </c>
      <c r="T1753">
        <v>2.9849999999999999</v>
      </c>
      <c r="U1753">
        <v>2.89</v>
      </c>
      <c r="V1753" t="s">
        <v>108</v>
      </c>
      <c r="W1753">
        <v>2.855</v>
      </c>
      <c r="X1753">
        <v>2.78</v>
      </c>
      <c r="Y1753">
        <v>2.9449999999999998</v>
      </c>
      <c r="Z1753">
        <v>2.95</v>
      </c>
      <c r="AA1753">
        <v>2.92</v>
      </c>
      <c r="AB1753">
        <v>2.6</v>
      </c>
      <c r="AC1753">
        <v>2.5950000000000002</v>
      </c>
      <c r="AD1753">
        <v>2.56</v>
      </c>
      <c r="AE1753">
        <v>2.5649999999999999</v>
      </c>
      <c r="AF1753" t="s">
        <v>108</v>
      </c>
      <c r="AG1753">
        <v>2.585</v>
      </c>
      <c r="AH1753" s="22">
        <v>2.5350000000000001</v>
      </c>
      <c r="AI1753" s="24">
        <v>2.5950000000000002</v>
      </c>
      <c r="AJ1753">
        <v>2.64</v>
      </c>
      <c r="AK1753">
        <v>2.6150000000000002</v>
      </c>
      <c r="AL1753">
        <v>2.5299999999999998</v>
      </c>
      <c r="AM1753" s="30">
        <v>2.5449999999999999</v>
      </c>
      <c r="AN1753" s="25">
        <v>2.5750000000000002</v>
      </c>
      <c r="AO1753" s="25">
        <v>2.5499999999999998</v>
      </c>
      <c r="AP1753" s="27">
        <v>2.63</v>
      </c>
      <c r="AQ1753" s="26">
        <v>2.665</v>
      </c>
      <c r="AR1753">
        <v>2.68</v>
      </c>
      <c r="AS1753">
        <v>2.5649999999999999</v>
      </c>
      <c r="AT1753">
        <v>2.9049999999999998</v>
      </c>
      <c r="AU1753">
        <v>2.8250000000000002</v>
      </c>
    </row>
    <row r="1754" spans="1:47">
      <c r="A1754" s="23">
        <f t="shared" si="27"/>
        <v>36586</v>
      </c>
      <c r="B1754" s="8">
        <v>36587</v>
      </c>
      <c r="C1754" t="s">
        <v>112</v>
      </c>
      <c r="D1754">
        <v>2.71</v>
      </c>
      <c r="E1754">
        <v>2.6549999999999998</v>
      </c>
      <c r="F1754">
        <v>2.6850000000000001</v>
      </c>
      <c r="G1754">
        <v>2.68</v>
      </c>
      <c r="H1754">
        <v>2.67</v>
      </c>
      <c r="I1754">
        <v>2.6349999999999998</v>
      </c>
      <c r="J1754">
        <v>2.625</v>
      </c>
      <c r="K1754">
        <v>2.6349999999999998</v>
      </c>
      <c r="L1754">
        <v>2.9</v>
      </c>
      <c r="M1754">
        <v>2.9249999999999998</v>
      </c>
      <c r="N1754">
        <v>2.97</v>
      </c>
      <c r="O1754">
        <v>2.57</v>
      </c>
      <c r="P1754">
        <v>2.81</v>
      </c>
      <c r="Q1754">
        <v>2.79</v>
      </c>
      <c r="R1754">
        <v>2.8</v>
      </c>
      <c r="S1754">
        <v>2.76</v>
      </c>
      <c r="T1754">
        <v>3.105</v>
      </c>
      <c r="U1754">
        <v>2.9950000000000001</v>
      </c>
      <c r="V1754" t="s">
        <v>108</v>
      </c>
      <c r="W1754">
        <v>2.94</v>
      </c>
      <c r="X1754">
        <v>2.8450000000000002</v>
      </c>
      <c r="Y1754">
        <v>3.02</v>
      </c>
      <c r="Z1754">
        <v>3.01</v>
      </c>
      <c r="AA1754">
        <v>2.98</v>
      </c>
      <c r="AB1754">
        <v>2.66</v>
      </c>
      <c r="AC1754">
        <v>2.6549999999999998</v>
      </c>
      <c r="AD1754">
        <v>2.6549999999999998</v>
      </c>
      <c r="AE1754">
        <v>2.6549999999999998</v>
      </c>
      <c r="AF1754" t="s">
        <v>108</v>
      </c>
      <c r="AG1754">
        <v>2.59</v>
      </c>
      <c r="AH1754" s="22">
        <v>2.65</v>
      </c>
      <c r="AI1754" s="24">
        <v>2.66</v>
      </c>
      <c r="AJ1754">
        <v>2.69</v>
      </c>
      <c r="AK1754">
        <v>2.7149999999999999</v>
      </c>
      <c r="AL1754">
        <v>2.645</v>
      </c>
      <c r="AM1754" s="30">
        <v>2.61</v>
      </c>
      <c r="AN1754" s="25">
        <v>2.645</v>
      </c>
      <c r="AO1754" s="25">
        <v>2.63</v>
      </c>
      <c r="AP1754" s="27">
        <v>2.69</v>
      </c>
      <c r="AQ1754" s="26">
        <v>2.72</v>
      </c>
      <c r="AR1754">
        <v>2.7349999999999999</v>
      </c>
      <c r="AS1754">
        <v>2.6150000000000002</v>
      </c>
      <c r="AT1754">
        <v>2.9449999999999998</v>
      </c>
      <c r="AU1754">
        <v>2.9049999999999998</v>
      </c>
    </row>
    <row r="1755" spans="1:47">
      <c r="A1755" s="23">
        <f t="shared" si="27"/>
        <v>36586</v>
      </c>
      <c r="B1755" s="8">
        <v>36588</v>
      </c>
      <c r="C1755" t="s">
        <v>113</v>
      </c>
      <c r="D1755">
        <v>2.8</v>
      </c>
      <c r="E1755">
        <v>2.73</v>
      </c>
      <c r="F1755">
        <v>2.7749999999999999</v>
      </c>
      <c r="G1755">
        <v>2.77</v>
      </c>
      <c r="H1755">
        <v>2.7549999999999999</v>
      </c>
      <c r="I1755">
        <v>2.71</v>
      </c>
      <c r="J1755">
        <v>2.69</v>
      </c>
      <c r="K1755">
        <v>2.7050000000000001</v>
      </c>
      <c r="L1755">
        <v>3.0049999999999999</v>
      </c>
      <c r="M1755">
        <v>3.0150000000000001</v>
      </c>
      <c r="N1755">
        <v>2.97</v>
      </c>
      <c r="O1755">
        <v>2.76</v>
      </c>
      <c r="P1755">
        <v>2.8849999999999998</v>
      </c>
      <c r="Q1755">
        <v>2.87</v>
      </c>
      <c r="R1755">
        <v>2.875</v>
      </c>
      <c r="S1755">
        <v>2.83</v>
      </c>
      <c r="T1755">
        <v>3.2450000000000001</v>
      </c>
      <c r="U1755">
        <v>3.14</v>
      </c>
      <c r="V1755" t="s">
        <v>108</v>
      </c>
      <c r="W1755">
        <v>3.0449999999999999</v>
      </c>
      <c r="X1755">
        <v>2.94</v>
      </c>
      <c r="Y1755">
        <v>3.15</v>
      </c>
      <c r="Z1755">
        <v>3.16</v>
      </c>
      <c r="AA1755">
        <v>3.105</v>
      </c>
      <c r="AB1755">
        <v>2.75</v>
      </c>
      <c r="AC1755">
        <v>2.74</v>
      </c>
      <c r="AD1755">
        <v>2.71</v>
      </c>
      <c r="AE1755">
        <v>2.7050000000000001</v>
      </c>
      <c r="AF1755" t="s">
        <v>108</v>
      </c>
      <c r="AG1755">
        <v>2.625</v>
      </c>
      <c r="AH1755" s="22">
        <v>2.72</v>
      </c>
      <c r="AI1755" s="24">
        <v>2.7349999999999999</v>
      </c>
      <c r="AJ1755">
        <v>2.78</v>
      </c>
      <c r="AK1755">
        <v>2.7850000000000001</v>
      </c>
      <c r="AL1755">
        <v>2.71</v>
      </c>
      <c r="AM1755" s="30">
        <v>2.7050000000000001</v>
      </c>
      <c r="AN1755" s="25">
        <v>2.7450000000000001</v>
      </c>
      <c r="AO1755" s="25">
        <v>2.71</v>
      </c>
      <c r="AP1755" s="27">
        <v>2.7850000000000001</v>
      </c>
      <c r="AQ1755" s="26">
        <v>2.8149999999999999</v>
      </c>
      <c r="AR1755">
        <v>2.83</v>
      </c>
      <c r="AS1755">
        <v>2.7149999999999999</v>
      </c>
      <c r="AT1755">
        <v>3.06</v>
      </c>
      <c r="AU1755">
        <v>3.01</v>
      </c>
    </row>
    <row r="1756" spans="1:47">
      <c r="A1756" s="23">
        <f t="shared" si="27"/>
        <v>36586</v>
      </c>
      <c r="B1756" s="8">
        <v>36589</v>
      </c>
      <c r="C1756" t="s">
        <v>114</v>
      </c>
      <c r="D1756">
        <v>2.7250000000000001</v>
      </c>
      <c r="E1756">
        <v>2.65</v>
      </c>
      <c r="F1756">
        <v>2.6949999999999998</v>
      </c>
      <c r="G1756">
        <v>2.69</v>
      </c>
      <c r="H1756">
        <v>2.6749999999999998</v>
      </c>
      <c r="I1756">
        <v>2.605</v>
      </c>
      <c r="J1756">
        <v>2.5950000000000002</v>
      </c>
      <c r="K1756">
        <v>2.605</v>
      </c>
      <c r="L1756">
        <v>2.91</v>
      </c>
      <c r="M1756">
        <v>2.9249999999999998</v>
      </c>
      <c r="N1756">
        <v>2.9849999999999999</v>
      </c>
      <c r="O1756">
        <v>2.68</v>
      </c>
      <c r="P1756">
        <v>2.8250000000000002</v>
      </c>
      <c r="Q1756">
        <v>2.8050000000000002</v>
      </c>
      <c r="R1756">
        <v>2.7949999999999999</v>
      </c>
      <c r="S1756">
        <v>2.76</v>
      </c>
      <c r="T1756">
        <v>3.0750000000000002</v>
      </c>
      <c r="U1756">
        <v>3.0150000000000001</v>
      </c>
      <c r="V1756" t="s">
        <v>108</v>
      </c>
      <c r="W1756">
        <v>2.91</v>
      </c>
      <c r="X1756">
        <v>2.8650000000000002</v>
      </c>
      <c r="Y1756">
        <v>3.0249999999999999</v>
      </c>
      <c r="Z1756">
        <v>3.0550000000000002</v>
      </c>
      <c r="AA1756">
        <v>2.95</v>
      </c>
      <c r="AB1756">
        <v>2.67</v>
      </c>
      <c r="AC1756">
        <v>2.6749999999999998</v>
      </c>
      <c r="AD1756">
        <v>2.6150000000000002</v>
      </c>
      <c r="AE1756">
        <v>2.6</v>
      </c>
      <c r="AF1756" t="s">
        <v>108</v>
      </c>
      <c r="AG1756">
        <v>2.585</v>
      </c>
      <c r="AH1756" s="22">
        <v>2.6150000000000002</v>
      </c>
      <c r="AI1756" s="24">
        <v>2.6549999999999998</v>
      </c>
      <c r="AJ1756">
        <v>2.7</v>
      </c>
      <c r="AK1756">
        <v>2.71</v>
      </c>
      <c r="AL1756">
        <v>2.64</v>
      </c>
      <c r="AM1756" s="30">
        <v>2.63</v>
      </c>
      <c r="AN1756">
        <v>2.665</v>
      </c>
      <c r="AO1756">
        <v>2.66</v>
      </c>
      <c r="AP1756">
        <v>2.6949999999999998</v>
      </c>
      <c r="AQ1756">
        <v>2.7349999999999999</v>
      </c>
      <c r="AR1756">
        <v>2.75</v>
      </c>
      <c r="AS1756">
        <v>2.63</v>
      </c>
      <c r="AT1756">
        <v>2.9649999999999999</v>
      </c>
      <c r="AU1756">
        <v>2.91</v>
      </c>
    </row>
    <row r="1757" spans="1:47">
      <c r="A1757" s="23">
        <f t="shared" si="27"/>
        <v>36586</v>
      </c>
      <c r="B1757" s="8">
        <v>36590</v>
      </c>
      <c r="C1757" t="s">
        <v>107</v>
      </c>
      <c r="D1757">
        <v>2.7250000000000001</v>
      </c>
      <c r="E1757">
        <v>2.65</v>
      </c>
      <c r="F1757">
        <v>2.6949999999999998</v>
      </c>
      <c r="G1757">
        <v>2.69</v>
      </c>
      <c r="H1757">
        <v>2.6749999999999998</v>
      </c>
      <c r="I1757">
        <v>2.605</v>
      </c>
      <c r="J1757">
        <v>2.5950000000000002</v>
      </c>
      <c r="K1757">
        <v>2.605</v>
      </c>
      <c r="L1757">
        <v>2.91</v>
      </c>
      <c r="M1757">
        <v>2.9249999999999998</v>
      </c>
      <c r="N1757">
        <v>2.9849999999999999</v>
      </c>
      <c r="O1757">
        <v>2.68</v>
      </c>
      <c r="P1757">
        <v>2.8250000000000002</v>
      </c>
      <c r="Q1757">
        <v>2.8050000000000002</v>
      </c>
      <c r="R1757">
        <v>2.7949999999999999</v>
      </c>
      <c r="S1757">
        <v>2.76</v>
      </c>
      <c r="T1757">
        <v>3.0750000000000002</v>
      </c>
      <c r="U1757">
        <v>3.0150000000000001</v>
      </c>
      <c r="V1757" t="s">
        <v>108</v>
      </c>
      <c r="W1757">
        <v>2.91</v>
      </c>
      <c r="X1757">
        <v>2.8650000000000002</v>
      </c>
      <c r="Y1757">
        <v>3.0249999999999999</v>
      </c>
      <c r="Z1757">
        <v>3.0550000000000002</v>
      </c>
      <c r="AA1757">
        <v>2.95</v>
      </c>
      <c r="AB1757">
        <v>2.67</v>
      </c>
      <c r="AC1757">
        <v>2.6749999999999998</v>
      </c>
      <c r="AD1757">
        <v>2.6150000000000002</v>
      </c>
      <c r="AE1757">
        <v>2.6</v>
      </c>
      <c r="AF1757" t="s">
        <v>108</v>
      </c>
      <c r="AG1757">
        <v>2.585</v>
      </c>
      <c r="AH1757" s="22">
        <v>2.6150000000000002</v>
      </c>
      <c r="AI1757" s="24">
        <v>2.6549999999999998</v>
      </c>
      <c r="AJ1757">
        <v>2.7</v>
      </c>
      <c r="AK1757">
        <v>2.71</v>
      </c>
      <c r="AL1757">
        <v>2.64</v>
      </c>
      <c r="AM1757" s="30">
        <v>2.63</v>
      </c>
      <c r="AN1757">
        <v>2.665</v>
      </c>
      <c r="AO1757">
        <v>2.66</v>
      </c>
      <c r="AP1757">
        <v>2.6949999999999998</v>
      </c>
      <c r="AQ1757">
        <v>2.7349999999999999</v>
      </c>
      <c r="AR1757">
        <v>2.75</v>
      </c>
      <c r="AS1757">
        <v>2.63</v>
      </c>
      <c r="AT1757">
        <v>2.9649999999999999</v>
      </c>
      <c r="AU1757">
        <v>2.91</v>
      </c>
    </row>
    <row r="1758" spans="1:47">
      <c r="A1758" s="23">
        <f t="shared" si="27"/>
        <v>36586</v>
      </c>
      <c r="B1758" s="8">
        <v>36591</v>
      </c>
      <c r="C1758" t="s">
        <v>109</v>
      </c>
      <c r="D1758">
        <v>2.7250000000000001</v>
      </c>
      <c r="E1758">
        <v>2.65</v>
      </c>
      <c r="F1758">
        <v>2.6949999999999998</v>
      </c>
      <c r="G1758">
        <v>2.69</v>
      </c>
      <c r="H1758">
        <v>2.6749999999999998</v>
      </c>
      <c r="I1758">
        <v>2.605</v>
      </c>
      <c r="J1758">
        <v>2.5950000000000002</v>
      </c>
      <c r="K1758">
        <v>2.605</v>
      </c>
      <c r="L1758">
        <v>2.91</v>
      </c>
      <c r="M1758">
        <v>2.9249999999999998</v>
      </c>
      <c r="N1758">
        <v>2.9849999999999999</v>
      </c>
      <c r="O1758">
        <v>2.68</v>
      </c>
      <c r="P1758">
        <v>2.8250000000000002</v>
      </c>
      <c r="Q1758">
        <v>2.8050000000000002</v>
      </c>
      <c r="R1758">
        <v>2.7949999999999999</v>
      </c>
      <c r="S1758">
        <v>2.76</v>
      </c>
      <c r="T1758">
        <v>3.0750000000000002</v>
      </c>
      <c r="U1758">
        <v>3.0150000000000001</v>
      </c>
      <c r="V1758" t="s">
        <v>108</v>
      </c>
      <c r="W1758">
        <v>2.91</v>
      </c>
      <c r="X1758">
        <v>2.8650000000000002</v>
      </c>
      <c r="Y1758">
        <v>3.0249999999999999</v>
      </c>
      <c r="Z1758">
        <v>3.0550000000000002</v>
      </c>
      <c r="AA1758">
        <v>2.95</v>
      </c>
      <c r="AB1758">
        <v>2.67</v>
      </c>
      <c r="AC1758">
        <v>2.6749999999999998</v>
      </c>
      <c r="AD1758">
        <v>2.6150000000000002</v>
      </c>
      <c r="AE1758">
        <v>2.6</v>
      </c>
      <c r="AF1758" t="s">
        <v>108</v>
      </c>
      <c r="AG1758">
        <v>2.585</v>
      </c>
      <c r="AH1758" s="22">
        <v>2.6150000000000002</v>
      </c>
      <c r="AI1758" s="24">
        <v>2.6549999999999998</v>
      </c>
      <c r="AJ1758">
        <v>2.7</v>
      </c>
      <c r="AK1758">
        <v>2.71</v>
      </c>
      <c r="AL1758">
        <v>2.64</v>
      </c>
      <c r="AM1758" s="30">
        <v>2.63</v>
      </c>
      <c r="AN1758">
        <v>2.665</v>
      </c>
      <c r="AO1758">
        <v>2.66</v>
      </c>
      <c r="AP1758">
        <v>2.6949999999999998</v>
      </c>
      <c r="AQ1758">
        <v>2.7349999999999999</v>
      </c>
      <c r="AR1758">
        <v>2.75</v>
      </c>
      <c r="AS1758">
        <v>2.63</v>
      </c>
      <c r="AT1758">
        <v>2.9649999999999999</v>
      </c>
      <c r="AU1758">
        <v>2.91</v>
      </c>
    </row>
    <row r="1759" spans="1:47">
      <c r="A1759" s="23">
        <f t="shared" si="27"/>
        <v>36586</v>
      </c>
      <c r="B1759" s="8">
        <v>36592</v>
      </c>
      <c r="C1759" t="s">
        <v>110</v>
      </c>
      <c r="D1759">
        <v>2.76</v>
      </c>
      <c r="E1759">
        <v>2.69</v>
      </c>
      <c r="F1759">
        <v>2.7450000000000001</v>
      </c>
      <c r="G1759">
        <v>2.7250000000000001</v>
      </c>
      <c r="H1759">
        <v>2.7250000000000001</v>
      </c>
      <c r="I1759">
        <v>2.6549999999999998</v>
      </c>
      <c r="J1759">
        <v>2.6349999999999998</v>
      </c>
      <c r="K1759">
        <v>2.6549999999999998</v>
      </c>
      <c r="L1759">
        <v>2.97</v>
      </c>
      <c r="M1759">
        <v>2.97</v>
      </c>
      <c r="N1759">
        <v>2.9849999999999999</v>
      </c>
      <c r="O1759">
        <v>2.7149999999999999</v>
      </c>
      <c r="P1759">
        <v>2.855</v>
      </c>
      <c r="Q1759">
        <v>2.8450000000000002</v>
      </c>
      <c r="R1759">
        <v>2.84</v>
      </c>
      <c r="S1759">
        <v>2.79</v>
      </c>
      <c r="T1759">
        <v>3.03</v>
      </c>
      <c r="U1759">
        <v>2.98</v>
      </c>
      <c r="V1759" t="s">
        <v>108</v>
      </c>
      <c r="W1759">
        <v>2.92</v>
      </c>
      <c r="X1759">
        <v>2.85</v>
      </c>
      <c r="Y1759">
        <v>3.0150000000000001</v>
      </c>
      <c r="Z1759">
        <v>3.0049999999999999</v>
      </c>
      <c r="AA1759">
        <v>2.9550000000000001</v>
      </c>
      <c r="AB1759">
        <v>2.7050000000000001</v>
      </c>
      <c r="AC1759">
        <v>2.7</v>
      </c>
      <c r="AD1759">
        <v>2.66</v>
      </c>
      <c r="AE1759">
        <v>2.65</v>
      </c>
      <c r="AF1759" t="s">
        <v>108</v>
      </c>
      <c r="AG1759">
        <v>2.585</v>
      </c>
      <c r="AH1759" s="22">
        <v>2.65</v>
      </c>
      <c r="AI1759" s="24">
        <v>2.7050000000000001</v>
      </c>
      <c r="AJ1759">
        <v>2.7149999999999999</v>
      </c>
      <c r="AK1759">
        <v>2.7450000000000001</v>
      </c>
      <c r="AL1759">
        <v>2.66</v>
      </c>
      <c r="AM1759" s="30">
        <v>2.625</v>
      </c>
      <c r="AN1759">
        <v>2.68</v>
      </c>
      <c r="AO1759">
        <v>2.645</v>
      </c>
      <c r="AP1759">
        <v>2.73</v>
      </c>
      <c r="AQ1759">
        <v>2.7650000000000001</v>
      </c>
      <c r="AR1759">
        <v>2.78</v>
      </c>
      <c r="AS1759">
        <v>2.6749999999999998</v>
      </c>
      <c r="AT1759">
        <v>2.9750000000000001</v>
      </c>
      <c r="AU1759">
        <v>2.9</v>
      </c>
    </row>
    <row r="1760" spans="1:47">
      <c r="A1760" s="23">
        <f t="shared" si="27"/>
        <v>36586</v>
      </c>
      <c r="B1760" s="8">
        <v>36593</v>
      </c>
      <c r="C1760" t="s">
        <v>111</v>
      </c>
      <c r="D1760">
        <v>2.78</v>
      </c>
      <c r="E1760">
        <v>2.71</v>
      </c>
      <c r="F1760">
        <v>2.76</v>
      </c>
      <c r="G1760">
        <v>2.7349999999999999</v>
      </c>
      <c r="H1760">
        <v>2.73</v>
      </c>
      <c r="I1760">
        <v>2.6949999999999998</v>
      </c>
      <c r="J1760">
        <v>2.67</v>
      </c>
      <c r="K1760">
        <v>2.69</v>
      </c>
      <c r="L1760">
        <v>2.9649999999999999</v>
      </c>
      <c r="M1760">
        <v>3</v>
      </c>
      <c r="N1760">
        <v>2.9849999999999999</v>
      </c>
      <c r="O1760">
        <v>2.74</v>
      </c>
      <c r="P1760">
        <v>2.8849999999999998</v>
      </c>
      <c r="Q1760">
        <v>2.875</v>
      </c>
      <c r="R1760">
        <v>2.875</v>
      </c>
      <c r="S1760">
        <v>2.82</v>
      </c>
      <c r="T1760">
        <v>3.04</v>
      </c>
      <c r="U1760">
        <v>2.9849999999999999</v>
      </c>
      <c r="V1760" t="s">
        <v>108</v>
      </c>
      <c r="W1760">
        <v>2.88</v>
      </c>
      <c r="X1760">
        <v>2.89</v>
      </c>
      <c r="Y1760">
        <v>3.04</v>
      </c>
      <c r="Z1760">
        <v>3.0550000000000002</v>
      </c>
      <c r="AA1760">
        <v>2.91</v>
      </c>
      <c r="AB1760">
        <v>2.71</v>
      </c>
      <c r="AC1760">
        <v>2.7050000000000001</v>
      </c>
      <c r="AD1760">
        <v>2.6949999999999998</v>
      </c>
      <c r="AE1760">
        <v>2.6949999999999998</v>
      </c>
      <c r="AF1760" t="s">
        <v>108</v>
      </c>
      <c r="AG1760">
        <v>2.63</v>
      </c>
      <c r="AH1760" s="22">
        <v>2.6949999999999998</v>
      </c>
      <c r="AI1760" s="24">
        <v>2.73</v>
      </c>
      <c r="AJ1760">
        <v>2.76</v>
      </c>
      <c r="AK1760">
        <v>2.7549999999999999</v>
      </c>
      <c r="AL1760">
        <v>2.6749999999999998</v>
      </c>
      <c r="AM1760" s="30">
        <v>2.6549999999999998</v>
      </c>
      <c r="AN1760">
        <v>2.69</v>
      </c>
      <c r="AO1760">
        <v>2.7</v>
      </c>
      <c r="AP1760">
        <v>2.7450000000000001</v>
      </c>
      <c r="AQ1760">
        <v>2.78</v>
      </c>
      <c r="AR1760">
        <v>2.7949999999999999</v>
      </c>
      <c r="AS1760">
        <v>2.69</v>
      </c>
      <c r="AT1760">
        <v>3.0049999999999999</v>
      </c>
      <c r="AU1760">
        <v>2.91</v>
      </c>
    </row>
    <row r="1761" spans="1:47">
      <c r="A1761" s="23">
        <f t="shared" si="27"/>
        <v>36586</v>
      </c>
      <c r="B1761" s="8">
        <v>36594</v>
      </c>
      <c r="C1761" t="s">
        <v>112</v>
      </c>
      <c r="D1761">
        <v>2.7549999999999999</v>
      </c>
      <c r="E1761">
        <v>2.68</v>
      </c>
      <c r="F1761">
        <v>2.7250000000000001</v>
      </c>
      <c r="G1761">
        <v>2.7149999999999999</v>
      </c>
      <c r="H1761">
        <v>2.7050000000000001</v>
      </c>
      <c r="I1761">
        <v>2.6749999999999998</v>
      </c>
      <c r="J1761">
        <v>2.645</v>
      </c>
      <c r="K1761">
        <v>2.67</v>
      </c>
      <c r="L1761">
        <v>2.9</v>
      </c>
      <c r="M1761">
        <v>2.9049999999999998</v>
      </c>
      <c r="N1761">
        <v>2.915</v>
      </c>
      <c r="O1761">
        <v>2.7250000000000001</v>
      </c>
      <c r="P1761">
        <v>2.8450000000000002</v>
      </c>
      <c r="Q1761">
        <v>2.835</v>
      </c>
      <c r="R1761">
        <v>2.835</v>
      </c>
      <c r="S1761">
        <v>2.7949999999999999</v>
      </c>
      <c r="T1761">
        <v>2.99</v>
      </c>
      <c r="U1761">
        <v>2.94</v>
      </c>
      <c r="V1761" t="s">
        <v>108</v>
      </c>
      <c r="W1761">
        <v>2.875</v>
      </c>
      <c r="X1761">
        <v>2.84</v>
      </c>
      <c r="Y1761">
        <v>3</v>
      </c>
      <c r="Z1761">
        <v>2.9750000000000001</v>
      </c>
      <c r="AA1761">
        <v>2.9550000000000001</v>
      </c>
      <c r="AB1761">
        <v>2.66</v>
      </c>
      <c r="AC1761">
        <v>2.6549999999999998</v>
      </c>
      <c r="AD1761">
        <v>2.7149999999999999</v>
      </c>
      <c r="AE1761">
        <v>2.71</v>
      </c>
      <c r="AF1761" t="s">
        <v>108</v>
      </c>
      <c r="AG1761">
        <v>2.6</v>
      </c>
      <c r="AH1761" s="22">
        <v>2.69</v>
      </c>
      <c r="AI1761" s="24">
        <v>2.7</v>
      </c>
      <c r="AJ1761">
        <v>2.71</v>
      </c>
      <c r="AK1761">
        <v>2.7450000000000001</v>
      </c>
      <c r="AL1761">
        <v>2.6549999999999998</v>
      </c>
      <c r="AM1761" s="30">
        <v>2.625</v>
      </c>
      <c r="AN1761">
        <v>2.65</v>
      </c>
      <c r="AO1761">
        <v>2.65</v>
      </c>
      <c r="AP1761">
        <v>2.7050000000000001</v>
      </c>
      <c r="AQ1761">
        <v>2.74</v>
      </c>
      <c r="AR1761">
        <v>2.7450000000000001</v>
      </c>
      <c r="AS1761">
        <v>2.645</v>
      </c>
      <c r="AT1761">
        <v>2.9249999999999998</v>
      </c>
      <c r="AU1761">
        <v>2.8650000000000002</v>
      </c>
    </row>
    <row r="1762" spans="1:47">
      <c r="A1762" s="23">
        <f t="shared" si="27"/>
        <v>36586</v>
      </c>
      <c r="B1762" s="8">
        <v>36595</v>
      </c>
      <c r="C1762" t="s">
        <v>113</v>
      </c>
      <c r="D1762">
        <v>2.6850000000000001</v>
      </c>
      <c r="E1762">
        <v>2.625</v>
      </c>
      <c r="F1762">
        <v>2.6749999999999998</v>
      </c>
      <c r="G1762">
        <v>2.665</v>
      </c>
      <c r="H1762">
        <v>2.6549999999999998</v>
      </c>
      <c r="I1762">
        <v>2.6349999999999998</v>
      </c>
      <c r="J1762">
        <v>2.61</v>
      </c>
      <c r="K1762">
        <v>2.63</v>
      </c>
      <c r="L1762">
        <v>2.8450000000000002</v>
      </c>
      <c r="M1762">
        <v>2.855</v>
      </c>
      <c r="N1762">
        <v>2.86</v>
      </c>
      <c r="O1762">
        <v>2.6850000000000001</v>
      </c>
      <c r="P1762">
        <v>2.8149999999999999</v>
      </c>
      <c r="Q1762">
        <v>2.8</v>
      </c>
      <c r="R1762">
        <v>2.79</v>
      </c>
      <c r="S1762">
        <v>2.77</v>
      </c>
      <c r="T1762">
        <v>2.96</v>
      </c>
      <c r="U1762">
        <v>2.9049999999999998</v>
      </c>
      <c r="V1762" t="s">
        <v>108</v>
      </c>
      <c r="W1762">
        <v>2.88</v>
      </c>
      <c r="X1762">
        <v>2.8149999999999999</v>
      </c>
      <c r="Y1762">
        <v>2.97</v>
      </c>
      <c r="Z1762">
        <v>2.9550000000000001</v>
      </c>
      <c r="AA1762">
        <v>2.9</v>
      </c>
      <c r="AB1762">
        <v>2.62</v>
      </c>
      <c r="AC1762">
        <v>2.6150000000000002</v>
      </c>
      <c r="AD1762">
        <v>2.6949999999999998</v>
      </c>
      <c r="AE1762">
        <v>2.69</v>
      </c>
      <c r="AF1762" t="s">
        <v>108</v>
      </c>
      <c r="AG1762">
        <v>2.6</v>
      </c>
      <c r="AH1762" s="22">
        <v>2.645</v>
      </c>
      <c r="AI1762" s="24">
        <v>2.65</v>
      </c>
      <c r="AJ1762">
        <v>2.6549999999999998</v>
      </c>
      <c r="AK1762">
        <v>2.69</v>
      </c>
      <c r="AL1762">
        <v>2.625</v>
      </c>
      <c r="AM1762" s="30">
        <v>2.5649999999999999</v>
      </c>
      <c r="AN1762">
        <v>2.6</v>
      </c>
      <c r="AO1762">
        <v>2.6150000000000002</v>
      </c>
      <c r="AP1762">
        <v>2.66</v>
      </c>
      <c r="AQ1762">
        <v>2.6850000000000001</v>
      </c>
      <c r="AR1762">
        <v>2.6949999999999998</v>
      </c>
      <c r="AS1762">
        <v>2.59</v>
      </c>
      <c r="AT1762">
        <v>2.9</v>
      </c>
      <c r="AU1762">
        <v>2.85</v>
      </c>
    </row>
    <row r="1763" spans="1:47">
      <c r="A1763" s="23">
        <f t="shared" si="27"/>
        <v>36586</v>
      </c>
      <c r="B1763" s="8">
        <v>36596</v>
      </c>
      <c r="C1763" t="s">
        <v>114</v>
      </c>
      <c r="D1763">
        <v>2.76</v>
      </c>
      <c r="E1763">
        <v>2.6850000000000001</v>
      </c>
      <c r="F1763">
        <v>2.74</v>
      </c>
      <c r="G1763">
        <v>2.7349999999999999</v>
      </c>
      <c r="H1763">
        <v>2.72</v>
      </c>
      <c r="I1763">
        <v>2.6949999999999998</v>
      </c>
      <c r="J1763">
        <v>2.67</v>
      </c>
      <c r="K1763">
        <v>2.6949999999999998</v>
      </c>
      <c r="L1763">
        <v>2.94</v>
      </c>
      <c r="M1763">
        <v>2.95</v>
      </c>
      <c r="N1763">
        <v>2.96</v>
      </c>
      <c r="O1763">
        <v>2.7250000000000001</v>
      </c>
      <c r="P1763">
        <v>2.88</v>
      </c>
      <c r="Q1763">
        <v>2.87</v>
      </c>
      <c r="R1763">
        <v>2.8650000000000002</v>
      </c>
      <c r="S1763">
        <v>2.8450000000000002</v>
      </c>
      <c r="T1763">
        <v>3.04</v>
      </c>
      <c r="U1763">
        <v>3</v>
      </c>
      <c r="V1763" t="s">
        <v>108</v>
      </c>
      <c r="W1763">
        <v>2.9649999999999999</v>
      </c>
      <c r="X1763">
        <v>2.8849999999999998</v>
      </c>
      <c r="Y1763">
        <v>3.05</v>
      </c>
      <c r="Z1763">
        <v>3.02</v>
      </c>
      <c r="AA1763">
        <v>2.98</v>
      </c>
      <c r="AB1763">
        <v>2.69</v>
      </c>
      <c r="AC1763">
        <v>2.69</v>
      </c>
      <c r="AD1763">
        <v>2.71</v>
      </c>
      <c r="AE1763">
        <v>2.7050000000000001</v>
      </c>
      <c r="AF1763" t="s">
        <v>108</v>
      </c>
      <c r="AG1763">
        <v>2.6</v>
      </c>
      <c r="AH1763" s="22">
        <v>2.6949999999999998</v>
      </c>
      <c r="AI1763" s="24">
        <v>2.7250000000000001</v>
      </c>
      <c r="AJ1763">
        <v>2.73</v>
      </c>
      <c r="AK1763">
        <v>2.7749999999999999</v>
      </c>
      <c r="AL1763">
        <v>2.68</v>
      </c>
      <c r="AM1763" s="30">
        <v>2.63</v>
      </c>
      <c r="AN1763">
        <v>2.6749999999999998</v>
      </c>
      <c r="AO1763">
        <v>2.7</v>
      </c>
      <c r="AP1763">
        <v>2.72</v>
      </c>
      <c r="AQ1763">
        <v>2.7549999999999999</v>
      </c>
      <c r="AR1763">
        <v>2.77</v>
      </c>
      <c r="AS1763">
        <v>2.66</v>
      </c>
      <c r="AT1763">
        <v>2.9550000000000001</v>
      </c>
      <c r="AU1763">
        <v>2.9350000000000001</v>
      </c>
    </row>
    <row r="1764" spans="1:47">
      <c r="A1764" s="23">
        <f t="shared" si="27"/>
        <v>36586</v>
      </c>
      <c r="B1764" s="8">
        <v>36597</v>
      </c>
      <c r="C1764" t="s">
        <v>107</v>
      </c>
      <c r="D1764">
        <v>2.76</v>
      </c>
      <c r="E1764">
        <v>2.6850000000000001</v>
      </c>
      <c r="F1764">
        <v>2.74</v>
      </c>
      <c r="G1764">
        <v>2.7349999999999999</v>
      </c>
      <c r="H1764">
        <v>2.72</v>
      </c>
      <c r="I1764">
        <v>2.6949999999999998</v>
      </c>
      <c r="J1764">
        <v>2.67</v>
      </c>
      <c r="K1764">
        <v>2.6949999999999998</v>
      </c>
      <c r="L1764">
        <v>2.94</v>
      </c>
      <c r="M1764">
        <v>2.95</v>
      </c>
      <c r="N1764">
        <v>2.96</v>
      </c>
      <c r="O1764">
        <v>2.7250000000000001</v>
      </c>
      <c r="P1764">
        <v>2.88</v>
      </c>
      <c r="Q1764">
        <v>2.87</v>
      </c>
      <c r="R1764">
        <v>2.8650000000000002</v>
      </c>
      <c r="S1764">
        <v>2.8450000000000002</v>
      </c>
      <c r="T1764">
        <v>3.04</v>
      </c>
      <c r="U1764">
        <v>3</v>
      </c>
      <c r="V1764" t="s">
        <v>108</v>
      </c>
      <c r="W1764">
        <v>2.9649999999999999</v>
      </c>
      <c r="X1764">
        <v>2.8849999999999998</v>
      </c>
      <c r="Y1764">
        <v>3.05</v>
      </c>
      <c r="Z1764">
        <v>3.02</v>
      </c>
      <c r="AA1764">
        <v>2.98</v>
      </c>
      <c r="AB1764">
        <v>2.69</v>
      </c>
      <c r="AC1764">
        <v>2.69</v>
      </c>
      <c r="AD1764">
        <v>2.71</v>
      </c>
      <c r="AE1764">
        <v>2.7050000000000001</v>
      </c>
      <c r="AF1764" t="s">
        <v>108</v>
      </c>
      <c r="AG1764">
        <v>2.6</v>
      </c>
      <c r="AH1764" s="22">
        <v>2.6949999999999998</v>
      </c>
      <c r="AI1764" s="24">
        <v>2.7250000000000001</v>
      </c>
      <c r="AJ1764">
        <v>2.73</v>
      </c>
      <c r="AK1764">
        <v>2.7749999999999999</v>
      </c>
      <c r="AL1764">
        <v>2.68</v>
      </c>
      <c r="AM1764" s="30">
        <v>2.63</v>
      </c>
      <c r="AN1764">
        <v>2.6749999999999998</v>
      </c>
      <c r="AO1764">
        <v>2.7</v>
      </c>
      <c r="AP1764">
        <v>2.72</v>
      </c>
      <c r="AQ1764">
        <v>2.7549999999999999</v>
      </c>
      <c r="AR1764">
        <v>2.77</v>
      </c>
      <c r="AS1764">
        <v>2.66</v>
      </c>
      <c r="AT1764">
        <v>2.9550000000000001</v>
      </c>
      <c r="AU1764">
        <v>2.9350000000000001</v>
      </c>
    </row>
    <row r="1765" spans="1:47">
      <c r="A1765" s="23">
        <f t="shared" si="27"/>
        <v>36586</v>
      </c>
      <c r="B1765" s="8">
        <v>36598</v>
      </c>
      <c r="C1765" t="s">
        <v>109</v>
      </c>
      <c r="D1765">
        <v>2.76</v>
      </c>
      <c r="E1765">
        <v>2.6850000000000001</v>
      </c>
      <c r="F1765">
        <v>2.74</v>
      </c>
      <c r="G1765">
        <v>2.7349999999999999</v>
      </c>
      <c r="H1765">
        <v>2.72</v>
      </c>
      <c r="I1765">
        <v>2.6949999999999998</v>
      </c>
      <c r="J1765">
        <v>2.67</v>
      </c>
      <c r="K1765">
        <v>2.6949999999999998</v>
      </c>
      <c r="L1765">
        <v>2.94</v>
      </c>
      <c r="M1765">
        <v>2.95</v>
      </c>
      <c r="N1765">
        <v>2.96</v>
      </c>
      <c r="O1765">
        <v>2.7250000000000001</v>
      </c>
      <c r="P1765">
        <v>2.88</v>
      </c>
      <c r="Q1765">
        <v>2.87</v>
      </c>
      <c r="R1765">
        <v>2.8650000000000002</v>
      </c>
      <c r="S1765">
        <v>2.8450000000000002</v>
      </c>
      <c r="T1765">
        <v>3.04</v>
      </c>
      <c r="U1765">
        <v>3</v>
      </c>
      <c r="V1765" t="s">
        <v>108</v>
      </c>
      <c r="W1765">
        <v>2.9649999999999999</v>
      </c>
      <c r="X1765">
        <v>2.8849999999999998</v>
      </c>
      <c r="Y1765">
        <v>3.05</v>
      </c>
      <c r="Z1765">
        <v>3.02</v>
      </c>
      <c r="AA1765">
        <v>2.98</v>
      </c>
      <c r="AB1765">
        <v>2.69</v>
      </c>
      <c r="AC1765">
        <v>2.69</v>
      </c>
      <c r="AD1765">
        <v>2.71</v>
      </c>
      <c r="AE1765">
        <v>2.7050000000000001</v>
      </c>
      <c r="AF1765" t="s">
        <v>108</v>
      </c>
      <c r="AG1765">
        <v>2.6</v>
      </c>
      <c r="AH1765" s="22">
        <v>2.6949999999999998</v>
      </c>
      <c r="AI1765" s="24">
        <v>2.7250000000000001</v>
      </c>
      <c r="AJ1765">
        <v>2.73</v>
      </c>
      <c r="AK1765">
        <v>2.7749999999999999</v>
      </c>
      <c r="AL1765">
        <v>2.68</v>
      </c>
      <c r="AM1765" s="30">
        <v>2.63</v>
      </c>
      <c r="AN1765">
        <v>2.6749999999999998</v>
      </c>
      <c r="AO1765">
        <v>2.7</v>
      </c>
      <c r="AP1765">
        <v>2.72</v>
      </c>
      <c r="AQ1765">
        <v>2.7549999999999999</v>
      </c>
      <c r="AR1765">
        <v>2.77</v>
      </c>
      <c r="AS1765">
        <v>2.66</v>
      </c>
      <c r="AT1765">
        <v>2.9550000000000001</v>
      </c>
      <c r="AU1765">
        <v>2.9350000000000001</v>
      </c>
    </row>
    <row r="1766" spans="1:47">
      <c r="A1766" s="23">
        <f t="shared" si="27"/>
        <v>36586</v>
      </c>
      <c r="B1766" s="8">
        <v>36599</v>
      </c>
      <c r="C1766" t="s">
        <v>110</v>
      </c>
      <c r="D1766">
        <v>2.8</v>
      </c>
      <c r="E1766">
        <v>2.7250000000000001</v>
      </c>
      <c r="F1766">
        <v>2.7749999999999999</v>
      </c>
      <c r="G1766">
        <v>2.77</v>
      </c>
      <c r="H1766">
        <v>2.76</v>
      </c>
      <c r="I1766">
        <v>2.7149999999999999</v>
      </c>
      <c r="J1766">
        <v>2.69</v>
      </c>
      <c r="K1766">
        <v>2.7149999999999999</v>
      </c>
      <c r="L1766">
        <v>2.97</v>
      </c>
      <c r="M1766">
        <v>2.9849999999999999</v>
      </c>
      <c r="N1766">
        <v>3.02</v>
      </c>
      <c r="O1766">
        <v>2.8050000000000002</v>
      </c>
      <c r="P1766">
        <v>2.915</v>
      </c>
      <c r="Q1766">
        <v>2.915</v>
      </c>
      <c r="R1766">
        <v>2.9049999999999998</v>
      </c>
      <c r="S1766">
        <v>2.875</v>
      </c>
      <c r="T1766">
        <v>3.13</v>
      </c>
      <c r="U1766">
        <v>3.08</v>
      </c>
      <c r="V1766" t="s">
        <v>108</v>
      </c>
      <c r="W1766">
        <v>3.01</v>
      </c>
      <c r="X1766">
        <v>2.9350000000000001</v>
      </c>
      <c r="Y1766">
        <v>3.0950000000000002</v>
      </c>
      <c r="Z1766">
        <v>3.09</v>
      </c>
      <c r="AA1766">
        <v>3.09</v>
      </c>
      <c r="AB1766">
        <v>2.7349999999999999</v>
      </c>
      <c r="AC1766">
        <v>2.74</v>
      </c>
      <c r="AD1766">
        <v>2.7450000000000001</v>
      </c>
      <c r="AE1766">
        <v>2.7349999999999999</v>
      </c>
      <c r="AF1766" t="s">
        <v>108</v>
      </c>
      <c r="AG1766">
        <v>2.6</v>
      </c>
      <c r="AH1766" s="22">
        <v>2.7250000000000001</v>
      </c>
      <c r="AI1766" s="24">
        <v>2.7549999999999999</v>
      </c>
      <c r="AJ1766">
        <v>2.79</v>
      </c>
      <c r="AK1766">
        <v>2.7650000000000001</v>
      </c>
      <c r="AL1766">
        <v>2.7149999999999999</v>
      </c>
      <c r="AM1766" s="30">
        <v>2.665</v>
      </c>
      <c r="AN1766">
        <v>2.72</v>
      </c>
      <c r="AO1766">
        <v>2.7050000000000001</v>
      </c>
      <c r="AP1766">
        <v>2.7549999999999999</v>
      </c>
      <c r="AQ1766">
        <v>2.78</v>
      </c>
      <c r="AR1766">
        <v>2.7949999999999999</v>
      </c>
      <c r="AS1766">
        <v>2.69</v>
      </c>
      <c r="AT1766">
        <v>3.03</v>
      </c>
      <c r="AU1766">
        <v>2.9950000000000001</v>
      </c>
    </row>
    <row r="1767" spans="1:47">
      <c r="A1767" s="23">
        <f t="shared" si="27"/>
        <v>36586</v>
      </c>
      <c r="B1767" s="8">
        <v>36600</v>
      </c>
      <c r="C1767" t="s">
        <v>111</v>
      </c>
      <c r="D1767">
        <v>2.83</v>
      </c>
      <c r="E1767">
        <v>2.77</v>
      </c>
      <c r="F1767">
        <v>2.7949999999999999</v>
      </c>
      <c r="G1767">
        <v>2.7949999999999999</v>
      </c>
      <c r="H1767">
        <v>2.7749999999999999</v>
      </c>
      <c r="I1767">
        <v>2.7450000000000001</v>
      </c>
      <c r="J1767">
        <v>2.72</v>
      </c>
      <c r="K1767">
        <v>2.7450000000000001</v>
      </c>
      <c r="L1767">
        <v>2.9649999999999999</v>
      </c>
      <c r="M1767">
        <v>2.99</v>
      </c>
      <c r="N1767">
        <v>3.02</v>
      </c>
      <c r="O1767">
        <v>2.8</v>
      </c>
      <c r="P1767">
        <v>2.9449999999999998</v>
      </c>
      <c r="Q1767">
        <v>2.92</v>
      </c>
      <c r="R1767">
        <v>2.9049999999999998</v>
      </c>
      <c r="S1767">
        <v>2.89</v>
      </c>
      <c r="T1767">
        <v>3.14</v>
      </c>
      <c r="U1767">
        <v>3.1</v>
      </c>
      <c r="V1767" t="s">
        <v>108</v>
      </c>
      <c r="W1767">
        <v>3.0449999999999999</v>
      </c>
      <c r="X1767">
        <v>2.9449999999999998</v>
      </c>
      <c r="Y1767">
        <v>3.14</v>
      </c>
      <c r="Z1767">
        <v>3.15</v>
      </c>
      <c r="AA1767">
        <v>3.15</v>
      </c>
      <c r="AB1767">
        <v>2.7749999999999999</v>
      </c>
      <c r="AC1767">
        <v>2.78</v>
      </c>
      <c r="AD1767">
        <v>2.78</v>
      </c>
      <c r="AE1767">
        <v>2.77</v>
      </c>
      <c r="AF1767" t="s">
        <v>108</v>
      </c>
      <c r="AG1767">
        <v>2.6150000000000002</v>
      </c>
      <c r="AH1767" s="22">
        <v>2.7450000000000001</v>
      </c>
      <c r="AI1767" s="24">
        <v>2.7749999999999999</v>
      </c>
      <c r="AJ1767">
        <v>2.8</v>
      </c>
      <c r="AK1767">
        <v>2.8250000000000002</v>
      </c>
      <c r="AL1767">
        <v>2.73</v>
      </c>
      <c r="AM1767" s="30">
        <v>2.6949999999999998</v>
      </c>
      <c r="AN1767">
        <v>2.7349999999999999</v>
      </c>
      <c r="AO1767">
        <v>2.7149999999999999</v>
      </c>
      <c r="AP1767">
        <v>2.79</v>
      </c>
      <c r="AQ1767">
        <v>2.8149999999999999</v>
      </c>
      <c r="AR1767">
        <v>2.8250000000000002</v>
      </c>
      <c r="AS1767">
        <v>2.7250000000000001</v>
      </c>
      <c r="AT1767">
        <v>3.0649999999999999</v>
      </c>
      <c r="AU1767">
        <v>3.04</v>
      </c>
    </row>
    <row r="1768" spans="1:47">
      <c r="A1768" s="23">
        <f t="shared" si="27"/>
        <v>36586</v>
      </c>
      <c r="B1768" s="8">
        <v>36601</v>
      </c>
      <c r="C1768" t="s">
        <v>112</v>
      </c>
      <c r="D1768">
        <v>2.76</v>
      </c>
      <c r="E1768">
        <v>2.7149999999999999</v>
      </c>
      <c r="F1768">
        <v>2.75</v>
      </c>
      <c r="G1768">
        <v>2.7450000000000001</v>
      </c>
      <c r="H1768">
        <v>2.72</v>
      </c>
      <c r="I1768">
        <v>2.7149999999999999</v>
      </c>
      <c r="J1768">
        <v>2.68</v>
      </c>
      <c r="K1768">
        <v>2.71</v>
      </c>
      <c r="L1768">
        <v>2.9049999999999998</v>
      </c>
      <c r="M1768">
        <v>2.9249999999999998</v>
      </c>
      <c r="N1768">
        <v>2.96</v>
      </c>
      <c r="O1768">
        <v>2.8</v>
      </c>
      <c r="P1768">
        <v>2.88</v>
      </c>
      <c r="Q1768">
        <v>2.8849999999999998</v>
      </c>
      <c r="R1768">
        <v>2.87</v>
      </c>
      <c r="S1768">
        <v>2.85</v>
      </c>
      <c r="T1768">
        <v>3.0750000000000002</v>
      </c>
      <c r="U1768">
        <v>3.02</v>
      </c>
      <c r="V1768" t="s">
        <v>108</v>
      </c>
      <c r="W1768">
        <v>2.96</v>
      </c>
      <c r="X1768">
        <v>2.86</v>
      </c>
      <c r="Y1768">
        <v>3.06</v>
      </c>
      <c r="Z1768">
        <v>3.0550000000000002</v>
      </c>
      <c r="AA1768">
        <v>3.0550000000000002</v>
      </c>
      <c r="AB1768">
        <v>2.72</v>
      </c>
      <c r="AC1768">
        <v>2.7250000000000001</v>
      </c>
      <c r="AD1768">
        <v>2.77</v>
      </c>
      <c r="AE1768">
        <v>2.77</v>
      </c>
      <c r="AF1768" t="s">
        <v>108</v>
      </c>
      <c r="AG1768">
        <v>2.6150000000000002</v>
      </c>
      <c r="AH1768" s="22">
        <v>2.7450000000000001</v>
      </c>
      <c r="AI1768" s="24">
        <v>2.7349999999999999</v>
      </c>
      <c r="AJ1768">
        <v>2.7349999999999999</v>
      </c>
      <c r="AK1768">
        <v>2.7850000000000001</v>
      </c>
      <c r="AL1768">
        <v>2.6949999999999998</v>
      </c>
      <c r="AM1768" s="30">
        <v>2.6349999999999998</v>
      </c>
      <c r="AN1768">
        <v>2.6749999999999998</v>
      </c>
      <c r="AO1768">
        <v>2.665</v>
      </c>
      <c r="AP1768">
        <v>2.72</v>
      </c>
      <c r="AQ1768">
        <v>2.75</v>
      </c>
      <c r="AR1768">
        <v>2.7650000000000001</v>
      </c>
      <c r="AS1768">
        <v>2.66</v>
      </c>
      <c r="AT1768">
        <v>3.0049999999999999</v>
      </c>
      <c r="AU1768">
        <v>2.97</v>
      </c>
    </row>
    <row r="1769" spans="1:47">
      <c r="A1769" s="23">
        <f t="shared" si="27"/>
        <v>36586</v>
      </c>
      <c r="B1769" s="8">
        <v>36602</v>
      </c>
      <c r="C1769" t="s">
        <v>113</v>
      </c>
      <c r="D1769">
        <v>2.835</v>
      </c>
      <c r="E1769">
        <v>2.7749999999999999</v>
      </c>
      <c r="F1769">
        <v>2.8149999999999999</v>
      </c>
      <c r="G1769">
        <v>2.82</v>
      </c>
      <c r="H1769">
        <v>2.7949999999999999</v>
      </c>
      <c r="I1769">
        <v>2.7650000000000001</v>
      </c>
      <c r="J1769">
        <v>2.7450000000000001</v>
      </c>
      <c r="K1769">
        <v>2.76</v>
      </c>
      <c r="L1769">
        <v>2.9950000000000001</v>
      </c>
      <c r="M1769">
        <v>3.04</v>
      </c>
      <c r="N1769">
        <v>3.0649999999999999</v>
      </c>
      <c r="O1769">
        <v>2.8</v>
      </c>
      <c r="P1769">
        <v>2.9649999999999999</v>
      </c>
      <c r="Q1769">
        <v>2.9449999999999998</v>
      </c>
      <c r="R1769">
        <v>2.9350000000000001</v>
      </c>
      <c r="S1769">
        <v>2.915</v>
      </c>
      <c r="T1769">
        <v>3.36</v>
      </c>
      <c r="U1769">
        <v>3.23</v>
      </c>
      <c r="V1769" t="s">
        <v>108</v>
      </c>
      <c r="W1769">
        <v>3.2149999999999999</v>
      </c>
      <c r="X1769">
        <v>2.96</v>
      </c>
      <c r="Y1769">
        <v>3.2450000000000001</v>
      </c>
      <c r="Z1769">
        <v>3.2549999999999999</v>
      </c>
      <c r="AA1769">
        <v>3.26</v>
      </c>
      <c r="AB1769">
        <v>2.8050000000000002</v>
      </c>
      <c r="AC1769">
        <v>2.81</v>
      </c>
      <c r="AD1769">
        <v>2.7949999999999999</v>
      </c>
      <c r="AE1769">
        <v>2.79</v>
      </c>
      <c r="AF1769" t="s">
        <v>108</v>
      </c>
      <c r="AG1769">
        <v>2.6850000000000001</v>
      </c>
      <c r="AH1769" s="22">
        <v>2.7749999999999999</v>
      </c>
      <c r="AI1769" s="24">
        <v>2.81</v>
      </c>
      <c r="AJ1769">
        <v>2.8050000000000002</v>
      </c>
      <c r="AK1769">
        <v>2.83</v>
      </c>
      <c r="AL1769">
        <v>2.76</v>
      </c>
      <c r="AM1769" s="30">
        <v>2.73</v>
      </c>
      <c r="AN1769">
        <v>2.7650000000000001</v>
      </c>
      <c r="AO1769">
        <v>2.7650000000000001</v>
      </c>
      <c r="AP1769">
        <v>2.8050000000000002</v>
      </c>
      <c r="AQ1769">
        <v>2.835</v>
      </c>
      <c r="AR1769">
        <v>2.855</v>
      </c>
      <c r="AS1769">
        <v>2.74</v>
      </c>
      <c r="AT1769">
        <v>3.13</v>
      </c>
      <c r="AU1769">
        <v>3.0550000000000002</v>
      </c>
    </row>
    <row r="1770" spans="1:47">
      <c r="A1770" s="23">
        <f t="shared" si="27"/>
        <v>36586</v>
      </c>
      <c r="B1770" s="8">
        <v>36603</v>
      </c>
      <c r="C1770" t="s">
        <v>114</v>
      </c>
      <c r="D1770">
        <v>2.8149999999999999</v>
      </c>
      <c r="E1770">
        <v>2.7549999999999999</v>
      </c>
      <c r="F1770">
        <v>2.7850000000000001</v>
      </c>
      <c r="G1770">
        <v>2.78</v>
      </c>
      <c r="H1770">
        <v>2.76</v>
      </c>
      <c r="I1770">
        <v>2.72</v>
      </c>
      <c r="J1770">
        <v>2.7</v>
      </c>
      <c r="K1770">
        <v>2.72</v>
      </c>
      <c r="L1770">
        <v>2.97</v>
      </c>
      <c r="M1770">
        <v>2.9950000000000001</v>
      </c>
      <c r="N1770">
        <v>3.0249999999999999</v>
      </c>
      <c r="O1770">
        <v>2.77</v>
      </c>
      <c r="P1770">
        <v>2.93</v>
      </c>
      <c r="Q1770">
        <v>2.915</v>
      </c>
      <c r="R1770">
        <v>2.9049999999999998</v>
      </c>
      <c r="S1770">
        <v>2.88</v>
      </c>
      <c r="T1770">
        <v>3.4849999999999999</v>
      </c>
      <c r="U1770">
        <v>3.1949999999999998</v>
      </c>
      <c r="V1770" t="s">
        <v>108</v>
      </c>
      <c r="W1770">
        <v>3.0950000000000002</v>
      </c>
      <c r="X1770">
        <v>2.94</v>
      </c>
      <c r="Y1770">
        <v>3.1949999999999998</v>
      </c>
      <c r="Z1770">
        <v>3.2850000000000001</v>
      </c>
      <c r="AA1770">
        <v>3.19</v>
      </c>
      <c r="AB1770">
        <v>2.7549999999999999</v>
      </c>
      <c r="AC1770">
        <v>2.76</v>
      </c>
      <c r="AD1770">
        <v>2.7250000000000001</v>
      </c>
      <c r="AE1770">
        <v>2.74</v>
      </c>
      <c r="AF1770" t="s">
        <v>108</v>
      </c>
      <c r="AG1770">
        <v>2.6850000000000001</v>
      </c>
      <c r="AH1770" s="22">
        <v>2.6949999999999998</v>
      </c>
      <c r="AI1770" s="24">
        <v>2.7549999999999999</v>
      </c>
      <c r="AJ1770">
        <v>2.7850000000000001</v>
      </c>
      <c r="AK1770">
        <v>2.74</v>
      </c>
      <c r="AL1770">
        <v>2.73</v>
      </c>
      <c r="AM1770" s="30">
        <v>2.72</v>
      </c>
      <c r="AN1770">
        <v>2.73</v>
      </c>
      <c r="AO1770">
        <v>2.7549999999999999</v>
      </c>
      <c r="AP1770">
        <v>2.78</v>
      </c>
      <c r="AQ1770">
        <v>2.8050000000000002</v>
      </c>
      <c r="AR1770">
        <v>2.835</v>
      </c>
      <c r="AS1770">
        <v>2.7149999999999999</v>
      </c>
      <c r="AT1770">
        <v>3.1150000000000002</v>
      </c>
      <c r="AU1770">
        <v>3.04</v>
      </c>
    </row>
    <row r="1771" spans="1:47">
      <c r="A1771" s="23">
        <f t="shared" si="27"/>
        <v>36586</v>
      </c>
      <c r="B1771" s="8">
        <v>36604</v>
      </c>
      <c r="C1771" t="s">
        <v>107</v>
      </c>
      <c r="D1771">
        <v>2.8149999999999999</v>
      </c>
      <c r="E1771">
        <v>2.7549999999999999</v>
      </c>
      <c r="F1771">
        <v>2.7850000000000001</v>
      </c>
      <c r="G1771">
        <v>2.78</v>
      </c>
      <c r="H1771">
        <v>2.76</v>
      </c>
      <c r="I1771">
        <v>2.72</v>
      </c>
      <c r="J1771">
        <v>2.7</v>
      </c>
      <c r="K1771">
        <v>2.72</v>
      </c>
      <c r="L1771">
        <v>2.97</v>
      </c>
      <c r="M1771">
        <v>2.9950000000000001</v>
      </c>
      <c r="N1771">
        <v>3.0249999999999999</v>
      </c>
      <c r="O1771">
        <v>2.77</v>
      </c>
      <c r="P1771">
        <v>2.93</v>
      </c>
      <c r="Q1771">
        <v>2.915</v>
      </c>
      <c r="R1771">
        <v>2.9049999999999998</v>
      </c>
      <c r="S1771">
        <v>2.88</v>
      </c>
      <c r="T1771">
        <v>3.4849999999999999</v>
      </c>
      <c r="U1771">
        <v>3.1949999999999998</v>
      </c>
      <c r="V1771" t="s">
        <v>108</v>
      </c>
      <c r="W1771">
        <v>3.0950000000000002</v>
      </c>
      <c r="X1771">
        <v>2.94</v>
      </c>
      <c r="Y1771">
        <v>3.1949999999999998</v>
      </c>
      <c r="Z1771">
        <v>3.2850000000000001</v>
      </c>
      <c r="AA1771">
        <v>3.19</v>
      </c>
      <c r="AB1771">
        <v>2.7549999999999999</v>
      </c>
      <c r="AC1771">
        <v>2.76</v>
      </c>
      <c r="AD1771">
        <v>2.7250000000000001</v>
      </c>
      <c r="AE1771">
        <v>2.74</v>
      </c>
      <c r="AF1771" t="s">
        <v>108</v>
      </c>
      <c r="AG1771">
        <v>2.6850000000000001</v>
      </c>
      <c r="AH1771" s="22">
        <v>2.6949999999999998</v>
      </c>
      <c r="AI1771" s="24">
        <v>2.7549999999999999</v>
      </c>
      <c r="AJ1771">
        <v>2.7850000000000001</v>
      </c>
      <c r="AK1771">
        <v>2.7450000000000001</v>
      </c>
      <c r="AL1771">
        <v>2.73</v>
      </c>
      <c r="AM1771" s="30">
        <v>2.72</v>
      </c>
      <c r="AN1771">
        <v>2.73</v>
      </c>
      <c r="AO1771">
        <v>2.7549999999999999</v>
      </c>
      <c r="AP1771">
        <v>2.78</v>
      </c>
      <c r="AQ1771">
        <v>2.8050000000000002</v>
      </c>
      <c r="AR1771">
        <v>2.835</v>
      </c>
      <c r="AS1771">
        <v>2.7149999999999999</v>
      </c>
      <c r="AT1771">
        <v>3.1150000000000002</v>
      </c>
      <c r="AU1771">
        <v>3.04</v>
      </c>
    </row>
    <row r="1772" spans="1:47">
      <c r="A1772" s="23">
        <f t="shared" si="27"/>
        <v>36586</v>
      </c>
      <c r="B1772" s="8">
        <v>36605</v>
      </c>
      <c r="C1772" t="s">
        <v>109</v>
      </c>
      <c r="D1772">
        <v>2.8149999999999999</v>
      </c>
      <c r="E1772">
        <v>2.7549999999999999</v>
      </c>
      <c r="F1772">
        <v>2.7850000000000001</v>
      </c>
      <c r="G1772">
        <v>2.78</v>
      </c>
      <c r="H1772">
        <v>2.76</v>
      </c>
      <c r="I1772">
        <v>2.72</v>
      </c>
      <c r="J1772">
        <v>2.7</v>
      </c>
      <c r="K1772">
        <v>2.72</v>
      </c>
      <c r="L1772">
        <v>2.97</v>
      </c>
      <c r="M1772">
        <v>2.9950000000000001</v>
      </c>
      <c r="N1772">
        <v>3.0249999999999999</v>
      </c>
      <c r="O1772">
        <v>2.77</v>
      </c>
      <c r="P1772">
        <v>2.93</v>
      </c>
      <c r="Q1772">
        <v>2.915</v>
      </c>
      <c r="R1772">
        <v>2.9049999999999998</v>
      </c>
      <c r="S1772">
        <v>2.88</v>
      </c>
      <c r="T1772">
        <v>3.4849999999999999</v>
      </c>
      <c r="U1772">
        <v>3.1949999999999998</v>
      </c>
      <c r="V1772" t="s">
        <v>108</v>
      </c>
      <c r="W1772">
        <v>3.0950000000000002</v>
      </c>
      <c r="X1772">
        <v>2.94</v>
      </c>
      <c r="Y1772">
        <v>3.1949999999999998</v>
      </c>
      <c r="Z1772">
        <v>3.2850000000000001</v>
      </c>
      <c r="AA1772">
        <v>3.19</v>
      </c>
      <c r="AB1772">
        <v>2.7549999999999999</v>
      </c>
      <c r="AC1772">
        <v>2.76</v>
      </c>
      <c r="AD1772">
        <v>2.7250000000000001</v>
      </c>
      <c r="AE1772">
        <v>2.74</v>
      </c>
      <c r="AF1772" t="s">
        <v>108</v>
      </c>
      <c r="AG1772">
        <v>2.6850000000000001</v>
      </c>
      <c r="AH1772" s="22">
        <v>2.6949999999999998</v>
      </c>
      <c r="AI1772" s="24">
        <v>2.7549999999999999</v>
      </c>
      <c r="AJ1772">
        <v>2.7850000000000001</v>
      </c>
      <c r="AK1772">
        <v>2.7450000000000001</v>
      </c>
      <c r="AL1772">
        <v>2.73</v>
      </c>
      <c r="AM1772" s="30">
        <v>2.72</v>
      </c>
      <c r="AN1772">
        <v>2.73</v>
      </c>
      <c r="AO1772">
        <v>2.7549999999999999</v>
      </c>
      <c r="AP1772">
        <v>2.78</v>
      </c>
      <c r="AQ1772">
        <v>2.8050000000000002</v>
      </c>
      <c r="AR1772">
        <v>2.835</v>
      </c>
      <c r="AS1772">
        <v>2.7149999999999999</v>
      </c>
      <c r="AT1772">
        <v>3.1150000000000002</v>
      </c>
      <c r="AU1772">
        <v>3.04</v>
      </c>
    </row>
    <row r="1773" spans="1:47">
      <c r="A1773" s="23">
        <f t="shared" si="27"/>
        <v>36586</v>
      </c>
      <c r="B1773" s="8">
        <v>36606</v>
      </c>
      <c r="C1773" t="s">
        <v>110</v>
      </c>
      <c r="D1773">
        <v>2.7349999999999999</v>
      </c>
      <c r="E1773">
        <v>2.6749999999999998</v>
      </c>
      <c r="F1773">
        <v>2.6850000000000001</v>
      </c>
      <c r="G1773">
        <v>2.6850000000000001</v>
      </c>
      <c r="H1773">
        <v>2.69</v>
      </c>
      <c r="I1773">
        <v>2.645</v>
      </c>
      <c r="J1773">
        <v>2.625</v>
      </c>
      <c r="K1773">
        <v>2.65</v>
      </c>
      <c r="L1773">
        <v>2.9</v>
      </c>
      <c r="M1773">
        <v>2.92</v>
      </c>
      <c r="N1773">
        <v>2.94</v>
      </c>
      <c r="O1773">
        <v>2.7349999999999999</v>
      </c>
      <c r="P1773">
        <v>2.855</v>
      </c>
      <c r="Q1773">
        <v>2.83</v>
      </c>
      <c r="R1773">
        <v>2.8250000000000002</v>
      </c>
      <c r="S1773">
        <v>2.78</v>
      </c>
      <c r="T1773">
        <v>3.085</v>
      </c>
      <c r="U1773">
        <v>3.04</v>
      </c>
      <c r="V1773" t="s">
        <v>108</v>
      </c>
      <c r="W1773">
        <v>2.9849999999999999</v>
      </c>
      <c r="X1773">
        <v>2.875</v>
      </c>
      <c r="Y1773">
        <v>3.0550000000000002</v>
      </c>
      <c r="Z1773">
        <v>3.08</v>
      </c>
      <c r="AA1773">
        <v>3.0550000000000002</v>
      </c>
      <c r="AB1773">
        <v>2.68</v>
      </c>
      <c r="AC1773">
        <v>2.68</v>
      </c>
      <c r="AD1773">
        <v>2.65</v>
      </c>
      <c r="AE1773">
        <v>2.65</v>
      </c>
      <c r="AF1773" t="s">
        <v>108</v>
      </c>
      <c r="AG1773">
        <v>2.67</v>
      </c>
      <c r="AH1773" s="22">
        <v>2.65</v>
      </c>
      <c r="AI1773" s="24">
        <v>2.6749999999999998</v>
      </c>
      <c r="AJ1773">
        <v>2.7149999999999999</v>
      </c>
      <c r="AK1773">
        <v>2.7250000000000001</v>
      </c>
      <c r="AL1773">
        <v>2.645</v>
      </c>
      <c r="AM1773" s="30">
        <v>2.6349999999999998</v>
      </c>
      <c r="AN1773">
        <v>2.67</v>
      </c>
      <c r="AO1773">
        <v>2.6749999999999998</v>
      </c>
      <c r="AP1773">
        <v>2.72</v>
      </c>
      <c r="AQ1773">
        <v>2.7450000000000001</v>
      </c>
      <c r="AR1773">
        <v>2.7549999999999999</v>
      </c>
      <c r="AS1773">
        <v>2.665</v>
      </c>
      <c r="AT1773">
        <v>2.99</v>
      </c>
      <c r="AU1773">
        <v>2.9449999999999998</v>
      </c>
    </row>
    <row r="1774" spans="1:47">
      <c r="A1774" s="23">
        <f t="shared" si="27"/>
        <v>36586</v>
      </c>
      <c r="B1774" s="8">
        <v>36607</v>
      </c>
      <c r="C1774" t="s">
        <v>111</v>
      </c>
      <c r="D1774">
        <v>2.7450000000000001</v>
      </c>
      <c r="E1774">
        <v>2.6850000000000001</v>
      </c>
      <c r="F1774">
        <v>2.6949999999999998</v>
      </c>
      <c r="G1774">
        <v>2.6850000000000001</v>
      </c>
      <c r="H1774">
        <v>2.7050000000000001</v>
      </c>
      <c r="I1774">
        <v>2.6549999999999998</v>
      </c>
      <c r="J1774">
        <v>2.63</v>
      </c>
      <c r="K1774">
        <v>2.65</v>
      </c>
      <c r="L1774">
        <v>2.91</v>
      </c>
      <c r="M1774">
        <v>2.93</v>
      </c>
      <c r="N1774">
        <v>2.9449999999999998</v>
      </c>
      <c r="O1774">
        <v>2.71</v>
      </c>
      <c r="P1774">
        <v>2.85</v>
      </c>
      <c r="Q1774">
        <v>2.8250000000000002</v>
      </c>
      <c r="R1774">
        <v>2.83</v>
      </c>
      <c r="S1774">
        <v>2.7650000000000001</v>
      </c>
      <c r="T1774">
        <v>3.07</v>
      </c>
      <c r="U1774">
        <v>3.0049999999999999</v>
      </c>
      <c r="V1774" t="s">
        <v>108</v>
      </c>
      <c r="W1774">
        <v>2.9750000000000001</v>
      </c>
      <c r="X1774">
        <v>2.88</v>
      </c>
      <c r="Y1774">
        <v>3.0550000000000002</v>
      </c>
      <c r="Z1774">
        <v>3.06</v>
      </c>
      <c r="AA1774">
        <v>3.0249999999999999</v>
      </c>
      <c r="AB1774">
        <v>2.6850000000000001</v>
      </c>
      <c r="AC1774">
        <v>2.69</v>
      </c>
      <c r="AD1774">
        <v>2.65</v>
      </c>
      <c r="AE1774">
        <v>2.6549999999999998</v>
      </c>
      <c r="AF1774" t="s">
        <v>108</v>
      </c>
      <c r="AG1774">
        <v>2.5950000000000002</v>
      </c>
      <c r="AH1774" s="22">
        <v>2.65</v>
      </c>
      <c r="AI1774" s="24">
        <v>2.6850000000000001</v>
      </c>
      <c r="AJ1774">
        <v>2.7250000000000001</v>
      </c>
      <c r="AK1774">
        <v>2.7149999999999999</v>
      </c>
      <c r="AL1774">
        <v>2.65</v>
      </c>
      <c r="AM1774" s="30">
        <v>2.6349999999999998</v>
      </c>
      <c r="AN1774">
        <v>2.665</v>
      </c>
      <c r="AO1774">
        <v>2.6749999999999998</v>
      </c>
      <c r="AP1774">
        <v>2.73</v>
      </c>
      <c r="AQ1774">
        <v>2.76</v>
      </c>
      <c r="AR1774">
        <v>2.7650000000000001</v>
      </c>
      <c r="AS1774">
        <v>2.6850000000000001</v>
      </c>
      <c r="AT1774">
        <v>3.01</v>
      </c>
      <c r="AU1774">
        <v>2.95</v>
      </c>
    </row>
    <row r="1775" spans="1:47">
      <c r="A1775" s="23">
        <f t="shared" si="27"/>
        <v>36586</v>
      </c>
      <c r="B1775" s="8">
        <v>36608</v>
      </c>
      <c r="C1775" t="s">
        <v>112</v>
      </c>
      <c r="D1775">
        <v>2.7850000000000001</v>
      </c>
      <c r="E1775">
        <v>2.72</v>
      </c>
      <c r="F1775">
        <v>2.7250000000000001</v>
      </c>
      <c r="G1775">
        <v>2.72</v>
      </c>
      <c r="H1775">
        <v>2.7349999999999999</v>
      </c>
      <c r="I1775">
        <v>2.6949999999999998</v>
      </c>
      <c r="J1775">
        <v>2.665</v>
      </c>
      <c r="K1775">
        <v>2.6949999999999998</v>
      </c>
      <c r="L1775">
        <v>2.9350000000000001</v>
      </c>
      <c r="M1775">
        <v>2.9449999999999998</v>
      </c>
      <c r="N1775">
        <v>2.95</v>
      </c>
      <c r="O1775">
        <v>2.7450000000000001</v>
      </c>
      <c r="P1775">
        <v>2.8849999999999998</v>
      </c>
      <c r="Q1775">
        <v>2.85</v>
      </c>
      <c r="R1775">
        <v>2.8450000000000002</v>
      </c>
      <c r="S1775">
        <v>2.81</v>
      </c>
      <c r="T1775">
        <v>3.06</v>
      </c>
      <c r="U1775">
        <v>3.0249999999999999</v>
      </c>
      <c r="V1775" t="s">
        <v>108</v>
      </c>
      <c r="W1775">
        <v>2.9750000000000001</v>
      </c>
      <c r="X1775">
        <v>2.91</v>
      </c>
      <c r="Y1775">
        <v>3.0550000000000002</v>
      </c>
      <c r="Z1775">
        <v>3.0449999999999999</v>
      </c>
      <c r="AA1775">
        <v>3.0350000000000001</v>
      </c>
      <c r="AB1775">
        <v>2.72</v>
      </c>
      <c r="AC1775">
        <v>2.7250000000000001</v>
      </c>
      <c r="AD1775">
        <v>2.69</v>
      </c>
      <c r="AE1775">
        <v>2.69</v>
      </c>
      <c r="AF1775" t="s">
        <v>108</v>
      </c>
      <c r="AG1775">
        <v>2.6549999999999998</v>
      </c>
      <c r="AH1775" s="22">
        <v>2.6850000000000001</v>
      </c>
      <c r="AI1775" s="24">
        <v>2.7250000000000001</v>
      </c>
      <c r="AJ1775">
        <v>2.7650000000000001</v>
      </c>
      <c r="AK1775">
        <v>2.7450000000000001</v>
      </c>
      <c r="AL1775">
        <v>2.69</v>
      </c>
      <c r="AM1775" s="30">
        <v>2.665</v>
      </c>
      <c r="AN1775">
        <v>2.6949999999999998</v>
      </c>
      <c r="AO1775">
        <v>2.7149999999999999</v>
      </c>
      <c r="AP1775">
        <v>2.76</v>
      </c>
      <c r="AQ1775">
        <v>2.7850000000000001</v>
      </c>
      <c r="AR1775">
        <v>2.8</v>
      </c>
      <c r="AS1775">
        <v>2.7050000000000001</v>
      </c>
      <c r="AT1775">
        <v>3.0350000000000001</v>
      </c>
      <c r="AU1775">
        <v>2.98</v>
      </c>
    </row>
    <row r="1776" spans="1:47">
      <c r="A1776" s="23">
        <f t="shared" si="27"/>
        <v>36586</v>
      </c>
      <c r="B1776" s="8">
        <v>36609</v>
      </c>
      <c r="C1776" t="s">
        <v>113</v>
      </c>
      <c r="D1776">
        <v>2.75</v>
      </c>
      <c r="E1776">
        <v>2.6850000000000001</v>
      </c>
      <c r="F1776">
        <v>2.69</v>
      </c>
      <c r="G1776">
        <v>2.69</v>
      </c>
      <c r="H1776">
        <v>2.7050000000000001</v>
      </c>
      <c r="I1776">
        <v>2.665</v>
      </c>
      <c r="J1776">
        <v>2.64</v>
      </c>
      <c r="K1776">
        <v>2.67</v>
      </c>
      <c r="L1776">
        <v>2.91</v>
      </c>
      <c r="M1776">
        <v>2.92</v>
      </c>
      <c r="N1776">
        <v>2.9350000000000001</v>
      </c>
      <c r="O1776">
        <v>2.7250000000000001</v>
      </c>
      <c r="P1776">
        <v>2.87</v>
      </c>
      <c r="Q1776">
        <v>2.835</v>
      </c>
      <c r="R1776">
        <v>2.83</v>
      </c>
      <c r="S1776">
        <v>2.7650000000000001</v>
      </c>
      <c r="T1776">
        <v>3.0049999999999999</v>
      </c>
      <c r="U1776">
        <v>2.9649999999999999</v>
      </c>
      <c r="V1776" t="s">
        <v>108</v>
      </c>
      <c r="W1776">
        <v>2.9550000000000001</v>
      </c>
      <c r="X1776">
        <v>2.88</v>
      </c>
      <c r="Y1776">
        <v>3.02</v>
      </c>
      <c r="Z1776">
        <v>3.0049999999999999</v>
      </c>
      <c r="AA1776">
        <v>2.9950000000000001</v>
      </c>
      <c r="AB1776">
        <v>2.68</v>
      </c>
      <c r="AC1776">
        <v>2.68</v>
      </c>
      <c r="AD1776">
        <v>2.66</v>
      </c>
      <c r="AE1776">
        <v>2.6549999999999998</v>
      </c>
      <c r="AF1776" t="s">
        <v>108</v>
      </c>
      <c r="AG1776">
        <v>2.605</v>
      </c>
      <c r="AH1776" s="22">
        <v>2.65</v>
      </c>
      <c r="AI1776" s="24">
        <v>2.6949999999999998</v>
      </c>
      <c r="AJ1776">
        <v>2.7349999999999999</v>
      </c>
      <c r="AK1776">
        <v>2.6949999999999998</v>
      </c>
      <c r="AL1776">
        <v>2.66</v>
      </c>
      <c r="AM1776" s="30">
        <v>2.63</v>
      </c>
      <c r="AN1776">
        <v>2.6549999999999998</v>
      </c>
      <c r="AO1776">
        <v>2.66</v>
      </c>
      <c r="AP1776">
        <v>2.7349999999999999</v>
      </c>
      <c r="AQ1776">
        <v>2.76</v>
      </c>
      <c r="AR1776">
        <v>2.77</v>
      </c>
      <c r="AS1776">
        <v>2.6850000000000001</v>
      </c>
      <c r="AT1776">
        <v>2.9849999999999999</v>
      </c>
      <c r="AU1776">
        <v>2.9350000000000001</v>
      </c>
    </row>
    <row r="1777" spans="1:47">
      <c r="A1777" s="23">
        <f t="shared" si="27"/>
        <v>36586</v>
      </c>
      <c r="B1777" s="8">
        <v>36610</v>
      </c>
      <c r="C1777" t="s">
        <v>114</v>
      </c>
      <c r="D1777">
        <v>2.8149999999999999</v>
      </c>
      <c r="E1777">
        <v>2.72</v>
      </c>
      <c r="F1777">
        <v>2.74</v>
      </c>
      <c r="G1777">
        <v>2.75</v>
      </c>
      <c r="H1777">
        <v>2.7650000000000001</v>
      </c>
      <c r="I1777">
        <v>2.7050000000000001</v>
      </c>
      <c r="J1777">
        <v>2.68</v>
      </c>
      <c r="K1777">
        <v>2.7050000000000001</v>
      </c>
      <c r="L1777">
        <v>2.96</v>
      </c>
      <c r="M1777">
        <v>2.96</v>
      </c>
      <c r="N1777">
        <v>2.9950000000000001</v>
      </c>
      <c r="O1777">
        <v>2.76</v>
      </c>
      <c r="P1777">
        <v>2.9</v>
      </c>
      <c r="Q1777">
        <v>2.88</v>
      </c>
      <c r="R1777">
        <v>2.8849999999999998</v>
      </c>
      <c r="S1777">
        <v>2.82</v>
      </c>
      <c r="T1777">
        <v>3</v>
      </c>
      <c r="U1777">
        <v>2.96</v>
      </c>
      <c r="V1777" t="s">
        <v>108</v>
      </c>
      <c r="W1777">
        <v>2.95</v>
      </c>
      <c r="X1777">
        <v>2.92</v>
      </c>
      <c r="Y1777">
        <v>3.0350000000000001</v>
      </c>
      <c r="Z1777">
        <v>3</v>
      </c>
      <c r="AA1777">
        <v>2.9849999999999999</v>
      </c>
      <c r="AB1777">
        <v>2.72</v>
      </c>
      <c r="AC1777">
        <v>2.7250000000000001</v>
      </c>
      <c r="AD1777">
        <v>2.71</v>
      </c>
      <c r="AE1777">
        <v>2.6949999999999998</v>
      </c>
      <c r="AF1777" t="s">
        <v>108</v>
      </c>
      <c r="AG1777">
        <v>2.63</v>
      </c>
      <c r="AH1777" s="22">
        <v>2.7050000000000001</v>
      </c>
      <c r="AI1777" s="24">
        <v>2.7450000000000001</v>
      </c>
      <c r="AJ1777">
        <v>2.79</v>
      </c>
      <c r="AK1777">
        <v>2.7650000000000001</v>
      </c>
      <c r="AL1777">
        <v>2.7149999999999999</v>
      </c>
      <c r="AM1777" s="30">
        <v>2.65</v>
      </c>
      <c r="AN1777">
        <v>2.6949999999999998</v>
      </c>
      <c r="AO1777">
        <v>2.665</v>
      </c>
      <c r="AP1777">
        <v>2.7549999999999999</v>
      </c>
      <c r="AQ1777">
        <v>2.7850000000000001</v>
      </c>
      <c r="AR1777">
        <v>2.7949999999999999</v>
      </c>
      <c r="AS1777">
        <v>2.72</v>
      </c>
      <c r="AT1777">
        <v>3</v>
      </c>
      <c r="AU1777">
        <v>2.98</v>
      </c>
    </row>
    <row r="1778" spans="1:47">
      <c r="A1778" s="23">
        <f t="shared" si="27"/>
        <v>36586</v>
      </c>
      <c r="B1778" s="8">
        <v>36611</v>
      </c>
      <c r="C1778" t="s">
        <v>107</v>
      </c>
      <c r="D1778">
        <v>2.8149999999999999</v>
      </c>
      <c r="E1778">
        <v>2.72</v>
      </c>
      <c r="F1778">
        <v>2.74</v>
      </c>
      <c r="G1778">
        <v>2.75</v>
      </c>
      <c r="H1778">
        <v>2.7650000000000001</v>
      </c>
      <c r="I1778">
        <v>2.7050000000000001</v>
      </c>
      <c r="J1778">
        <v>2.68</v>
      </c>
      <c r="K1778">
        <v>2.7050000000000001</v>
      </c>
      <c r="L1778">
        <v>2.96</v>
      </c>
      <c r="M1778">
        <v>2.96</v>
      </c>
      <c r="N1778">
        <v>2.9950000000000001</v>
      </c>
      <c r="O1778">
        <v>2.76</v>
      </c>
      <c r="P1778">
        <v>2.9</v>
      </c>
      <c r="Q1778">
        <v>2.88</v>
      </c>
      <c r="R1778">
        <v>2.8849999999999998</v>
      </c>
      <c r="S1778">
        <v>2.82</v>
      </c>
      <c r="T1778">
        <v>3</v>
      </c>
      <c r="U1778">
        <v>2.96</v>
      </c>
      <c r="V1778" t="s">
        <v>108</v>
      </c>
      <c r="W1778">
        <v>2.95</v>
      </c>
      <c r="X1778">
        <v>2.92</v>
      </c>
      <c r="Y1778">
        <v>3.0350000000000001</v>
      </c>
      <c r="Z1778">
        <v>3</v>
      </c>
      <c r="AA1778">
        <v>2.9849999999999999</v>
      </c>
      <c r="AB1778">
        <v>2.72</v>
      </c>
      <c r="AC1778">
        <v>2.7250000000000001</v>
      </c>
      <c r="AD1778">
        <v>2.71</v>
      </c>
      <c r="AE1778">
        <v>2.6949999999999998</v>
      </c>
      <c r="AF1778" t="s">
        <v>108</v>
      </c>
      <c r="AG1778">
        <v>2.63</v>
      </c>
      <c r="AH1778" s="22">
        <v>2.7050000000000001</v>
      </c>
      <c r="AI1778" s="24">
        <v>2.7450000000000001</v>
      </c>
      <c r="AJ1778">
        <v>2.79</v>
      </c>
      <c r="AK1778">
        <v>2.7650000000000001</v>
      </c>
      <c r="AL1778">
        <v>2.7149999999999999</v>
      </c>
      <c r="AM1778" s="30">
        <v>2.65</v>
      </c>
      <c r="AN1778">
        <v>2.6949999999999998</v>
      </c>
      <c r="AO1778">
        <v>2.665</v>
      </c>
      <c r="AP1778">
        <v>2.7549999999999999</v>
      </c>
      <c r="AQ1778">
        <v>2.7850000000000001</v>
      </c>
      <c r="AR1778">
        <v>2.7949999999999999</v>
      </c>
      <c r="AS1778">
        <v>2.72</v>
      </c>
      <c r="AT1778">
        <v>3</v>
      </c>
      <c r="AU1778">
        <v>2.98</v>
      </c>
    </row>
    <row r="1779" spans="1:47">
      <c r="A1779" s="23">
        <f t="shared" si="27"/>
        <v>36586</v>
      </c>
      <c r="B1779" s="8">
        <v>36612</v>
      </c>
      <c r="C1779" t="s">
        <v>109</v>
      </c>
      <c r="D1779">
        <v>2.8149999999999999</v>
      </c>
      <c r="E1779">
        <v>2.72</v>
      </c>
      <c r="F1779">
        <v>2.74</v>
      </c>
      <c r="G1779">
        <v>2.75</v>
      </c>
      <c r="H1779">
        <v>2.7650000000000001</v>
      </c>
      <c r="I1779">
        <v>2.7050000000000001</v>
      </c>
      <c r="J1779">
        <v>2.68</v>
      </c>
      <c r="K1779">
        <v>2.7050000000000001</v>
      </c>
      <c r="L1779">
        <v>2.96</v>
      </c>
      <c r="M1779">
        <v>2.96</v>
      </c>
      <c r="N1779">
        <v>2.9950000000000001</v>
      </c>
      <c r="O1779">
        <v>2.76</v>
      </c>
      <c r="P1779">
        <v>2.9</v>
      </c>
      <c r="Q1779">
        <v>2.88</v>
      </c>
      <c r="R1779">
        <v>2.8849999999999998</v>
      </c>
      <c r="S1779">
        <v>2.82</v>
      </c>
      <c r="T1779">
        <v>3</v>
      </c>
      <c r="U1779">
        <v>2.96</v>
      </c>
      <c r="V1779" t="s">
        <v>108</v>
      </c>
      <c r="W1779">
        <v>2.95</v>
      </c>
      <c r="X1779">
        <v>2.92</v>
      </c>
      <c r="Y1779">
        <v>3.0350000000000001</v>
      </c>
      <c r="Z1779">
        <v>3</v>
      </c>
      <c r="AA1779">
        <v>2.9849999999999999</v>
      </c>
      <c r="AB1779">
        <v>2.72</v>
      </c>
      <c r="AC1779">
        <v>2.7250000000000001</v>
      </c>
      <c r="AD1779">
        <v>2.71</v>
      </c>
      <c r="AE1779">
        <v>2.6949999999999998</v>
      </c>
      <c r="AF1779" t="s">
        <v>108</v>
      </c>
      <c r="AG1779">
        <v>2.63</v>
      </c>
      <c r="AH1779" s="22">
        <v>2.7050000000000001</v>
      </c>
      <c r="AI1779" s="24">
        <v>2.7450000000000001</v>
      </c>
      <c r="AJ1779">
        <v>2.79</v>
      </c>
      <c r="AK1779">
        <v>2.7650000000000001</v>
      </c>
      <c r="AL1779">
        <v>2.7149999999999999</v>
      </c>
      <c r="AM1779" s="30">
        <v>2.65</v>
      </c>
      <c r="AN1779">
        <v>2.6949999999999998</v>
      </c>
      <c r="AO1779">
        <v>2.665</v>
      </c>
      <c r="AP1779">
        <v>2.7549999999999999</v>
      </c>
      <c r="AQ1779">
        <v>2.7850000000000001</v>
      </c>
      <c r="AR1779">
        <v>2.7949999999999999</v>
      </c>
      <c r="AS1779">
        <v>2.72</v>
      </c>
      <c r="AT1779">
        <v>3</v>
      </c>
      <c r="AU1779">
        <v>2.98</v>
      </c>
    </row>
    <row r="1780" spans="1:47">
      <c r="A1780" s="23">
        <f t="shared" si="27"/>
        <v>36586</v>
      </c>
      <c r="B1780" s="8">
        <v>36613</v>
      </c>
      <c r="C1780" t="s">
        <v>110</v>
      </c>
      <c r="D1780">
        <v>2.8149999999999999</v>
      </c>
      <c r="E1780">
        <v>2.7450000000000001</v>
      </c>
      <c r="F1780">
        <v>2.77</v>
      </c>
      <c r="G1780">
        <v>2.7850000000000001</v>
      </c>
      <c r="H1780">
        <v>2.7650000000000001</v>
      </c>
      <c r="I1780">
        <v>2.75</v>
      </c>
      <c r="J1780">
        <v>2.7250000000000001</v>
      </c>
      <c r="K1780">
        <v>2.7549999999999999</v>
      </c>
      <c r="L1780">
        <v>2.9750000000000001</v>
      </c>
      <c r="M1780">
        <v>2.9649999999999999</v>
      </c>
      <c r="N1780">
        <v>2.98</v>
      </c>
      <c r="O1780">
        <v>2.8149999999999999</v>
      </c>
      <c r="P1780">
        <v>2.9449999999999998</v>
      </c>
      <c r="Q1780">
        <v>2.92</v>
      </c>
      <c r="R1780">
        <v>2.92</v>
      </c>
      <c r="S1780">
        <v>2.8650000000000002</v>
      </c>
      <c r="T1780">
        <v>3.01</v>
      </c>
      <c r="U1780">
        <v>2.99</v>
      </c>
      <c r="V1780" t="s">
        <v>108</v>
      </c>
      <c r="W1780">
        <v>2.98</v>
      </c>
      <c r="X1780">
        <v>2.92</v>
      </c>
      <c r="Y1780">
        <v>3.0449999999999999</v>
      </c>
      <c r="Z1780">
        <v>3.02</v>
      </c>
      <c r="AA1780">
        <v>2.9950000000000001</v>
      </c>
      <c r="AB1780">
        <v>2.7349999999999999</v>
      </c>
      <c r="AC1780">
        <v>2.7450000000000001</v>
      </c>
      <c r="AD1780">
        <v>2.7549999999999999</v>
      </c>
      <c r="AE1780">
        <v>2.74</v>
      </c>
      <c r="AF1780" t="s">
        <v>108</v>
      </c>
      <c r="AG1780">
        <v>2.67</v>
      </c>
      <c r="AH1780" s="22">
        <v>2.7349999999999999</v>
      </c>
      <c r="AI1780" s="24">
        <v>2.7650000000000001</v>
      </c>
      <c r="AJ1780">
        <v>2.79</v>
      </c>
      <c r="AK1780">
        <v>2.8050000000000002</v>
      </c>
      <c r="AL1780">
        <v>2.7149999999999999</v>
      </c>
      <c r="AM1780" s="30">
        <v>2.66</v>
      </c>
      <c r="AN1780">
        <v>2.7050000000000001</v>
      </c>
      <c r="AO1780">
        <v>2.7050000000000001</v>
      </c>
      <c r="AP1780">
        <v>2.78</v>
      </c>
      <c r="AQ1780">
        <v>2.8050000000000002</v>
      </c>
      <c r="AR1780">
        <v>2.81</v>
      </c>
      <c r="AS1780">
        <v>2.71</v>
      </c>
      <c r="AT1780">
        <v>3.0350000000000001</v>
      </c>
      <c r="AU1780">
        <v>2.9950000000000001</v>
      </c>
    </row>
    <row r="1781" spans="1:47">
      <c r="A1781" s="23">
        <f t="shared" si="27"/>
        <v>36586</v>
      </c>
      <c r="B1781" s="8">
        <v>36614</v>
      </c>
      <c r="C1781" t="s">
        <v>111</v>
      </c>
      <c r="D1781">
        <v>2.9249999999999998</v>
      </c>
      <c r="E1781">
        <v>2.87</v>
      </c>
      <c r="F1781">
        <v>2.91</v>
      </c>
      <c r="G1781">
        <v>2.9049999999999998</v>
      </c>
      <c r="H1781">
        <v>2.875</v>
      </c>
      <c r="I1781">
        <v>2.87</v>
      </c>
      <c r="J1781">
        <v>2.83</v>
      </c>
      <c r="K1781">
        <v>2.86</v>
      </c>
      <c r="L1781">
        <v>3.0750000000000002</v>
      </c>
      <c r="M1781">
        <v>3.0750000000000002</v>
      </c>
      <c r="N1781">
        <v>3.09</v>
      </c>
      <c r="O1781">
        <v>2.9049999999999998</v>
      </c>
      <c r="P1781">
        <v>3.0550000000000002</v>
      </c>
      <c r="Q1781">
        <v>3.0249999999999999</v>
      </c>
      <c r="R1781">
        <v>3.03</v>
      </c>
      <c r="S1781">
        <v>2.98</v>
      </c>
      <c r="T1781">
        <v>3.1749999999999998</v>
      </c>
      <c r="U1781">
        <v>3.14</v>
      </c>
      <c r="V1781" t="s">
        <v>108</v>
      </c>
      <c r="W1781">
        <v>3.1</v>
      </c>
      <c r="X1781">
        <v>3.0449999999999999</v>
      </c>
      <c r="Y1781">
        <v>3.1949999999999998</v>
      </c>
      <c r="Z1781">
        <v>3.165</v>
      </c>
      <c r="AA1781">
        <v>3.1349999999999998</v>
      </c>
      <c r="AB1781">
        <v>2.8450000000000002</v>
      </c>
      <c r="AC1781">
        <v>2.8450000000000002</v>
      </c>
      <c r="AD1781">
        <v>2.855</v>
      </c>
      <c r="AE1781">
        <v>2.84</v>
      </c>
      <c r="AF1781" t="s">
        <v>108</v>
      </c>
      <c r="AG1781">
        <v>2.79</v>
      </c>
      <c r="AH1781" s="22">
        <v>2.86</v>
      </c>
      <c r="AI1781" s="24">
        <v>2.875</v>
      </c>
      <c r="AJ1781">
        <v>2.895</v>
      </c>
      <c r="AK1781">
        <v>2.895</v>
      </c>
      <c r="AL1781">
        <v>2.8450000000000002</v>
      </c>
      <c r="AM1781" s="30">
        <v>2.76</v>
      </c>
      <c r="AN1781">
        <v>2.8149999999999999</v>
      </c>
      <c r="AO1781">
        <v>2.835</v>
      </c>
      <c r="AP1781">
        <v>2.895</v>
      </c>
      <c r="AQ1781">
        <v>2.91</v>
      </c>
      <c r="AR1781">
        <v>2.92</v>
      </c>
      <c r="AS1781">
        <v>2.8250000000000002</v>
      </c>
      <c r="AT1781">
        <v>3.15</v>
      </c>
      <c r="AU1781">
        <v>3.1349999999999998</v>
      </c>
    </row>
    <row r="1782" spans="1:47">
      <c r="A1782" s="23">
        <f t="shared" si="27"/>
        <v>36586</v>
      </c>
      <c r="B1782" s="8">
        <v>36615</v>
      </c>
      <c r="C1782" t="s">
        <v>112</v>
      </c>
      <c r="D1782">
        <v>2.92</v>
      </c>
      <c r="E1782">
        <v>2.855</v>
      </c>
      <c r="F1782">
        <v>2.91</v>
      </c>
      <c r="G1782">
        <v>2.9</v>
      </c>
      <c r="H1782">
        <v>2.88</v>
      </c>
      <c r="I1782">
        <v>2.8450000000000002</v>
      </c>
      <c r="J1782">
        <v>2.8050000000000002</v>
      </c>
      <c r="K1782">
        <v>2.8450000000000002</v>
      </c>
      <c r="L1782">
        <v>3.05</v>
      </c>
      <c r="M1782">
        <v>3.05</v>
      </c>
      <c r="N1782">
        <v>3.0649999999999999</v>
      </c>
      <c r="O1782">
        <v>2.8450000000000002</v>
      </c>
      <c r="P1782">
        <v>3.04</v>
      </c>
      <c r="Q1782">
        <v>3.01</v>
      </c>
      <c r="R1782">
        <v>3.0249999999999999</v>
      </c>
      <c r="S1782">
        <v>2.9550000000000001</v>
      </c>
      <c r="T1782">
        <v>3.1749999999999998</v>
      </c>
      <c r="U1782">
        <v>3.1349999999999998</v>
      </c>
      <c r="V1782" t="s">
        <v>108</v>
      </c>
      <c r="W1782">
        <v>3.1</v>
      </c>
      <c r="X1782">
        <v>3.0350000000000001</v>
      </c>
      <c r="Y1782">
        <v>3.18</v>
      </c>
      <c r="Z1782">
        <v>3.1549999999999998</v>
      </c>
      <c r="AA1782">
        <v>3.125</v>
      </c>
      <c r="AB1782">
        <v>2.83</v>
      </c>
      <c r="AC1782">
        <v>2.83</v>
      </c>
      <c r="AD1782">
        <v>2.8149999999999999</v>
      </c>
      <c r="AE1782">
        <v>2.8149999999999999</v>
      </c>
      <c r="AF1782" t="s">
        <v>108</v>
      </c>
      <c r="AG1782">
        <v>2.7850000000000001</v>
      </c>
      <c r="AH1782" s="22">
        <v>2.8250000000000002</v>
      </c>
      <c r="AI1782" s="24">
        <v>2.87</v>
      </c>
      <c r="AJ1782">
        <v>2.895</v>
      </c>
      <c r="AK1782">
        <v>2.88</v>
      </c>
      <c r="AL1782">
        <v>2.84</v>
      </c>
      <c r="AM1782" s="30">
        <v>2.7749999999999999</v>
      </c>
      <c r="AN1782">
        <v>2.8149999999999999</v>
      </c>
      <c r="AO1782">
        <v>2.8450000000000002</v>
      </c>
      <c r="AP1782">
        <v>2.895</v>
      </c>
      <c r="AQ1782">
        <v>2.915</v>
      </c>
      <c r="AR1782">
        <v>2.9249999999999998</v>
      </c>
      <c r="AS1782">
        <v>2.82</v>
      </c>
      <c r="AT1782">
        <v>3.165</v>
      </c>
      <c r="AU1782">
        <v>3.14</v>
      </c>
    </row>
    <row r="1783" spans="1:47">
      <c r="A1783" s="23">
        <f t="shared" si="27"/>
        <v>36586</v>
      </c>
      <c r="B1783" s="8">
        <v>36616</v>
      </c>
      <c r="C1783" t="s">
        <v>113</v>
      </c>
      <c r="D1783">
        <v>2.83</v>
      </c>
      <c r="E1783">
        <v>2.7650000000000001</v>
      </c>
      <c r="F1783">
        <v>2.78</v>
      </c>
      <c r="G1783">
        <v>2.7650000000000001</v>
      </c>
      <c r="H1783">
        <v>2.77</v>
      </c>
      <c r="I1783">
        <v>2.74</v>
      </c>
      <c r="J1783">
        <v>2.7</v>
      </c>
      <c r="K1783">
        <v>2.7349999999999999</v>
      </c>
      <c r="L1783">
        <v>2.98</v>
      </c>
      <c r="M1783">
        <v>2.9550000000000001</v>
      </c>
      <c r="N1783">
        <v>2.9849999999999999</v>
      </c>
      <c r="O1783">
        <v>2.8450000000000002</v>
      </c>
      <c r="P1783">
        <v>2.9649999999999999</v>
      </c>
      <c r="Q1783">
        <v>2.915</v>
      </c>
      <c r="R1783">
        <v>2.91</v>
      </c>
      <c r="S1783">
        <v>2.8650000000000002</v>
      </c>
      <c r="T1783">
        <v>3.0550000000000002</v>
      </c>
      <c r="U1783">
        <v>3.0249999999999999</v>
      </c>
      <c r="V1783" t="s">
        <v>108</v>
      </c>
      <c r="W1783">
        <v>3.01</v>
      </c>
      <c r="X1783">
        <v>2.99</v>
      </c>
      <c r="Y1783">
        <v>3.07</v>
      </c>
      <c r="Z1783">
        <v>3.04</v>
      </c>
      <c r="AA1783">
        <v>3.01</v>
      </c>
      <c r="AB1783">
        <v>2.76</v>
      </c>
      <c r="AC1783">
        <v>2.7650000000000001</v>
      </c>
      <c r="AD1783">
        <v>2.7</v>
      </c>
      <c r="AE1783">
        <v>2.69</v>
      </c>
      <c r="AF1783" t="s">
        <v>108</v>
      </c>
      <c r="AG1783">
        <v>2.7549999999999999</v>
      </c>
      <c r="AH1783" s="22">
        <v>2.72</v>
      </c>
      <c r="AI1783" s="24">
        <v>2.76</v>
      </c>
      <c r="AJ1783">
        <v>2.8050000000000002</v>
      </c>
      <c r="AK1783">
        <v>2.79</v>
      </c>
      <c r="AL1783">
        <v>2.7450000000000001</v>
      </c>
      <c r="AM1783" s="30">
        <v>2.69</v>
      </c>
      <c r="AN1783">
        <v>2.7450000000000001</v>
      </c>
      <c r="AO1783">
        <v>2.76</v>
      </c>
      <c r="AP1783">
        <v>2.8250000000000002</v>
      </c>
      <c r="AQ1783">
        <v>2.855</v>
      </c>
      <c r="AR1783">
        <v>2.855</v>
      </c>
      <c r="AS1783">
        <v>2.75</v>
      </c>
      <c r="AT1783">
        <v>3.06</v>
      </c>
      <c r="AU1783">
        <v>3.0350000000000001</v>
      </c>
    </row>
    <row r="1784" spans="1:47">
      <c r="A1784" s="23">
        <f t="shared" si="27"/>
        <v>36617</v>
      </c>
      <c r="B1784" s="8">
        <v>36617</v>
      </c>
      <c r="C1784" t="s">
        <v>114</v>
      </c>
      <c r="D1784">
        <v>2.875</v>
      </c>
      <c r="E1784">
        <v>2.82</v>
      </c>
      <c r="F1784">
        <v>2.88</v>
      </c>
      <c r="G1784">
        <v>2.86</v>
      </c>
      <c r="H1784">
        <v>2.82</v>
      </c>
      <c r="I1784">
        <v>2.7749999999999999</v>
      </c>
      <c r="J1784">
        <v>2.7349999999999999</v>
      </c>
      <c r="K1784">
        <v>2.77</v>
      </c>
      <c r="L1784">
        <v>3.01</v>
      </c>
      <c r="M1784">
        <v>3.0350000000000001</v>
      </c>
      <c r="N1784">
        <v>3.05</v>
      </c>
      <c r="O1784">
        <v>2.8450000000000002</v>
      </c>
      <c r="P1784">
        <v>3.02</v>
      </c>
      <c r="Q1784">
        <v>3.02</v>
      </c>
      <c r="R1784">
        <v>2.9849999999999999</v>
      </c>
      <c r="S1784">
        <v>2.9049999999999998</v>
      </c>
      <c r="T1784">
        <v>3.165</v>
      </c>
      <c r="U1784">
        <v>3.12</v>
      </c>
      <c r="V1784" t="s">
        <v>108</v>
      </c>
      <c r="W1784">
        <v>3.12</v>
      </c>
      <c r="X1784">
        <v>3.03</v>
      </c>
      <c r="Y1784">
        <v>3.15</v>
      </c>
      <c r="Z1784">
        <v>3.12</v>
      </c>
      <c r="AA1784">
        <v>3.105</v>
      </c>
      <c r="AB1784">
        <v>2.8050000000000002</v>
      </c>
      <c r="AC1784">
        <v>2.8050000000000002</v>
      </c>
      <c r="AD1784">
        <v>2.8250000000000002</v>
      </c>
      <c r="AE1784">
        <v>2.82</v>
      </c>
      <c r="AF1784" t="s">
        <v>108</v>
      </c>
      <c r="AG1784">
        <v>2.72</v>
      </c>
      <c r="AH1784" s="22">
        <v>2.78</v>
      </c>
      <c r="AI1784">
        <v>2.8050000000000002</v>
      </c>
      <c r="AJ1784">
        <v>2.87</v>
      </c>
      <c r="AK1784">
        <v>2.8149999999999999</v>
      </c>
      <c r="AL1784">
        <v>2.7949999999999999</v>
      </c>
      <c r="AM1784" s="32">
        <v>2.7250000000000001</v>
      </c>
      <c r="AN1784">
        <v>2.8</v>
      </c>
      <c r="AO1784">
        <v>2.79</v>
      </c>
      <c r="AP1784">
        <v>2.8650000000000002</v>
      </c>
      <c r="AQ1784">
        <v>2.895</v>
      </c>
      <c r="AR1784">
        <v>2.9049999999999998</v>
      </c>
      <c r="AS1784">
        <v>2.81</v>
      </c>
      <c r="AT1784">
        <v>3.125</v>
      </c>
      <c r="AU1784">
        <v>3.0950000000000002</v>
      </c>
    </row>
    <row r="1785" spans="1:47">
      <c r="A1785" s="23">
        <f t="shared" si="27"/>
        <v>36617</v>
      </c>
      <c r="B1785" s="8">
        <v>36618</v>
      </c>
      <c r="C1785" t="s">
        <v>107</v>
      </c>
      <c r="D1785">
        <v>2.875</v>
      </c>
      <c r="E1785">
        <v>2.82</v>
      </c>
      <c r="F1785">
        <v>2.88</v>
      </c>
      <c r="G1785">
        <v>2.86</v>
      </c>
      <c r="H1785">
        <v>2.82</v>
      </c>
      <c r="I1785">
        <v>2.7749999999999999</v>
      </c>
      <c r="J1785">
        <v>2.7349999999999999</v>
      </c>
      <c r="K1785">
        <v>2.77</v>
      </c>
      <c r="L1785">
        <v>3.01</v>
      </c>
      <c r="M1785">
        <v>3.0350000000000001</v>
      </c>
      <c r="N1785">
        <v>3.05</v>
      </c>
      <c r="O1785">
        <v>2.8450000000000002</v>
      </c>
      <c r="P1785">
        <v>3.02</v>
      </c>
      <c r="Q1785">
        <v>3.02</v>
      </c>
      <c r="R1785">
        <v>2.9849999999999999</v>
      </c>
      <c r="S1785">
        <v>2.9049999999999998</v>
      </c>
      <c r="T1785">
        <v>3.165</v>
      </c>
      <c r="U1785">
        <v>3.12</v>
      </c>
      <c r="V1785" t="s">
        <v>108</v>
      </c>
      <c r="W1785">
        <v>3.12</v>
      </c>
      <c r="X1785">
        <v>3.03</v>
      </c>
      <c r="Y1785">
        <v>3.15</v>
      </c>
      <c r="Z1785">
        <v>3.12</v>
      </c>
      <c r="AA1785">
        <v>3.105</v>
      </c>
      <c r="AB1785">
        <v>2.8050000000000002</v>
      </c>
      <c r="AC1785">
        <v>2.8050000000000002</v>
      </c>
      <c r="AD1785">
        <v>2.8250000000000002</v>
      </c>
      <c r="AE1785">
        <v>2.82</v>
      </c>
      <c r="AF1785" t="s">
        <v>108</v>
      </c>
      <c r="AG1785">
        <v>2.72</v>
      </c>
      <c r="AH1785" s="22">
        <v>2.78</v>
      </c>
      <c r="AI1785">
        <v>2.8050000000000002</v>
      </c>
      <c r="AJ1785">
        <v>2.87</v>
      </c>
      <c r="AK1785">
        <v>2.8149999999999999</v>
      </c>
      <c r="AL1785">
        <v>2.7949999999999999</v>
      </c>
      <c r="AM1785" s="32">
        <v>2.7250000000000001</v>
      </c>
      <c r="AN1785">
        <v>2.8</v>
      </c>
      <c r="AO1785">
        <v>2.79</v>
      </c>
      <c r="AP1785">
        <v>2.8650000000000002</v>
      </c>
      <c r="AQ1785">
        <v>2.895</v>
      </c>
      <c r="AR1785">
        <v>2.9049999999999998</v>
      </c>
      <c r="AS1785">
        <v>2.81</v>
      </c>
      <c r="AT1785">
        <v>3.125</v>
      </c>
      <c r="AU1785">
        <v>3.0950000000000002</v>
      </c>
    </row>
    <row r="1786" spans="1:47">
      <c r="A1786" s="23">
        <f t="shared" si="27"/>
        <v>36617</v>
      </c>
      <c r="B1786" s="8">
        <v>36619</v>
      </c>
      <c r="C1786" t="s">
        <v>109</v>
      </c>
      <c r="D1786">
        <v>2.875</v>
      </c>
      <c r="E1786">
        <v>2.82</v>
      </c>
      <c r="F1786">
        <v>2.88</v>
      </c>
      <c r="G1786">
        <v>2.86</v>
      </c>
      <c r="H1786">
        <v>2.82</v>
      </c>
      <c r="I1786">
        <v>2.7749999999999999</v>
      </c>
      <c r="J1786">
        <v>2.7349999999999999</v>
      </c>
      <c r="K1786">
        <v>2.77</v>
      </c>
      <c r="L1786">
        <v>3.01</v>
      </c>
      <c r="M1786">
        <v>3.0350000000000001</v>
      </c>
      <c r="N1786">
        <v>3.05</v>
      </c>
      <c r="O1786">
        <v>2.8450000000000002</v>
      </c>
      <c r="P1786">
        <v>3.02</v>
      </c>
      <c r="Q1786">
        <v>3.02</v>
      </c>
      <c r="R1786">
        <v>2.9849999999999999</v>
      </c>
      <c r="S1786">
        <v>2.9049999999999998</v>
      </c>
      <c r="T1786">
        <v>3.165</v>
      </c>
      <c r="U1786">
        <v>3.12</v>
      </c>
      <c r="V1786" t="s">
        <v>108</v>
      </c>
      <c r="W1786">
        <v>3.12</v>
      </c>
      <c r="X1786">
        <v>3.03</v>
      </c>
      <c r="Y1786">
        <v>3.15</v>
      </c>
      <c r="Z1786">
        <v>3.12</v>
      </c>
      <c r="AA1786">
        <v>3.105</v>
      </c>
      <c r="AB1786">
        <v>2.8050000000000002</v>
      </c>
      <c r="AC1786">
        <v>2.8050000000000002</v>
      </c>
      <c r="AD1786">
        <v>2.8250000000000002</v>
      </c>
      <c r="AE1786">
        <v>2.82</v>
      </c>
      <c r="AF1786" t="s">
        <v>108</v>
      </c>
      <c r="AG1786">
        <v>2.72</v>
      </c>
      <c r="AH1786" s="22">
        <v>2.78</v>
      </c>
      <c r="AI1786">
        <v>2.8050000000000002</v>
      </c>
      <c r="AJ1786">
        <v>2.87</v>
      </c>
      <c r="AK1786">
        <v>2.8149999999999999</v>
      </c>
      <c r="AL1786">
        <v>2.7949999999999999</v>
      </c>
      <c r="AM1786" s="32">
        <v>2.7250000000000001</v>
      </c>
      <c r="AN1786">
        <v>2.8</v>
      </c>
      <c r="AO1786">
        <v>2.79</v>
      </c>
      <c r="AP1786">
        <v>2.8650000000000002</v>
      </c>
      <c r="AQ1786">
        <v>2.895</v>
      </c>
      <c r="AR1786">
        <v>2.9049999999999998</v>
      </c>
      <c r="AS1786">
        <v>2.81</v>
      </c>
      <c r="AT1786">
        <v>3.125</v>
      </c>
      <c r="AU1786">
        <v>3.0950000000000002</v>
      </c>
    </row>
    <row r="1787" spans="1:47">
      <c r="A1787" s="23">
        <f t="shared" si="27"/>
        <v>36617</v>
      </c>
      <c r="B1787" s="8">
        <v>36620</v>
      </c>
      <c r="C1787" t="s">
        <v>110</v>
      </c>
      <c r="D1787">
        <v>2.915</v>
      </c>
      <c r="E1787">
        <v>2.84</v>
      </c>
      <c r="F1787">
        <v>2.895</v>
      </c>
      <c r="G1787">
        <v>2.91</v>
      </c>
      <c r="H1787">
        <v>2.8650000000000002</v>
      </c>
      <c r="I1787">
        <v>2.8149999999999999</v>
      </c>
      <c r="J1787">
        <v>2.78</v>
      </c>
      <c r="K1787">
        <v>2.8149999999999999</v>
      </c>
      <c r="L1787">
        <v>3.04</v>
      </c>
      <c r="M1787">
        <v>3.0649999999999999</v>
      </c>
      <c r="N1787">
        <v>3.07</v>
      </c>
      <c r="O1787">
        <v>2.8250000000000002</v>
      </c>
      <c r="P1787">
        <v>3.07</v>
      </c>
      <c r="Q1787">
        <v>3.0649999999999999</v>
      </c>
      <c r="R1787">
        <v>3.04</v>
      </c>
      <c r="S1787">
        <v>2.96</v>
      </c>
      <c r="T1787">
        <v>3.2450000000000001</v>
      </c>
      <c r="U1787">
        <v>3.1749999999999998</v>
      </c>
      <c r="V1787" t="s">
        <v>108</v>
      </c>
      <c r="W1787">
        <v>3.165</v>
      </c>
      <c r="X1787">
        <v>3.09</v>
      </c>
      <c r="Y1787">
        <v>3.21</v>
      </c>
      <c r="Z1787">
        <v>3.1850000000000001</v>
      </c>
      <c r="AA1787">
        <v>3.18</v>
      </c>
      <c r="AB1787">
        <v>2.85</v>
      </c>
      <c r="AC1787">
        <v>2.85</v>
      </c>
      <c r="AD1787">
        <v>2.8849999999999998</v>
      </c>
      <c r="AE1787">
        <v>2.88</v>
      </c>
      <c r="AF1787">
        <v>3.1</v>
      </c>
      <c r="AG1787">
        <v>2.71</v>
      </c>
      <c r="AH1787" s="22">
        <v>2.85</v>
      </c>
      <c r="AI1787">
        <v>2.85</v>
      </c>
      <c r="AJ1787">
        <v>2.91</v>
      </c>
      <c r="AK1787">
        <v>2.91</v>
      </c>
      <c r="AL1787">
        <v>2.8149999999999999</v>
      </c>
      <c r="AM1787" s="32">
        <v>2.7850000000000001</v>
      </c>
      <c r="AN1787">
        <v>2.83</v>
      </c>
      <c r="AO1787">
        <v>2.85</v>
      </c>
      <c r="AP1787">
        <v>2.9</v>
      </c>
      <c r="AQ1787">
        <v>2.9350000000000001</v>
      </c>
      <c r="AR1787">
        <v>2.95</v>
      </c>
      <c r="AS1787">
        <v>2.84</v>
      </c>
      <c r="AT1787">
        <v>3.13</v>
      </c>
      <c r="AU1787">
        <v>3.0950000000000002</v>
      </c>
    </row>
    <row r="1788" spans="1:47">
      <c r="A1788" s="23">
        <f t="shared" si="27"/>
        <v>36617</v>
      </c>
      <c r="B1788" s="8">
        <v>36621</v>
      </c>
      <c r="C1788" t="s">
        <v>111</v>
      </c>
      <c r="D1788">
        <v>2.87</v>
      </c>
      <c r="E1788">
        <v>2.81</v>
      </c>
      <c r="F1788">
        <v>2.8450000000000002</v>
      </c>
      <c r="G1788">
        <v>2.855</v>
      </c>
      <c r="H1788">
        <v>2.8250000000000002</v>
      </c>
      <c r="I1788">
        <v>2.76</v>
      </c>
      <c r="J1788">
        <v>2.7250000000000001</v>
      </c>
      <c r="K1788">
        <v>2.76</v>
      </c>
      <c r="L1788">
        <v>2.99</v>
      </c>
      <c r="M1788">
        <v>3.0150000000000001</v>
      </c>
      <c r="N1788">
        <v>3.0649999999999999</v>
      </c>
      <c r="O1788">
        <v>2.81</v>
      </c>
      <c r="P1788">
        <v>3.02</v>
      </c>
      <c r="Q1788">
        <v>3.01</v>
      </c>
      <c r="R1788">
        <v>2.99</v>
      </c>
      <c r="S1788">
        <v>2.9049999999999998</v>
      </c>
      <c r="T1788">
        <v>3.1949999999999998</v>
      </c>
      <c r="U1788">
        <v>3.145</v>
      </c>
      <c r="V1788" t="s">
        <v>108</v>
      </c>
      <c r="W1788">
        <v>3.1349999999999998</v>
      </c>
      <c r="X1788">
        <v>3.04</v>
      </c>
      <c r="Y1788">
        <v>3.165</v>
      </c>
      <c r="Z1788">
        <v>3.15</v>
      </c>
      <c r="AA1788">
        <v>3.1349999999999998</v>
      </c>
      <c r="AB1788">
        <v>2.82</v>
      </c>
      <c r="AC1788">
        <v>2.83</v>
      </c>
      <c r="AD1788">
        <v>2.81</v>
      </c>
      <c r="AE1788">
        <v>2.8050000000000002</v>
      </c>
      <c r="AF1788">
        <v>3.0449999999999999</v>
      </c>
      <c r="AG1788">
        <v>2.6549999999999998</v>
      </c>
      <c r="AH1788" s="22">
        <v>2.79</v>
      </c>
      <c r="AI1788">
        <v>2.8</v>
      </c>
      <c r="AJ1788">
        <v>2.86</v>
      </c>
      <c r="AK1788">
        <v>2.835</v>
      </c>
      <c r="AL1788">
        <v>2.7650000000000001</v>
      </c>
      <c r="AM1788" s="32">
        <v>2.75</v>
      </c>
      <c r="AN1788">
        <v>2.7850000000000001</v>
      </c>
      <c r="AO1788">
        <v>2.7949999999999999</v>
      </c>
      <c r="AP1788">
        <v>2.85</v>
      </c>
      <c r="AQ1788">
        <v>2.88</v>
      </c>
      <c r="AR1788">
        <v>2.895</v>
      </c>
      <c r="AS1788">
        <v>2.7850000000000001</v>
      </c>
      <c r="AT1788">
        <v>3.08</v>
      </c>
      <c r="AU1788">
        <v>3.06</v>
      </c>
    </row>
    <row r="1789" spans="1:47">
      <c r="A1789" s="23">
        <f t="shared" si="27"/>
        <v>36617</v>
      </c>
      <c r="B1789" s="8">
        <v>36622</v>
      </c>
      <c r="C1789" t="s">
        <v>112</v>
      </c>
      <c r="D1789">
        <v>2.86</v>
      </c>
      <c r="E1789">
        <v>2.81</v>
      </c>
      <c r="F1789">
        <v>2.85</v>
      </c>
      <c r="G1789">
        <v>2.85</v>
      </c>
      <c r="H1789">
        <v>2.82</v>
      </c>
      <c r="I1789">
        <v>2.7650000000000001</v>
      </c>
      <c r="J1789">
        <v>2.7450000000000001</v>
      </c>
      <c r="K1789">
        <v>2.7650000000000001</v>
      </c>
      <c r="L1789">
        <v>2.99</v>
      </c>
      <c r="M1789">
        <v>3.0350000000000001</v>
      </c>
      <c r="N1789">
        <v>3.0350000000000001</v>
      </c>
      <c r="O1789">
        <v>2.79</v>
      </c>
      <c r="P1789">
        <v>3.02</v>
      </c>
      <c r="Q1789">
        <v>3.0049999999999999</v>
      </c>
      <c r="R1789">
        <v>2.9950000000000001</v>
      </c>
      <c r="S1789">
        <v>2.91</v>
      </c>
      <c r="T1789">
        <v>3.1850000000000001</v>
      </c>
      <c r="U1789">
        <v>3.14</v>
      </c>
      <c r="V1789" t="s">
        <v>108</v>
      </c>
      <c r="W1789">
        <v>3.13</v>
      </c>
      <c r="X1789">
        <v>3.0449999999999999</v>
      </c>
      <c r="Y1789">
        <v>3.16</v>
      </c>
      <c r="Z1789">
        <v>3.17</v>
      </c>
      <c r="AA1789">
        <v>3.1150000000000002</v>
      </c>
      <c r="AB1789">
        <v>2.8250000000000002</v>
      </c>
      <c r="AC1789">
        <v>2.8250000000000002</v>
      </c>
      <c r="AD1789">
        <v>2.85</v>
      </c>
      <c r="AE1789">
        <v>2.84</v>
      </c>
      <c r="AF1789">
        <v>3.0150000000000001</v>
      </c>
      <c r="AG1789">
        <v>2.67</v>
      </c>
      <c r="AH1789" s="22">
        <v>2.8250000000000002</v>
      </c>
      <c r="AI1789">
        <v>2.8050000000000002</v>
      </c>
      <c r="AJ1789">
        <v>2.855</v>
      </c>
      <c r="AK1789">
        <v>2.8650000000000002</v>
      </c>
      <c r="AL1789">
        <v>2.79</v>
      </c>
      <c r="AM1789" s="32">
        <v>2.7749999999999999</v>
      </c>
      <c r="AN1789">
        <v>2.8</v>
      </c>
      <c r="AO1789">
        <v>2.8149999999999999</v>
      </c>
      <c r="AP1789">
        <v>2.85</v>
      </c>
      <c r="AQ1789">
        <v>2.875</v>
      </c>
      <c r="AR1789">
        <v>2.895</v>
      </c>
      <c r="AS1789">
        <v>2.79</v>
      </c>
      <c r="AT1789">
        <v>3.13</v>
      </c>
      <c r="AU1789">
        <v>3.1</v>
      </c>
    </row>
    <row r="1790" spans="1:47">
      <c r="A1790" s="23">
        <f t="shared" si="27"/>
        <v>36617</v>
      </c>
      <c r="B1790" s="8">
        <v>36623</v>
      </c>
      <c r="C1790" t="s">
        <v>113</v>
      </c>
      <c r="D1790">
        <v>2.91</v>
      </c>
      <c r="E1790">
        <v>2.86</v>
      </c>
      <c r="F1790">
        <v>2.9</v>
      </c>
      <c r="G1790">
        <v>2.9</v>
      </c>
      <c r="H1790">
        <v>2.86</v>
      </c>
      <c r="I1790">
        <v>2.82</v>
      </c>
      <c r="J1790">
        <v>2.79</v>
      </c>
      <c r="K1790">
        <v>2.82</v>
      </c>
      <c r="L1790">
        <v>3.0750000000000002</v>
      </c>
      <c r="M1790">
        <v>3.105</v>
      </c>
      <c r="N1790">
        <v>3.125</v>
      </c>
      <c r="O1790">
        <v>2.88</v>
      </c>
      <c r="P1790">
        <v>3.08</v>
      </c>
      <c r="Q1790">
        <v>3.0550000000000002</v>
      </c>
      <c r="R1790">
        <v>3.04</v>
      </c>
      <c r="S1790">
        <v>2.9649999999999999</v>
      </c>
      <c r="T1790">
        <v>3.2050000000000001</v>
      </c>
      <c r="U1790">
        <v>3.17</v>
      </c>
      <c r="V1790" t="s">
        <v>108</v>
      </c>
      <c r="W1790">
        <v>3.1749999999999998</v>
      </c>
      <c r="X1790">
        <v>3.085</v>
      </c>
      <c r="Y1790">
        <v>3.19</v>
      </c>
      <c r="Z1790">
        <v>3.2</v>
      </c>
      <c r="AA1790">
        <v>3.1749999999999998</v>
      </c>
      <c r="AB1790">
        <v>2.86</v>
      </c>
      <c r="AC1790">
        <v>2.86</v>
      </c>
      <c r="AD1790">
        <v>2.9049999999999998</v>
      </c>
      <c r="AE1790">
        <v>2.9</v>
      </c>
      <c r="AF1790">
        <v>3.11</v>
      </c>
      <c r="AG1790">
        <v>2.71</v>
      </c>
      <c r="AH1790" s="22">
        <v>2.87</v>
      </c>
      <c r="AI1790">
        <v>2.85</v>
      </c>
      <c r="AJ1790">
        <v>2.9049999999999998</v>
      </c>
      <c r="AK1790">
        <v>2.92</v>
      </c>
      <c r="AL1790">
        <v>2.8250000000000002</v>
      </c>
      <c r="AM1790" s="32">
        <v>2.7949999999999999</v>
      </c>
      <c r="AN1790">
        <v>2.83</v>
      </c>
      <c r="AO1790">
        <v>2.8450000000000002</v>
      </c>
      <c r="AP1790">
        <v>2.88</v>
      </c>
      <c r="AQ1790">
        <v>2.92</v>
      </c>
      <c r="AR1790">
        <v>2.9350000000000001</v>
      </c>
      <c r="AS1790">
        <v>2.8149999999999999</v>
      </c>
      <c r="AT1790">
        <v>3.15</v>
      </c>
      <c r="AU1790">
        <v>3.12</v>
      </c>
    </row>
    <row r="1791" spans="1:47">
      <c r="A1791" s="23">
        <f t="shared" si="27"/>
        <v>36617</v>
      </c>
      <c r="B1791" s="8">
        <v>36624</v>
      </c>
      <c r="C1791" t="s">
        <v>114</v>
      </c>
      <c r="D1791">
        <v>2.97</v>
      </c>
      <c r="E1791">
        <v>2.915</v>
      </c>
      <c r="F1791">
        <v>2.96</v>
      </c>
      <c r="G1791">
        <v>2.9550000000000001</v>
      </c>
      <c r="H1791">
        <v>2.92</v>
      </c>
      <c r="I1791">
        <v>2.875</v>
      </c>
      <c r="J1791">
        <v>2.8450000000000002</v>
      </c>
      <c r="K1791">
        <v>2.87</v>
      </c>
      <c r="L1791">
        <v>3.12</v>
      </c>
      <c r="M1791">
        <v>3.1549999999999998</v>
      </c>
      <c r="N1791">
        <v>3.15</v>
      </c>
      <c r="O1791">
        <v>2.88</v>
      </c>
      <c r="P1791">
        <v>3.145</v>
      </c>
      <c r="Q1791">
        <v>3.11</v>
      </c>
      <c r="R1791">
        <v>3.09</v>
      </c>
      <c r="S1791">
        <v>3.01</v>
      </c>
      <c r="T1791">
        <v>3.375</v>
      </c>
      <c r="U1791">
        <v>3.2949999999999999</v>
      </c>
      <c r="V1791" t="s">
        <v>108</v>
      </c>
      <c r="W1791">
        <v>3.26</v>
      </c>
      <c r="X1791">
        <v>3.1749999999999998</v>
      </c>
      <c r="Y1791">
        <v>3.31</v>
      </c>
      <c r="Z1791">
        <v>3.3050000000000002</v>
      </c>
      <c r="AA1791">
        <v>3.28</v>
      </c>
      <c r="AB1791">
        <v>2.9449999999999998</v>
      </c>
      <c r="AC1791">
        <v>2.9449999999999998</v>
      </c>
      <c r="AD1791">
        <v>2.9449999999999998</v>
      </c>
      <c r="AE1791">
        <v>2.95</v>
      </c>
      <c r="AF1791">
        <v>3.11</v>
      </c>
      <c r="AG1791">
        <v>2.75</v>
      </c>
      <c r="AH1791" s="22">
        <v>2.9249999999999998</v>
      </c>
      <c r="AI1791">
        <v>2.9049999999999998</v>
      </c>
      <c r="AJ1791">
        <v>2.97</v>
      </c>
      <c r="AK1791">
        <v>2.9649999999999999</v>
      </c>
      <c r="AL1791">
        <v>2.875</v>
      </c>
      <c r="AM1791" s="32">
        <v>2.87</v>
      </c>
      <c r="AN1791">
        <v>2.9</v>
      </c>
      <c r="AO1791">
        <v>2.91</v>
      </c>
      <c r="AP1791">
        <v>2.9449999999999998</v>
      </c>
      <c r="AQ1791">
        <v>2.98</v>
      </c>
      <c r="AR1791">
        <v>2.99</v>
      </c>
      <c r="AS1791">
        <v>2.8849999999999998</v>
      </c>
      <c r="AT1791">
        <v>3.2349999999999999</v>
      </c>
      <c r="AU1791">
        <v>3.19</v>
      </c>
    </row>
    <row r="1792" spans="1:47">
      <c r="A1792" s="23">
        <f t="shared" si="27"/>
        <v>36617</v>
      </c>
      <c r="B1792" s="8">
        <v>36625</v>
      </c>
      <c r="C1792" t="s">
        <v>107</v>
      </c>
      <c r="D1792">
        <v>2.97</v>
      </c>
      <c r="E1792">
        <v>2.915</v>
      </c>
      <c r="F1792">
        <v>2.96</v>
      </c>
      <c r="G1792">
        <v>2.9550000000000001</v>
      </c>
      <c r="H1792">
        <v>2.92</v>
      </c>
      <c r="I1792">
        <v>2.875</v>
      </c>
      <c r="J1792">
        <v>2.8450000000000002</v>
      </c>
      <c r="K1792">
        <v>2.87</v>
      </c>
      <c r="L1792">
        <v>3.12</v>
      </c>
      <c r="M1792">
        <v>3.1549999999999998</v>
      </c>
      <c r="N1792">
        <v>3.15</v>
      </c>
      <c r="O1792">
        <v>2.88</v>
      </c>
      <c r="P1792">
        <v>3.145</v>
      </c>
      <c r="Q1792">
        <v>3.11</v>
      </c>
      <c r="R1792">
        <v>3.09</v>
      </c>
      <c r="S1792">
        <v>3.01</v>
      </c>
      <c r="T1792">
        <v>3.375</v>
      </c>
      <c r="U1792">
        <v>3.2949999999999999</v>
      </c>
      <c r="V1792" t="s">
        <v>108</v>
      </c>
      <c r="W1792">
        <v>3.26</v>
      </c>
      <c r="X1792">
        <v>3.1749999999999998</v>
      </c>
      <c r="Y1792">
        <v>3.31</v>
      </c>
      <c r="Z1792">
        <v>3.3050000000000002</v>
      </c>
      <c r="AA1792">
        <v>3.28</v>
      </c>
      <c r="AB1792">
        <v>2.9449999999999998</v>
      </c>
      <c r="AC1792">
        <v>2.9449999999999998</v>
      </c>
      <c r="AD1792">
        <v>2.9449999999999998</v>
      </c>
      <c r="AE1792">
        <v>2.95</v>
      </c>
      <c r="AF1792">
        <v>3.11</v>
      </c>
      <c r="AG1792">
        <v>2.75</v>
      </c>
      <c r="AH1792" s="22">
        <v>2.9249999999999998</v>
      </c>
      <c r="AI1792">
        <v>2.9049999999999998</v>
      </c>
      <c r="AJ1792">
        <v>2.97</v>
      </c>
      <c r="AK1792">
        <v>2.9649999999999999</v>
      </c>
      <c r="AL1792">
        <v>2.875</v>
      </c>
      <c r="AM1792" s="32">
        <v>2.87</v>
      </c>
      <c r="AN1792">
        <v>2.9</v>
      </c>
      <c r="AO1792">
        <v>2.91</v>
      </c>
      <c r="AP1792">
        <v>2.9449999999999998</v>
      </c>
      <c r="AQ1792">
        <v>2.98</v>
      </c>
      <c r="AR1792">
        <v>2.99</v>
      </c>
      <c r="AS1792">
        <v>2.8849999999999998</v>
      </c>
      <c r="AT1792">
        <v>3.2349999999999999</v>
      </c>
      <c r="AU1792">
        <v>3.19</v>
      </c>
    </row>
    <row r="1793" spans="1:47">
      <c r="A1793" s="23">
        <f t="shared" si="27"/>
        <v>36617</v>
      </c>
      <c r="B1793" s="8">
        <v>36626</v>
      </c>
      <c r="C1793" t="s">
        <v>109</v>
      </c>
      <c r="D1793">
        <v>2.97</v>
      </c>
      <c r="E1793">
        <v>2.915</v>
      </c>
      <c r="F1793">
        <v>2.96</v>
      </c>
      <c r="G1793">
        <v>2.9550000000000001</v>
      </c>
      <c r="H1793">
        <v>2.92</v>
      </c>
      <c r="I1793">
        <v>2.875</v>
      </c>
      <c r="J1793">
        <v>2.8450000000000002</v>
      </c>
      <c r="K1793">
        <v>2.87</v>
      </c>
      <c r="L1793">
        <v>3.12</v>
      </c>
      <c r="M1793">
        <v>3.1549999999999998</v>
      </c>
      <c r="N1793">
        <v>3.15</v>
      </c>
      <c r="O1793">
        <v>2.88</v>
      </c>
      <c r="P1793">
        <v>3.145</v>
      </c>
      <c r="Q1793">
        <v>3.11</v>
      </c>
      <c r="R1793">
        <v>3.09</v>
      </c>
      <c r="S1793">
        <v>3.01</v>
      </c>
      <c r="T1793">
        <v>3.375</v>
      </c>
      <c r="U1793">
        <v>3.2949999999999999</v>
      </c>
      <c r="V1793" t="s">
        <v>108</v>
      </c>
      <c r="W1793">
        <v>3.26</v>
      </c>
      <c r="X1793">
        <v>3.1749999999999998</v>
      </c>
      <c r="Y1793">
        <v>3.31</v>
      </c>
      <c r="Z1793">
        <v>3.3050000000000002</v>
      </c>
      <c r="AA1793">
        <v>3.28</v>
      </c>
      <c r="AB1793">
        <v>2.9449999999999998</v>
      </c>
      <c r="AC1793">
        <v>2.9449999999999998</v>
      </c>
      <c r="AD1793">
        <v>2.9449999999999998</v>
      </c>
      <c r="AE1793">
        <v>2.95</v>
      </c>
      <c r="AF1793">
        <v>3.11</v>
      </c>
      <c r="AG1793">
        <v>2.75</v>
      </c>
      <c r="AH1793" s="22">
        <v>2.9249999999999998</v>
      </c>
      <c r="AI1793">
        <v>2.9049999999999998</v>
      </c>
      <c r="AJ1793">
        <v>2.97</v>
      </c>
      <c r="AK1793">
        <v>2.9649999999999999</v>
      </c>
      <c r="AL1793">
        <v>2.875</v>
      </c>
      <c r="AM1793" s="32">
        <v>2.87</v>
      </c>
      <c r="AN1793">
        <v>2.9</v>
      </c>
      <c r="AO1793">
        <v>2.91</v>
      </c>
      <c r="AP1793">
        <v>2.9449999999999998</v>
      </c>
      <c r="AQ1793">
        <v>2.98</v>
      </c>
      <c r="AR1793">
        <v>2.99</v>
      </c>
      <c r="AS1793">
        <v>2.8849999999999998</v>
      </c>
      <c r="AT1793">
        <v>3.2349999999999999</v>
      </c>
      <c r="AU1793">
        <v>3.19</v>
      </c>
    </row>
    <row r="1794" spans="1:47">
      <c r="A1794" s="23">
        <f t="shared" si="27"/>
        <v>36617</v>
      </c>
      <c r="B1794" s="8">
        <v>36627</v>
      </c>
      <c r="C1794" t="s">
        <v>110</v>
      </c>
      <c r="D1794">
        <v>2.9950000000000001</v>
      </c>
      <c r="E1794">
        <v>2.96</v>
      </c>
      <c r="F1794">
        <v>2.96</v>
      </c>
      <c r="G1794">
        <v>2.9750000000000001</v>
      </c>
      <c r="H1794">
        <v>2.95</v>
      </c>
      <c r="I1794">
        <v>2.8849999999999998</v>
      </c>
      <c r="J1794">
        <v>2.8849999999999998</v>
      </c>
      <c r="K1794">
        <v>2.89</v>
      </c>
      <c r="L1794">
        <v>3.1549999999999998</v>
      </c>
      <c r="M1794">
        <v>3.19</v>
      </c>
      <c r="N1794">
        <v>3.19</v>
      </c>
      <c r="O1794">
        <v>2.9350000000000001</v>
      </c>
      <c r="P1794">
        <v>3.1850000000000001</v>
      </c>
      <c r="Q1794">
        <v>3.16</v>
      </c>
      <c r="R1794">
        <v>3.14</v>
      </c>
      <c r="S1794">
        <v>3.06</v>
      </c>
      <c r="T1794">
        <v>3.5249999999999999</v>
      </c>
      <c r="U1794">
        <v>3.41</v>
      </c>
      <c r="V1794" t="s">
        <v>108</v>
      </c>
      <c r="W1794">
        <v>3.39</v>
      </c>
      <c r="X1794">
        <v>3.23</v>
      </c>
      <c r="Y1794">
        <v>3.41</v>
      </c>
      <c r="Z1794">
        <v>3.4550000000000001</v>
      </c>
      <c r="AA1794">
        <v>3.36</v>
      </c>
      <c r="AB1794">
        <v>2.97</v>
      </c>
      <c r="AC1794">
        <v>2.97</v>
      </c>
      <c r="AD1794">
        <v>2.96</v>
      </c>
      <c r="AE1794">
        <v>2.9550000000000001</v>
      </c>
      <c r="AF1794">
        <v>3.2149999999999999</v>
      </c>
      <c r="AG1794">
        <v>2.7949999999999999</v>
      </c>
      <c r="AH1794" s="22">
        <v>2.9249999999999998</v>
      </c>
      <c r="AI1794">
        <v>2.94</v>
      </c>
      <c r="AJ1794">
        <v>3</v>
      </c>
      <c r="AK1794">
        <v>2.9849999999999999</v>
      </c>
      <c r="AL1794">
        <v>2.92</v>
      </c>
      <c r="AM1794" s="32">
        <v>2.9049999999999998</v>
      </c>
      <c r="AN1794">
        <v>2.93</v>
      </c>
      <c r="AO1794">
        <v>2.9550000000000001</v>
      </c>
      <c r="AP1794">
        <v>2.9750000000000001</v>
      </c>
      <c r="AQ1794">
        <v>3.0049999999999999</v>
      </c>
      <c r="AR1794">
        <v>3.0150000000000001</v>
      </c>
      <c r="AS1794">
        <v>2.9049999999999998</v>
      </c>
      <c r="AT1794">
        <v>3.35</v>
      </c>
      <c r="AU1794">
        <v>3.2549999999999999</v>
      </c>
    </row>
    <row r="1795" spans="1:47">
      <c r="A1795" s="23">
        <f t="shared" si="27"/>
        <v>36617</v>
      </c>
      <c r="B1795" s="8">
        <v>36628</v>
      </c>
      <c r="C1795" t="s">
        <v>111</v>
      </c>
      <c r="D1795">
        <v>2.9750000000000001</v>
      </c>
      <c r="E1795">
        <v>2.9449999999999998</v>
      </c>
      <c r="F1795">
        <v>2.9649999999999999</v>
      </c>
      <c r="G1795">
        <v>2.97</v>
      </c>
      <c r="H1795">
        <v>2.9449999999999998</v>
      </c>
      <c r="I1795">
        <v>2.89</v>
      </c>
      <c r="J1795">
        <v>2.87</v>
      </c>
      <c r="K1795">
        <v>2.89</v>
      </c>
      <c r="L1795">
        <v>3.1549999999999998</v>
      </c>
      <c r="M1795">
        <v>3.1949999999999998</v>
      </c>
      <c r="N1795">
        <v>3.1949999999999998</v>
      </c>
      <c r="O1795">
        <v>2.88</v>
      </c>
      <c r="P1795">
        <v>3.1749999999999998</v>
      </c>
      <c r="Q1795">
        <v>3.1549999999999998</v>
      </c>
      <c r="R1795">
        <v>3.145</v>
      </c>
      <c r="S1795">
        <v>3.04</v>
      </c>
      <c r="T1795">
        <v>3.55</v>
      </c>
      <c r="U1795">
        <v>3.375</v>
      </c>
      <c r="V1795" t="s">
        <v>108</v>
      </c>
      <c r="W1795">
        <v>3.355</v>
      </c>
      <c r="X1795">
        <v>3.22</v>
      </c>
      <c r="Y1795">
        <v>3.39</v>
      </c>
      <c r="Z1795">
        <v>3.4350000000000001</v>
      </c>
      <c r="AA1795">
        <v>3.3849999999999998</v>
      </c>
      <c r="AB1795">
        <v>2.97</v>
      </c>
      <c r="AC1795">
        <v>2.9649999999999999</v>
      </c>
      <c r="AD1795">
        <v>2.9550000000000001</v>
      </c>
      <c r="AE1795">
        <v>2.96</v>
      </c>
      <c r="AF1795">
        <v>3.2549999999999999</v>
      </c>
      <c r="AG1795">
        <v>2.7949999999999999</v>
      </c>
      <c r="AH1795" s="22">
        <v>2.92</v>
      </c>
      <c r="AI1795">
        <v>2.9249999999999998</v>
      </c>
      <c r="AJ1795">
        <v>2.9750000000000001</v>
      </c>
      <c r="AK1795">
        <v>3</v>
      </c>
      <c r="AL1795">
        <v>2.91</v>
      </c>
      <c r="AM1795" s="32">
        <v>2.89</v>
      </c>
      <c r="AN1795">
        <v>2.9049999999999998</v>
      </c>
      <c r="AO1795">
        <v>2.9249999999999998</v>
      </c>
      <c r="AP1795">
        <v>2.96</v>
      </c>
      <c r="AQ1795">
        <v>3</v>
      </c>
      <c r="AR1795">
        <v>2.9950000000000001</v>
      </c>
      <c r="AS1795">
        <v>2.9</v>
      </c>
      <c r="AT1795">
        <v>3.2749999999999999</v>
      </c>
      <c r="AU1795">
        <v>3.2349999999999999</v>
      </c>
    </row>
    <row r="1796" spans="1:47">
      <c r="A1796" s="23">
        <f t="shared" si="27"/>
        <v>36617</v>
      </c>
      <c r="B1796" s="8">
        <v>36629</v>
      </c>
      <c r="C1796" t="s">
        <v>112</v>
      </c>
      <c r="D1796">
        <v>2.9750000000000001</v>
      </c>
      <c r="E1796">
        <v>2.9249999999999998</v>
      </c>
      <c r="F1796">
        <v>2.95</v>
      </c>
      <c r="G1796">
        <v>2.9550000000000001</v>
      </c>
      <c r="H1796">
        <v>2.93</v>
      </c>
      <c r="I1796">
        <v>2.8650000000000002</v>
      </c>
      <c r="J1796">
        <v>2.855</v>
      </c>
      <c r="K1796">
        <v>2.87</v>
      </c>
      <c r="L1796">
        <v>3.1549999999999998</v>
      </c>
      <c r="M1796">
        <v>3.21</v>
      </c>
      <c r="N1796">
        <v>3.22</v>
      </c>
      <c r="O1796">
        <v>2.92</v>
      </c>
      <c r="P1796">
        <v>3.165</v>
      </c>
      <c r="Q1796">
        <v>3.1349999999999998</v>
      </c>
      <c r="R1796">
        <v>3.13</v>
      </c>
      <c r="S1796">
        <v>3.0150000000000001</v>
      </c>
      <c r="T1796">
        <v>3.46</v>
      </c>
      <c r="U1796">
        <v>3.3650000000000002</v>
      </c>
      <c r="V1796" t="s">
        <v>108</v>
      </c>
      <c r="W1796">
        <v>3.36</v>
      </c>
      <c r="X1796">
        <v>3.2149999999999999</v>
      </c>
      <c r="Y1796">
        <v>3.35</v>
      </c>
      <c r="Z1796">
        <v>3.44</v>
      </c>
      <c r="AA1796">
        <v>3.3450000000000002</v>
      </c>
      <c r="AB1796">
        <v>2.96</v>
      </c>
      <c r="AC1796">
        <v>2.9550000000000001</v>
      </c>
      <c r="AD1796">
        <v>2.93</v>
      </c>
      <c r="AE1796">
        <v>2.9249999999999998</v>
      </c>
      <c r="AF1796">
        <v>3.21</v>
      </c>
      <c r="AG1796">
        <v>2.7949999999999999</v>
      </c>
      <c r="AH1796" s="22">
        <v>2.9</v>
      </c>
      <c r="AI1796">
        <v>2.91</v>
      </c>
      <c r="AJ1796">
        <v>2.97</v>
      </c>
      <c r="AK1796">
        <v>2.9550000000000001</v>
      </c>
      <c r="AL1796">
        <v>2.895</v>
      </c>
      <c r="AM1796" s="32">
        <v>2.8849999999999998</v>
      </c>
      <c r="AN1796">
        <v>2.9</v>
      </c>
      <c r="AO1796">
        <v>2.91</v>
      </c>
      <c r="AP1796">
        <v>2.9649999999999999</v>
      </c>
      <c r="AQ1796">
        <v>2.9950000000000001</v>
      </c>
      <c r="AR1796">
        <v>3.0049999999999999</v>
      </c>
      <c r="AS1796">
        <v>2.91</v>
      </c>
      <c r="AT1796">
        <v>3.2749999999999999</v>
      </c>
      <c r="AU1796">
        <v>3.21</v>
      </c>
    </row>
    <row r="1797" spans="1:47">
      <c r="A1797" s="23">
        <f t="shared" ref="A1797:A1860" si="28">DATE(YEAR(B1797),MONTH(B1797),1)</f>
        <v>36617</v>
      </c>
      <c r="B1797" s="8">
        <v>36630</v>
      </c>
      <c r="C1797" t="s">
        <v>113</v>
      </c>
      <c r="D1797">
        <v>3.05</v>
      </c>
      <c r="E1797">
        <v>2.98</v>
      </c>
      <c r="F1797">
        <v>3.0150000000000001</v>
      </c>
      <c r="G1797">
        <v>3.0150000000000001</v>
      </c>
      <c r="H1797">
        <v>2.9950000000000001</v>
      </c>
      <c r="I1797">
        <v>2.9350000000000001</v>
      </c>
      <c r="J1797">
        <v>2.915</v>
      </c>
      <c r="K1797">
        <v>2.93</v>
      </c>
      <c r="L1797">
        <v>3.2250000000000001</v>
      </c>
      <c r="M1797">
        <v>3.26</v>
      </c>
      <c r="N1797">
        <v>3.27</v>
      </c>
      <c r="O1797">
        <v>2.9950000000000001</v>
      </c>
      <c r="P1797">
        <v>3.2050000000000001</v>
      </c>
      <c r="Q1797">
        <v>3.1850000000000001</v>
      </c>
      <c r="R1797">
        <v>3.17</v>
      </c>
      <c r="S1797">
        <v>3.07</v>
      </c>
      <c r="T1797">
        <v>3.4249999999999998</v>
      </c>
      <c r="U1797">
        <v>3.3650000000000002</v>
      </c>
      <c r="V1797" t="s">
        <v>108</v>
      </c>
      <c r="W1797">
        <v>3.36</v>
      </c>
      <c r="X1797">
        <v>3.2549999999999999</v>
      </c>
      <c r="Y1797">
        <v>3.3650000000000002</v>
      </c>
      <c r="Z1797">
        <v>3.415</v>
      </c>
      <c r="AA1797">
        <v>3.34</v>
      </c>
      <c r="AB1797">
        <v>3.0150000000000001</v>
      </c>
      <c r="AC1797">
        <v>3.01</v>
      </c>
      <c r="AD1797">
        <v>2.96</v>
      </c>
      <c r="AE1797">
        <v>2.9550000000000001</v>
      </c>
      <c r="AF1797">
        <v>3.25</v>
      </c>
      <c r="AG1797">
        <v>2.86</v>
      </c>
      <c r="AH1797" s="22">
        <v>2.9449999999999998</v>
      </c>
      <c r="AI1797">
        <v>2.98</v>
      </c>
      <c r="AJ1797">
        <v>3.0449999999999999</v>
      </c>
      <c r="AK1797">
        <v>3.0049999999999999</v>
      </c>
      <c r="AL1797">
        <v>2.95</v>
      </c>
      <c r="AM1797" s="32">
        <v>2.9449999999999998</v>
      </c>
      <c r="AN1797">
        <v>2.9750000000000001</v>
      </c>
      <c r="AO1797">
        <v>2.9750000000000001</v>
      </c>
      <c r="AP1797">
        <v>3.03</v>
      </c>
      <c r="AQ1797">
        <v>3.0550000000000002</v>
      </c>
      <c r="AR1797">
        <v>3.06</v>
      </c>
      <c r="AS1797">
        <v>2.99</v>
      </c>
      <c r="AT1797">
        <v>3.3149999999999999</v>
      </c>
      <c r="AU1797">
        <v>3.2549999999999999</v>
      </c>
    </row>
    <row r="1798" spans="1:47">
      <c r="A1798" s="23">
        <f t="shared" si="28"/>
        <v>36617</v>
      </c>
      <c r="B1798" s="8">
        <v>36631</v>
      </c>
      <c r="C1798" t="s">
        <v>114</v>
      </c>
      <c r="D1798">
        <v>3.06</v>
      </c>
      <c r="E1798">
        <v>2.9849999999999999</v>
      </c>
      <c r="F1798">
        <v>3.02</v>
      </c>
      <c r="G1798">
        <v>3.0049999999999999</v>
      </c>
      <c r="H1798">
        <v>3</v>
      </c>
      <c r="I1798">
        <v>2.9249999999999998</v>
      </c>
      <c r="J1798">
        <v>2.915</v>
      </c>
      <c r="K1798">
        <v>2.9350000000000001</v>
      </c>
      <c r="L1798">
        <v>3.2050000000000001</v>
      </c>
      <c r="M1798">
        <v>3.2050000000000001</v>
      </c>
      <c r="N1798">
        <v>3.2050000000000001</v>
      </c>
      <c r="O1798">
        <v>2.98</v>
      </c>
      <c r="P1798">
        <v>3.2050000000000001</v>
      </c>
      <c r="Q1798">
        <v>3.1850000000000001</v>
      </c>
      <c r="R1798">
        <v>3.1749999999999998</v>
      </c>
      <c r="S1798">
        <v>3.08</v>
      </c>
      <c r="T1798">
        <v>3.3450000000000002</v>
      </c>
      <c r="U1798">
        <v>3.3149999999999999</v>
      </c>
      <c r="V1798" t="s">
        <v>108</v>
      </c>
      <c r="W1798">
        <v>3.31</v>
      </c>
      <c r="X1798">
        <v>3.2450000000000001</v>
      </c>
      <c r="Y1798">
        <v>3.3250000000000002</v>
      </c>
      <c r="Z1798">
        <v>3.3</v>
      </c>
      <c r="AA1798">
        <v>3.2850000000000001</v>
      </c>
      <c r="AB1798">
        <v>3</v>
      </c>
      <c r="AC1798">
        <v>3</v>
      </c>
      <c r="AD1798">
        <v>2.9750000000000001</v>
      </c>
      <c r="AE1798">
        <v>2.96</v>
      </c>
      <c r="AF1798">
        <v>3.2</v>
      </c>
      <c r="AG1798">
        <v>2.85</v>
      </c>
      <c r="AH1798" s="22">
        <v>2.96</v>
      </c>
      <c r="AI1798">
        <v>2.97</v>
      </c>
      <c r="AJ1798">
        <v>3.0449999999999999</v>
      </c>
      <c r="AK1798">
        <v>3.01</v>
      </c>
      <c r="AL1798">
        <v>2.94</v>
      </c>
      <c r="AM1798" s="32">
        <v>2.9249999999999998</v>
      </c>
      <c r="AN1798">
        <v>2.9649999999999999</v>
      </c>
      <c r="AO1798">
        <v>2.9750000000000001</v>
      </c>
      <c r="AP1798">
        <v>3.0350000000000001</v>
      </c>
      <c r="AQ1798">
        <v>3.06</v>
      </c>
      <c r="AR1798">
        <v>3.07</v>
      </c>
      <c r="AS1798">
        <v>2.9849999999999999</v>
      </c>
      <c r="AT1798">
        <v>3.3149999999999999</v>
      </c>
      <c r="AU1798">
        <v>3.2450000000000001</v>
      </c>
    </row>
    <row r="1799" spans="1:47">
      <c r="A1799" s="23">
        <f t="shared" si="28"/>
        <v>36617</v>
      </c>
      <c r="B1799" s="8">
        <v>36632</v>
      </c>
      <c r="C1799" t="s">
        <v>107</v>
      </c>
      <c r="D1799">
        <v>3.06</v>
      </c>
      <c r="E1799">
        <v>2.9849999999999999</v>
      </c>
      <c r="F1799">
        <v>3.02</v>
      </c>
      <c r="G1799">
        <v>3.0049999999999999</v>
      </c>
      <c r="H1799">
        <v>3</v>
      </c>
      <c r="I1799">
        <v>2.9249999999999998</v>
      </c>
      <c r="J1799">
        <v>2.915</v>
      </c>
      <c r="K1799">
        <v>2.9350000000000001</v>
      </c>
      <c r="L1799">
        <v>3.2050000000000001</v>
      </c>
      <c r="M1799">
        <v>3.2050000000000001</v>
      </c>
      <c r="N1799">
        <v>3.2050000000000001</v>
      </c>
      <c r="O1799">
        <v>2.98</v>
      </c>
      <c r="P1799">
        <v>3.2050000000000001</v>
      </c>
      <c r="Q1799">
        <v>3.1850000000000001</v>
      </c>
      <c r="R1799">
        <v>3.1749999999999998</v>
      </c>
      <c r="S1799">
        <v>3.08</v>
      </c>
      <c r="T1799">
        <v>3.3450000000000002</v>
      </c>
      <c r="U1799">
        <v>3.3149999999999999</v>
      </c>
      <c r="V1799" t="s">
        <v>108</v>
      </c>
      <c r="W1799">
        <v>3.31</v>
      </c>
      <c r="X1799">
        <v>3.2450000000000001</v>
      </c>
      <c r="Y1799">
        <v>3.3250000000000002</v>
      </c>
      <c r="Z1799">
        <v>3.3</v>
      </c>
      <c r="AA1799">
        <v>3.2850000000000001</v>
      </c>
      <c r="AB1799">
        <v>3</v>
      </c>
      <c r="AC1799">
        <v>3</v>
      </c>
      <c r="AD1799">
        <v>2.9750000000000001</v>
      </c>
      <c r="AE1799">
        <v>2.96</v>
      </c>
      <c r="AF1799">
        <v>3.2</v>
      </c>
      <c r="AG1799">
        <v>2.85</v>
      </c>
      <c r="AH1799" s="22">
        <v>2.96</v>
      </c>
      <c r="AI1799">
        <v>2.97</v>
      </c>
      <c r="AJ1799">
        <v>3.0449999999999999</v>
      </c>
      <c r="AK1799">
        <v>3.01</v>
      </c>
      <c r="AL1799">
        <v>2.94</v>
      </c>
      <c r="AM1799" s="32">
        <v>2.9249999999999998</v>
      </c>
      <c r="AN1799">
        <v>2.9649999999999999</v>
      </c>
      <c r="AO1799">
        <v>2.9750000000000001</v>
      </c>
      <c r="AP1799">
        <v>3.0350000000000001</v>
      </c>
      <c r="AQ1799">
        <v>3.06</v>
      </c>
      <c r="AR1799">
        <v>3.07</v>
      </c>
      <c r="AS1799">
        <v>2.9849999999999999</v>
      </c>
      <c r="AT1799">
        <v>3.3149999999999999</v>
      </c>
      <c r="AU1799">
        <v>3.2450000000000001</v>
      </c>
    </row>
    <row r="1800" spans="1:47">
      <c r="A1800" s="23">
        <f t="shared" si="28"/>
        <v>36617</v>
      </c>
      <c r="B1800" s="8">
        <v>36633</v>
      </c>
      <c r="C1800" t="s">
        <v>109</v>
      </c>
      <c r="D1800">
        <v>3.06</v>
      </c>
      <c r="E1800">
        <v>2.9849999999999999</v>
      </c>
      <c r="F1800">
        <v>3.02</v>
      </c>
      <c r="G1800">
        <v>3.0049999999999999</v>
      </c>
      <c r="H1800">
        <v>3</v>
      </c>
      <c r="I1800">
        <v>2.9249999999999998</v>
      </c>
      <c r="J1800">
        <v>2.915</v>
      </c>
      <c r="K1800">
        <v>2.9350000000000001</v>
      </c>
      <c r="L1800">
        <v>3.2050000000000001</v>
      </c>
      <c r="M1800">
        <v>3.2050000000000001</v>
      </c>
      <c r="N1800">
        <v>3.2050000000000001</v>
      </c>
      <c r="O1800">
        <v>2.98</v>
      </c>
      <c r="P1800">
        <v>3.2050000000000001</v>
      </c>
      <c r="Q1800">
        <v>3.1850000000000001</v>
      </c>
      <c r="R1800">
        <v>3.1749999999999998</v>
      </c>
      <c r="S1800">
        <v>3.08</v>
      </c>
      <c r="T1800">
        <v>3.3450000000000002</v>
      </c>
      <c r="U1800">
        <v>3.3149999999999999</v>
      </c>
      <c r="V1800" t="s">
        <v>108</v>
      </c>
      <c r="W1800">
        <v>3.31</v>
      </c>
      <c r="X1800">
        <v>3.2450000000000001</v>
      </c>
      <c r="Y1800">
        <v>3.3250000000000002</v>
      </c>
      <c r="Z1800">
        <v>3.3</v>
      </c>
      <c r="AA1800">
        <v>3.2850000000000001</v>
      </c>
      <c r="AB1800">
        <v>3</v>
      </c>
      <c r="AC1800">
        <v>3</v>
      </c>
      <c r="AD1800">
        <v>2.9750000000000001</v>
      </c>
      <c r="AE1800">
        <v>2.96</v>
      </c>
      <c r="AF1800">
        <v>3.2</v>
      </c>
      <c r="AG1800">
        <v>2.85</v>
      </c>
      <c r="AH1800" s="22">
        <v>2.96</v>
      </c>
      <c r="AI1800">
        <v>2.97</v>
      </c>
      <c r="AJ1800">
        <v>3.0449999999999999</v>
      </c>
      <c r="AK1800">
        <v>3.01</v>
      </c>
      <c r="AL1800">
        <v>2.94</v>
      </c>
      <c r="AM1800" s="32">
        <v>2.9249999999999998</v>
      </c>
      <c r="AN1800">
        <v>2.9649999999999999</v>
      </c>
      <c r="AO1800">
        <v>2.9750000000000001</v>
      </c>
      <c r="AP1800">
        <v>3.0350000000000001</v>
      </c>
      <c r="AQ1800">
        <v>3.06</v>
      </c>
      <c r="AR1800">
        <v>3.07</v>
      </c>
      <c r="AS1800">
        <v>2.9849999999999999</v>
      </c>
      <c r="AT1800">
        <v>3.3149999999999999</v>
      </c>
      <c r="AU1800">
        <v>3.2450000000000001</v>
      </c>
    </row>
    <row r="1801" spans="1:47">
      <c r="A1801" s="23">
        <f t="shared" si="28"/>
        <v>36617</v>
      </c>
      <c r="B1801" s="8">
        <v>36634</v>
      </c>
      <c r="C1801" t="s">
        <v>110</v>
      </c>
      <c r="D1801">
        <v>3.125</v>
      </c>
      <c r="E1801">
        <v>3.07</v>
      </c>
      <c r="F1801">
        <v>3.09</v>
      </c>
      <c r="G1801">
        <v>3.09</v>
      </c>
      <c r="H1801">
        <v>3.0649999999999999</v>
      </c>
      <c r="I1801">
        <v>3.02</v>
      </c>
      <c r="J1801">
        <v>2.99</v>
      </c>
      <c r="K1801">
        <v>3.0150000000000001</v>
      </c>
      <c r="L1801">
        <v>3.3</v>
      </c>
      <c r="M1801">
        <v>3.3149999999999999</v>
      </c>
      <c r="N1801">
        <v>3.335</v>
      </c>
      <c r="O1801">
        <v>2.98</v>
      </c>
      <c r="P1801">
        <v>3.29</v>
      </c>
      <c r="Q1801">
        <v>3.28</v>
      </c>
      <c r="R1801">
        <v>3.26</v>
      </c>
      <c r="S1801">
        <v>3.1749999999999998</v>
      </c>
      <c r="T1801">
        <v>3.5449999999999999</v>
      </c>
      <c r="U1801">
        <v>3.4449999999999998</v>
      </c>
      <c r="V1801" t="s">
        <v>108</v>
      </c>
      <c r="W1801">
        <v>3.4550000000000001</v>
      </c>
      <c r="X1801">
        <v>3.3250000000000002</v>
      </c>
      <c r="Y1801">
        <v>3.4649999999999999</v>
      </c>
      <c r="Z1801">
        <v>3.5</v>
      </c>
      <c r="AA1801">
        <v>3.4649999999999999</v>
      </c>
      <c r="AB1801">
        <v>3.08</v>
      </c>
      <c r="AC1801">
        <v>3.0750000000000002</v>
      </c>
      <c r="AD1801">
        <v>3.0550000000000002</v>
      </c>
      <c r="AE1801">
        <v>3.06</v>
      </c>
      <c r="AF1801">
        <v>3.32</v>
      </c>
      <c r="AG1801">
        <v>2.93</v>
      </c>
      <c r="AH1801" s="22">
        <v>3.05</v>
      </c>
      <c r="AI1801">
        <v>3.06</v>
      </c>
      <c r="AJ1801">
        <v>3.1150000000000002</v>
      </c>
      <c r="AK1801">
        <v>3.1150000000000002</v>
      </c>
      <c r="AL1801">
        <v>3.03</v>
      </c>
      <c r="AM1801" s="32">
        <v>3.0049999999999999</v>
      </c>
      <c r="AN1801">
        <v>3.0350000000000001</v>
      </c>
      <c r="AO1801">
        <v>3.04</v>
      </c>
      <c r="AP1801">
        <v>3.105</v>
      </c>
      <c r="AQ1801">
        <v>3.1349999999999998</v>
      </c>
      <c r="AR1801">
        <v>3.14</v>
      </c>
      <c r="AS1801">
        <v>3.05</v>
      </c>
      <c r="AT1801">
        <v>3.395</v>
      </c>
      <c r="AU1801">
        <v>3.335</v>
      </c>
    </row>
    <row r="1802" spans="1:47">
      <c r="A1802" s="23">
        <f t="shared" si="28"/>
        <v>36617</v>
      </c>
      <c r="B1802" s="8">
        <v>36635</v>
      </c>
      <c r="C1802" t="s">
        <v>111</v>
      </c>
      <c r="D1802">
        <v>3.145</v>
      </c>
      <c r="E1802">
        <v>3.07</v>
      </c>
      <c r="F1802">
        <v>3.09</v>
      </c>
      <c r="G1802">
        <v>3.12</v>
      </c>
      <c r="H1802">
        <v>3.085</v>
      </c>
      <c r="I1802">
        <v>3.01</v>
      </c>
      <c r="J1802">
        <v>2.99</v>
      </c>
      <c r="K1802">
        <v>3.0150000000000001</v>
      </c>
      <c r="L1802">
        <v>3.3</v>
      </c>
      <c r="M1802">
        <v>3.3250000000000002</v>
      </c>
      <c r="N1802">
        <v>3.3250000000000002</v>
      </c>
      <c r="O1802">
        <v>3</v>
      </c>
      <c r="P1802">
        <v>3.32</v>
      </c>
      <c r="Q1802">
        <v>3.3</v>
      </c>
      <c r="R1802">
        <v>3.28</v>
      </c>
      <c r="S1802">
        <v>3.1850000000000001</v>
      </c>
      <c r="T1802">
        <v>3.56</v>
      </c>
      <c r="U1802">
        <v>3.47</v>
      </c>
      <c r="V1802" t="s">
        <v>108</v>
      </c>
      <c r="W1802">
        <v>3.47</v>
      </c>
      <c r="X1802">
        <v>3.35</v>
      </c>
      <c r="Y1802">
        <v>3.4849999999999999</v>
      </c>
      <c r="Z1802">
        <v>3.5049999999999999</v>
      </c>
      <c r="AA1802">
        <v>3.46</v>
      </c>
      <c r="AB1802">
        <v>3.1</v>
      </c>
      <c r="AC1802">
        <v>3.0950000000000002</v>
      </c>
      <c r="AD1802">
        <v>3.07</v>
      </c>
      <c r="AE1802">
        <v>3.07</v>
      </c>
      <c r="AF1802">
        <v>3.36</v>
      </c>
      <c r="AG1802">
        <v>2.9550000000000001</v>
      </c>
      <c r="AH1802" s="22">
        <v>3.05</v>
      </c>
      <c r="AI1802">
        <v>3.07</v>
      </c>
      <c r="AJ1802">
        <v>3.125</v>
      </c>
      <c r="AK1802">
        <v>3.145</v>
      </c>
      <c r="AL1802">
        <v>3.0350000000000001</v>
      </c>
      <c r="AM1802" s="32">
        <v>3.02</v>
      </c>
      <c r="AN1802">
        <v>3.07</v>
      </c>
      <c r="AO1802">
        <v>3.06</v>
      </c>
      <c r="AP1802">
        <v>3.125</v>
      </c>
      <c r="AQ1802">
        <v>3.1549999999999998</v>
      </c>
      <c r="AR1802">
        <v>3.16</v>
      </c>
      <c r="AS1802">
        <v>3.07</v>
      </c>
      <c r="AT1802">
        <v>3.4049999999999998</v>
      </c>
      <c r="AU1802">
        <v>3.355</v>
      </c>
    </row>
    <row r="1803" spans="1:47">
      <c r="A1803" s="23">
        <f t="shared" si="28"/>
        <v>36617</v>
      </c>
      <c r="B1803" s="8">
        <v>36636</v>
      </c>
      <c r="C1803" t="s">
        <v>112</v>
      </c>
      <c r="D1803">
        <v>3.13</v>
      </c>
      <c r="E1803">
        <v>3.085</v>
      </c>
      <c r="F1803">
        <v>3.105</v>
      </c>
      <c r="G1803">
        <v>3.105</v>
      </c>
      <c r="H1803">
        <v>3.08</v>
      </c>
      <c r="I1803">
        <v>3.02</v>
      </c>
      <c r="J1803">
        <v>3</v>
      </c>
      <c r="K1803">
        <v>3.02</v>
      </c>
      <c r="L1803">
        <v>3.29</v>
      </c>
      <c r="M1803">
        <v>3.3149999999999999</v>
      </c>
      <c r="N1803">
        <v>3.32</v>
      </c>
      <c r="O1803">
        <v>2.9950000000000001</v>
      </c>
      <c r="P1803">
        <v>3.31</v>
      </c>
      <c r="Q1803">
        <v>3.2949999999999999</v>
      </c>
      <c r="R1803">
        <v>3.28</v>
      </c>
      <c r="S1803">
        <v>3.2050000000000001</v>
      </c>
      <c r="T1803">
        <v>3.5350000000000001</v>
      </c>
      <c r="U1803">
        <v>3.46</v>
      </c>
      <c r="V1803" t="s">
        <v>108</v>
      </c>
      <c r="W1803">
        <v>3.4449999999999998</v>
      </c>
      <c r="X1803">
        <v>3.33</v>
      </c>
      <c r="Y1803">
        <v>3.47</v>
      </c>
      <c r="Z1803">
        <v>3.4950000000000001</v>
      </c>
      <c r="AA1803">
        <v>3.44</v>
      </c>
      <c r="AB1803">
        <v>3.0950000000000002</v>
      </c>
      <c r="AC1803">
        <v>3.085</v>
      </c>
      <c r="AD1803">
        <v>3.085</v>
      </c>
      <c r="AE1803">
        <v>3.085</v>
      </c>
      <c r="AF1803">
        <v>3.37</v>
      </c>
      <c r="AG1803">
        <v>2.92</v>
      </c>
      <c r="AH1803" s="22">
        <v>3.0550000000000002</v>
      </c>
      <c r="AI1803">
        <v>3.0649999999999999</v>
      </c>
      <c r="AJ1803">
        <v>3.1150000000000002</v>
      </c>
      <c r="AK1803">
        <v>3.14</v>
      </c>
      <c r="AL1803">
        <v>3.0350000000000001</v>
      </c>
      <c r="AM1803" s="32">
        <v>3.03</v>
      </c>
      <c r="AN1803">
        <v>3.07</v>
      </c>
      <c r="AO1803">
        <v>3.05</v>
      </c>
      <c r="AP1803">
        <v>3.11</v>
      </c>
      <c r="AQ1803">
        <v>3.14</v>
      </c>
      <c r="AR1803">
        <v>3.15</v>
      </c>
      <c r="AS1803">
        <v>3.0649999999999999</v>
      </c>
      <c r="AT1803">
        <v>3.395</v>
      </c>
      <c r="AU1803">
        <v>3.35</v>
      </c>
    </row>
    <row r="1804" spans="1:47">
      <c r="A1804" s="23">
        <f t="shared" si="28"/>
        <v>36617</v>
      </c>
      <c r="B1804" s="8">
        <v>36637</v>
      </c>
      <c r="C1804" t="s">
        <v>113</v>
      </c>
      <c r="D1804">
        <v>3.0750000000000002</v>
      </c>
      <c r="E1804">
        <v>3.0249999999999999</v>
      </c>
      <c r="F1804">
        <v>3.0449999999999999</v>
      </c>
      <c r="G1804">
        <v>3.0550000000000002</v>
      </c>
      <c r="H1804">
        <v>3.03</v>
      </c>
      <c r="I1804">
        <v>2.95</v>
      </c>
      <c r="J1804">
        <v>2.94</v>
      </c>
      <c r="K1804">
        <v>2.95</v>
      </c>
      <c r="L1804">
        <v>3.2450000000000001</v>
      </c>
      <c r="M1804">
        <v>3.26</v>
      </c>
      <c r="N1804">
        <v>3.2749999999999999</v>
      </c>
      <c r="O1804">
        <v>2.92</v>
      </c>
      <c r="P1804">
        <v>3.2549999999999999</v>
      </c>
      <c r="Q1804">
        <v>3.24</v>
      </c>
      <c r="R1804">
        <v>3.2250000000000001</v>
      </c>
      <c r="S1804">
        <v>3.145</v>
      </c>
      <c r="T1804">
        <v>3.45</v>
      </c>
      <c r="U1804">
        <v>3.4</v>
      </c>
      <c r="V1804" t="s">
        <v>108</v>
      </c>
      <c r="W1804">
        <v>3.37</v>
      </c>
      <c r="X1804">
        <v>3.2749999999999999</v>
      </c>
      <c r="Y1804">
        <v>3.4</v>
      </c>
      <c r="Z1804">
        <v>3.415</v>
      </c>
      <c r="AA1804">
        <v>3.3849999999999998</v>
      </c>
      <c r="AB1804">
        <v>3.0350000000000001</v>
      </c>
      <c r="AC1804">
        <v>3.0350000000000001</v>
      </c>
      <c r="AD1804">
        <v>3</v>
      </c>
      <c r="AE1804">
        <v>2.9950000000000001</v>
      </c>
      <c r="AF1804">
        <v>3.37</v>
      </c>
      <c r="AG1804">
        <v>2.89</v>
      </c>
      <c r="AH1804" s="22">
        <v>2.98</v>
      </c>
      <c r="AI1804">
        <v>3.01</v>
      </c>
      <c r="AJ1804">
        <v>3.0649999999999999</v>
      </c>
      <c r="AK1804">
        <v>3.08</v>
      </c>
      <c r="AL1804">
        <v>2.98</v>
      </c>
      <c r="AM1804" s="32">
        <v>2.97</v>
      </c>
      <c r="AN1804">
        <v>3</v>
      </c>
      <c r="AO1804">
        <v>3</v>
      </c>
      <c r="AP1804">
        <v>3.0550000000000002</v>
      </c>
      <c r="AQ1804">
        <v>3.085</v>
      </c>
      <c r="AR1804">
        <v>3.0950000000000002</v>
      </c>
      <c r="AS1804">
        <v>3.0249999999999999</v>
      </c>
      <c r="AT1804">
        <v>3.31</v>
      </c>
      <c r="AU1804">
        <v>3.28</v>
      </c>
    </row>
    <row r="1805" spans="1:47">
      <c r="A1805" s="23">
        <f t="shared" si="28"/>
        <v>36617</v>
      </c>
      <c r="B1805" s="8">
        <v>36638</v>
      </c>
      <c r="C1805" t="s">
        <v>114</v>
      </c>
      <c r="D1805">
        <v>3.0750000000000002</v>
      </c>
      <c r="E1805">
        <v>3.0249999999999999</v>
      </c>
      <c r="F1805">
        <v>3.0449999999999999</v>
      </c>
      <c r="G1805">
        <v>3.0550000000000002</v>
      </c>
      <c r="H1805">
        <v>3.03</v>
      </c>
      <c r="I1805">
        <v>2.95</v>
      </c>
      <c r="J1805">
        <v>2.94</v>
      </c>
      <c r="K1805">
        <v>2.95</v>
      </c>
      <c r="L1805">
        <v>3.2450000000000001</v>
      </c>
      <c r="M1805">
        <v>3.26</v>
      </c>
      <c r="N1805">
        <v>3.2749999999999999</v>
      </c>
      <c r="O1805">
        <v>2.92</v>
      </c>
      <c r="P1805">
        <v>3.2549999999999999</v>
      </c>
      <c r="Q1805">
        <v>3.24</v>
      </c>
      <c r="R1805">
        <v>3.2250000000000001</v>
      </c>
      <c r="S1805">
        <v>3.145</v>
      </c>
      <c r="T1805">
        <v>3.45</v>
      </c>
      <c r="U1805">
        <v>3.4</v>
      </c>
      <c r="V1805" t="s">
        <v>108</v>
      </c>
      <c r="W1805">
        <v>3.37</v>
      </c>
      <c r="X1805">
        <v>3.2749999999999999</v>
      </c>
      <c r="Y1805">
        <v>3.4</v>
      </c>
      <c r="Z1805">
        <v>3.415</v>
      </c>
      <c r="AA1805">
        <v>3.3849999999999998</v>
      </c>
      <c r="AB1805">
        <v>3.0350000000000001</v>
      </c>
      <c r="AC1805">
        <v>3.0350000000000001</v>
      </c>
      <c r="AD1805">
        <v>3</v>
      </c>
      <c r="AE1805">
        <v>2.9950000000000001</v>
      </c>
      <c r="AF1805">
        <v>3.37</v>
      </c>
      <c r="AG1805">
        <v>2.89</v>
      </c>
      <c r="AH1805" s="22">
        <v>2.98</v>
      </c>
      <c r="AI1805">
        <v>3.01</v>
      </c>
      <c r="AJ1805">
        <v>3.0649999999999999</v>
      </c>
      <c r="AK1805">
        <v>3.08</v>
      </c>
      <c r="AL1805">
        <v>2.98</v>
      </c>
      <c r="AM1805" s="32">
        <v>2.97</v>
      </c>
      <c r="AN1805">
        <v>3</v>
      </c>
      <c r="AO1805">
        <v>3</v>
      </c>
      <c r="AP1805">
        <v>3.0550000000000002</v>
      </c>
      <c r="AQ1805">
        <v>3.085</v>
      </c>
      <c r="AR1805">
        <v>3.0950000000000002</v>
      </c>
      <c r="AS1805">
        <v>3.0249999999999999</v>
      </c>
      <c r="AT1805">
        <v>3.31</v>
      </c>
      <c r="AU1805">
        <v>3.28</v>
      </c>
    </row>
    <row r="1806" spans="1:47">
      <c r="A1806" s="23">
        <f t="shared" si="28"/>
        <v>36617</v>
      </c>
      <c r="B1806" s="8">
        <v>36639</v>
      </c>
      <c r="C1806" t="s">
        <v>107</v>
      </c>
      <c r="D1806">
        <v>3.0750000000000002</v>
      </c>
      <c r="E1806">
        <v>3.0249999999999999</v>
      </c>
      <c r="F1806">
        <v>3.0449999999999999</v>
      </c>
      <c r="G1806">
        <v>3.0550000000000002</v>
      </c>
      <c r="H1806">
        <v>3.03</v>
      </c>
      <c r="I1806">
        <v>2.95</v>
      </c>
      <c r="J1806">
        <v>2.94</v>
      </c>
      <c r="K1806">
        <v>2.95</v>
      </c>
      <c r="L1806">
        <v>3.2450000000000001</v>
      </c>
      <c r="M1806">
        <v>3.26</v>
      </c>
      <c r="N1806">
        <v>3.2749999999999999</v>
      </c>
      <c r="O1806">
        <v>2.92</v>
      </c>
      <c r="P1806">
        <v>3.2549999999999999</v>
      </c>
      <c r="Q1806">
        <v>3.24</v>
      </c>
      <c r="R1806">
        <v>3.2250000000000001</v>
      </c>
      <c r="S1806">
        <v>3.145</v>
      </c>
      <c r="T1806">
        <v>3.45</v>
      </c>
      <c r="U1806">
        <v>3.4</v>
      </c>
      <c r="V1806" t="s">
        <v>108</v>
      </c>
      <c r="W1806">
        <v>3.37</v>
      </c>
      <c r="X1806">
        <v>3.2749999999999999</v>
      </c>
      <c r="Y1806">
        <v>3.4</v>
      </c>
      <c r="Z1806">
        <v>3.415</v>
      </c>
      <c r="AA1806">
        <v>3.3849999999999998</v>
      </c>
      <c r="AB1806">
        <v>3.0350000000000001</v>
      </c>
      <c r="AC1806">
        <v>3.0350000000000001</v>
      </c>
      <c r="AD1806">
        <v>3</v>
      </c>
      <c r="AE1806">
        <v>2.9950000000000001</v>
      </c>
      <c r="AF1806">
        <v>3.37</v>
      </c>
      <c r="AG1806">
        <v>2.89</v>
      </c>
      <c r="AH1806" s="22">
        <v>2.98</v>
      </c>
      <c r="AI1806">
        <v>3.01</v>
      </c>
      <c r="AJ1806">
        <v>3.0649999999999999</v>
      </c>
      <c r="AK1806">
        <v>3.08</v>
      </c>
      <c r="AL1806">
        <v>2.98</v>
      </c>
      <c r="AM1806" s="32">
        <v>2.97</v>
      </c>
      <c r="AN1806">
        <v>3</v>
      </c>
      <c r="AO1806">
        <v>3</v>
      </c>
      <c r="AP1806">
        <v>3.0550000000000002</v>
      </c>
      <c r="AQ1806">
        <v>3.085</v>
      </c>
      <c r="AR1806">
        <v>3.0950000000000002</v>
      </c>
      <c r="AS1806">
        <v>3.0249999999999999</v>
      </c>
      <c r="AT1806">
        <v>3.31</v>
      </c>
      <c r="AU1806">
        <v>3.28</v>
      </c>
    </row>
    <row r="1807" spans="1:47">
      <c r="A1807" s="23">
        <f t="shared" si="28"/>
        <v>36617</v>
      </c>
      <c r="B1807" s="8">
        <v>36640</v>
      </c>
      <c r="C1807" t="s">
        <v>109</v>
      </c>
      <c r="D1807">
        <v>3.0750000000000002</v>
      </c>
      <c r="E1807">
        <v>3.0249999999999999</v>
      </c>
      <c r="F1807">
        <v>3.0449999999999999</v>
      </c>
      <c r="G1807">
        <v>3.0550000000000002</v>
      </c>
      <c r="H1807">
        <v>3.03</v>
      </c>
      <c r="I1807">
        <v>2.95</v>
      </c>
      <c r="J1807">
        <v>2.94</v>
      </c>
      <c r="K1807">
        <v>2.95</v>
      </c>
      <c r="L1807">
        <v>3.2450000000000001</v>
      </c>
      <c r="M1807">
        <v>3.26</v>
      </c>
      <c r="N1807">
        <v>3.2749999999999999</v>
      </c>
      <c r="O1807">
        <v>2.92</v>
      </c>
      <c r="P1807">
        <v>3.2549999999999999</v>
      </c>
      <c r="Q1807">
        <v>3.24</v>
      </c>
      <c r="R1807">
        <v>3.2250000000000001</v>
      </c>
      <c r="S1807">
        <v>3.145</v>
      </c>
      <c r="T1807">
        <v>3.45</v>
      </c>
      <c r="U1807">
        <v>3.4</v>
      </c>
      <c r="V1807" t="s">
        <v>108</v>
      </c>
      <c r="W1807">
        <v>3.37</v>
      </c>
      <c r="X1807">
        <v>3.2749999999999999</v>
      </c>
      <c r="Y1807">
        <v>3.4</v>
      </c>
      <c r="Z1807">
        <v>3.415</v>
      </c>
      <c r="AA1807">
        <v>3.3849999999999998</v>
      </c>
      <c r="AB1807">
        <v>3.0350000000000001</v>
      </c>
      <c r="AC1807">
        <v>3.0350000000000001</v>
      </c>
      <c r="AD1807">
        <v>3</v>
      </c>
      <c r="AE1807">
        <v>2.9950000000000001</v>
      </c>
      <c r="AF1807">
        <v>3.37</v>
      </c>
      <c r="AG1807">
        <v>2.89</v>
      </c>
      <c r="AH1807" s="22">
        <v>2.98</v>
      </c>
      <c r="AI1807">
        <v>3.01</v>
      </c>
      <c r="AJ1807">
        <v>3.0649999999999999</v>
      </c>
      <c r="AK1807">
        <v>3.08</v>
      </c>
      <c r="AL1807">
        <v>2.98</v>
      </c>
      <c r="AM1807" s="32">
        <v>2.97</v>
      </c>
      <c r="AN1807">
        <v>3</v>
      </c>
      <c r="AO1807">
        <v>3</v>
      </c>
      <c r="AP1807">
        <v>3.0550000000000002</v>
      </c>
      <c r="AQ1807">
        <v>3.085</v>
      </c>
      <c r="AR1807">
        <v>3.0950000000000002</v>
      </c>
      <c r="AS1807">
        <v>3.0249999999999999</v>
      </c>
      <c r="AT1807">
        <v>3.31</v>
      </c>
      <c r="AU1807">
        <v>3.28</v>
      </c>
    </row>
    <row r="1808" spans="1:47">
      <c r="A1808" s="23">
        <f t="shared" si="28"/>
        <v>36617</v>
      </c>
      <c r="B1808" s="8">
        <v>36641</v>
      </c>
      <c r="C1808" t="s">
        <v>110</v>
      </c>
      <c r="D1808">
        <v>3.125</v>
      </c>
      <c r="E1808">
        <v>3.0649999999999999</v>
      </c>
      <c r="F1808">
        <v>3.0950000000000002</v>
      </c>
      <c r="G1808">
        <v>3.0950000000000002</v>
      </c>
      <c r="H1808">
        <v>3.07</v>
      </c>
      <c r="I1808">
        <v>2.9849999999999999</v>
      </c>
      <c r="J1808">
        <v>2.9750000000000001</v>
      </c>
      <c r="K1808">
        <v>2.99</v>
      </c>
      <c r="L1808">
        <v>3.3</v>
      </c>
      <c r="M1808">
        <v>3.32</v>
      </c>
      <c r="N1808">
        <v>3.355</v>
      </c>
      <c r="O1808">
        <v>2.96</v>
      </c>
      <c r="P1808">
        <v>3.32</v>
      </c>
      <c r="Q1808">
        <v>3.2850000000000001</v>
      </c>
      <c r="R1808">
        <v>3.2749999999999999</v>
      </c>
      <c r="S1808">
        <v>3.1850000000000001</v>
      </c>
      <c r="T1808">
        <v>3.53</v>
      </c>
      <c r="U1808">
        <v>3.4750000000000001</v>
      </c>
      <c r="V1808" t="s">
        <v>108</v>
      </c>
      <c r="W1808">
        <v>3.4750000000000001</v>
      </c>
      <c r="X1808">
        <v>3.355</v>
      </c>
      <c r="Y1808">
        <v>3.4950000000000001</v>
      </c>
      <c r="Z1808">
        <v>3.5</v>
      </c>
      <c r="AA1808">
        <v>3.47</v>
      </c>
      <c r="AB1808">
        <v>3.085</v>
      </c>
      <c r="AC1808">
        <v>3.085</v>
      </c>
      <c r="AD1808">
        <v>3</v>
      </c>
      <c r="AE1808">
        <v>3</v>
      </c>
      <c r="AF1808">
        <v>3.3650000000000002</v>
      </c>
      <c r="AG1808">
        <v>2.97</v>
      </c>
      <c r="AH1808" s="22">
        <v>3.02</v>
      </c>
      <c r="AI1808">
        <v>3.0550000000000002</v>
      </c>
      <c r="AJ1808">
        <v>3.12</v>
      </c>
      <c r="AK1808">
        <v>3.085</v>
      </c>
      <c r="AL1808">
        <v>3.03</v>
      </c>
      <c r="AM1808" s="32">
        <v>3.0249999999999999</v>
      </c>
      <c r="AN1808">
        <v>3.06</v>
      </c>
      <c r="AO1808">
        <v>3.0550000000000002</v>
      </c>
      <c r="AP1808">
        <v>3.1</v>
      </c>
      <c r="AQ1808">
        <v>3.14</v>
      </c>
      <c r="AR1808">
        <v>3.145</v>
      </c>
      <c r="AS1808">
        <v>3.05</v>
      </c>
      <c r="AT1808">
        <v>3.4</v>
      </c>
      <c r="AU1808">
        <v>3.375</v>
      </c>
    </row>
    <row r="1809" spans="1:47">
      <c r="A1809" s="23">
        <f t="shared" si="28"/>
        <v>36617</v>
      </c>
      <c r="B1809" s="8">
        <v>36642</v>
      </c>
      <c r="C1809" t="s">
        <v>111</v>
      </c>
      <c r="D1809">
        <v>3.1549999999999998</v>
      </c>
      <c r="E1809">
        <v>3.085</v>
      </c>
      <c r="F1809">
        <v>3.09</v>
      </c>
      <c r="G1809">
        <v>3.1150000000000002</v>
      </c>
      <c r="H1809">
        <v>3.09</v>
      </c>
      <c r="I1809">
        <v>2.9750000000000001</v>
      </c>
      <c r="J1809">
        <v>2.9550000000000001</v>
      </c>
      <c r="K1809">
        <v>2.9750000000000001</v>
      </c>
      <c r="L1809">
        <v>3.33</v>
      </c>
      <c r="M1809">
        <v>3.375</v>
      </c>
      <c r="N1809">
        <v>3.39</v>
      </c>
      <c r="O1809">
        <v>2.98</v>
      </c>
      <c r="P1809">
        <v>3.33</v>
      </c>
      <c r="Q1809">
        <v>3.31</v>
      </c>
      <c r="R1809">
        <v>3.29</v>
      </c>
      <c r="S1809">
        <v>3.1949999999999998</v>
      </c>
      <c r="T1809">
        <v>3.5750000000000002</v>
      </c>
      <c r="U1809">
        <v>3.5550000000000002</v>
      </c>
      <c r="V1809" t="s">
        <v>108</v>
      </c>
      <c r="W1809">
        <v>3.57</v>
      </c>
      <c r="X1809">
        <v>3.395</v>
      </c>
      <c r="Y1809">
        <v>3.5649999999999999</v>
      </c>
      <c r="Z1809">
        <v>3.57</v>
      </c>
      <c r="AA1809">
        <v>3.55</v>
      </c>
      <c r="AB1809">
        <v>3.12</v>
      </c>
      <c r="AC1809">
        <v>3.12</v>
      </c>
      <c r="AD1809">
        <v>2.9750000000000001</v>
      </c>
      <c r="AE1809">
        <v>2.9750000000000001</v>
      </c>
      <c r="AF1809">
        <v>3.4</v>
      </c>
      <c r="AG1809">
        <v>2.9049999999999998</v>
      </c>
      <c r="AH1809" s="22">
        <v>3</v>
      </c>
      <c r="AI1809">
        <v>3.0649999999999999</v>
      </c>
      <c r="AJ1809">
        <v>3.14</v>
      </c>
      <c r="AK1809">
        <v>3.0649999999999999</v>
      </c>
      <c r="AL1809">
        <v>3.0449999999999999</v>
      </c>
      <c r="AM1809" s="32">
        <v>3.0449999999999999</v>
      </c>
      <c r="AN1809">
        <v>3.1</v>
      </c>
      <c r="AO1809">
        <v>3.09</v>
      </c>
      <c r="AP1809">
        <v>3.14</v>
      </c>
      <c r="AQ1809">
        <v>3.17</v>
      </c>
      <c r="AR1809">
        <v>3.1749999999999998</v>
      </c>
      <c r="AS1809">
        <v>3.0950000000000002</v>
      </c>
      <c r="AT1809">
        <v>3.44</v>
      </c>
      <c r="AU1809">
        <v>3.4</v>
      </c>
    </row>
    <row r="1810" spans="1:47">
      <c r="A1810" s="23">
        <f t="shared" si="28"/>
        <v>36617</v>
      </c>
      <c r="B1810" s="8">
        <v>36643</v>
      </c>
      <c r="C1810" t="s">
        <v>112</v>
      </c>
      <c r="D1810">
        <v>3.12</v>
      </c>
      <c r="E1810">
        <v>3.06</v>
      </c>
      <c r="F1810">
        <v>3.07</v>
      </c>
      <c r="G1810">
        <v>3.085</v>
      </c>
      <c r="H1810">
        <v>3.07</v>
      </c>
      <c r="I1810">
        <v>2.97</v>
      </c>
      <c r="J1810">
        <v>2.94</v>
      </c>
      <c r="K1810">
        <v>2.96</v>
      </c>
      <c r="L1810">
        <v>3.2850000000000001</v>
      </c>
      <c r="M1810">
        <v>3.35</v>
      </c>
      <c r="N1810">
        <v>3.36</v>
      </c>
      <c r="O1810">
        <v>2.9449999999999998</v>
      </c>
      <c r="P1810">
        <v>3.3050000000000002</v>
      </c>
      <c r="Q1810">
        <v>3.29</v>
      </c>
      <c r="R1810">
        <v>3.2650000000000001</v>
      </c>
      <c r="S1810">
        <v>3.1549999999999998</v>
      </c>
      <c r="T1810">
        <v>3.5350000000000001</v>
      </c>
      <c r="U1810">
        <v>3.4950000000000001</v>
      </c>
      <c r="V1810" t="s">
        <v>108</v>
      </c>
      <c r="W1810">
        <v>3.4849999999999999</v>
      </c>
      <c r="X1810">
        <v>3.37</v>
      </c>
      <c r="Y1810">
        <v>3.5</v>
      </c>
      <c r="Z1810">
        <v>3.5150000000000001</v>
      </c>
      <c r="AA1810">
        <v>3.49</v>
      </c>
      <c r="AB1810">
        <v>3.09</v>
      </c>
      <c r="AC1810">
        <v>3.09</v>
      </c>
      <c r="AD1810">
        <v>2.9550000000000001</v>
      </c>
      <c r="AE1810">
        <v>2.95</v>
      </c>
      <c r="AF1810">
        <v>3.36</v>
      </c>
      <c r="AG1810">
        <v>2.89</v>
      </c>
      <c r="AH1810" s="22">
        <v>2.98</v>
      </c>
      <c r="AI1810">
        <v>3.0350000000000001</v>
      </c>
      <c r="AJ1810">
        <v>3.11</v>
      </c>
      <c r="AK1810">
        <v>3.0550000000000002</v>
      </c>
      <c r="AL1810">
        <v>3.01</v>
      </c>
      <c r="AM1810" s="32">
        <v>3.0350000000000001</v>
      </c>
      <c r="AN1810">
        <v>3.0750000000000002</v>
      </c>
      <c r="AO1810">
        <v>3.085</v>
      </c>
      <c r="AP1810">
        <v>3.1</v>
      </c>
      <c r="AQ1810">
        <v>3.13</v>
      </c>
      <c r="AR1810">
        <v>3.14</v>
      </c>
      <c r="AS1810">
        <v>3.0550000000000002</v>
      </c>
      <c r="AT1810">
        <v>3.41</v>
      </c>
      <c r="AU1810">
        <v>3.38</v>
      </c>
    </row>
    <row r="1811" spans="1:47">
      <c r="A1811" s="23">
        <f t="shared" si="28"/>
        <v>36617</v>
      </c>
      <c r="B1811" s="8">
        <v>36644</v>
      </c>
      <c r="C1811" t="s">
        <v>113</v>
      </c>
      <c r="D1811">
        <v>3.0550000000000002</v>
      </c>
      <c r="E1811">
        <v>2.9950000000000001</v>
      </c>
      <c r="F1811">
        <v>3</v>
      </c>
      <c r="G1811">
        <v>3.0350000000000001</v>
      </c>
      <c r="H1811">
        <v>3</v>
      </c>
      <c r="I1811">
        <v>2.9049999999999998</v>
      </c>
      <c r="J1811">
        <v>2.875</v>
      </c>
      <c r="K1811">
        <v>2.9049999999999998</v>
      </c>
      <c r="L1811">
        <v>3.2050000000000001</v>
      </c>
      <c r="M1811">
        <v>3.2450000000000001</v>
      </c>
      <c r="N1811">
        <v>3.28</v>
      </c>
      <c r="O1811">
        <v>2.9049999999999998</v>
      </c>
      <c r="P1811">
        <v>3.2149999999999999</v>
      </c>
      <c r="Q1811">
        <v>3.2</v>
      </c>
      <c r="R1811">
        <v>3.18</v>
      </c>
      <c r="S1811">
        <v>3.09</v>
      </c>
      <c r="T1811">
        <v>3.395</v>
      </c>
      <c r="U1811">
        <v>3.38</v>
      </c>
      <c r="V1811" t="s">
        <v>108</v>
      </c>
      <c r="W1811">
        <v>3.375</v>
      </c>
      <c r="X1811">
        <v>3.25</v>
      </c>
      <c r="Y1811">
        <v>3.38</v>
      </c>
      <c r="Z1811">
        <v>3.375</v>
      </c>
      <c r="AA1811">
        <v>3.3650000000000002</v>
      </c>
      <c r="AB1811">
        <v>3.01</v>
      </c>
      <c r="AC1811">
        <v>3.01</v>
      </c>
      <c r="AD1811">
        <v>2.89</v>
      </c>
      <c r="AE1811">
        <v>2.8849999999999998</v>
      </c>
      <c r="AF1811">
        <v>3.24</v>
      </c>
      <c r="AG1811">
        <v>2.79</v>
      </c>
      <c r="AH1811" s="22">
        <v>2.91</v>
      </c>
      <c r="AI1811">
        <v>2.9750000000000001</v>
      </c>
      <c r="AJ1811">
        <v>3.04</v>
      </c>
      <c r="AK1811">
        <v>2.9550000000000001</v>
      </c>
      <c r="AL1811">
        <v>2.96</v>
      </c>
      <c r="AM1811" s="32">
        <v>2.96</v>
      </c>
      <c r="AN1811">
        <v>3.0150000000000001</v>
      </c>
      <c r="AO1811">
        <v>3.0049999999999999</v>
      </c>
      <c r="AP1811">
        <v>3.04</v>
      </c>
      <c r="AQ1811">
        <v>3.0750000000000002</v>
      </c>
      <c r="AR1811">
        <v>3.08</v>
      </c>
      <c r="AS1811">
        <v>2.9849999999999999</v>
      </c>
      <c r="AT1811">
        <v>3.31</v>
      </c>
      <c r="AU1811">
        <v>3.28</v>
      </c>
    </row>
    <row r="1812" spans="1:47">
      <c r="A1812" s="23">
        <f t="shared" si="28"/>
        <v>36617</v>
      </c>
      <c r="B1812" s="8">
        <v>36645</v>
      </c>
      <c r="C1812" t="s">
        <v>114</v>
      </c>
      <c r="D1812">
        <v>3.09</v>
      </c>
      <c r="E1812">
        <v>3.0049999999999999</v>
      </c>
      <c r="F1812">
        <v>3.04</v>
      </c>
      <c r="G1812">
        <v>3.0550000000000002</v>
      </c>
      <c r="H1812">
        <v>3.0150000000000001</v>
      </c>
      <c r="I1812">
        <v>2.915</v>
      </c>
      <c r="J1812">
        <v>2.895</v>
      </c>
      <c r="K1812">
        <v>2.91</v>
      </c>
      <c r="L1812">
        <v>3.2349999999999999</v>
      </c>
      <c r="M1812">
        <v>3.26</v>
      </c>
      <c r="N1812">
        <v>3.27</v>
      </c>
      <c r="O1812">
        <v>2.93</v>
      </c>
      <c r="P1812">
        <v>3.23</v>
      </c>
      <c r="Q1812">
        <v>3.2050000000000001</v>
      </c>
      <c r="R1812">
        <v>3.2050000000000001</v>
      </c>
      <c r="S1812">
        <v>3.105</v>
      </c>
      <c r="T1812">
        <v>3.38</v>
      </c>
      <c r="U1812">
        <v>3.3650000000000002</v>
      </c>
      <c r="V1812" t="s">
        <v>108</v>
      </c>
      <c r="W1812">
        <v>3.37</v>
      </c>
      <c r="X1812">
        <v>3.27</v>
      </c>
      <c r="Y1812">
        <v>3.37</v>
      </c>
      <c r="Z1812">
        <v>3.36</v>
      </c>
      <c r="AA1812">
        <v>3.35</v>
      </c>
      <c r="AB1812">
        <v>3.03</v>
      </c>
      <c r="AC1812">
        <v>3.0249999999999999</v>
      </c>
      <c r="AD1812">
        <v>2.9</v>
      </c>
      <c r="AE1812">
        <v>2.895</v>
      </c>
      <c r="AF1812">
        <v>3.23</v>
      </c>
      <c r="AG1812">
        <v>2.81</v>
      </c>
      <c r="AH1812" s="22">
        <v>2.93</v>
      </c>
      <c r="AI1812">
        <v>3</v>
      </c>
      <c r="AJ1812">
        <v>3.085</v>
      </c>
      <c r="AK1812">
        <v>2.9950000000000001</v>
      </c>
      <c r="AL1812">
        <v>2.9649999999999999</v>
      </c>
      <c r="AM1812" s="32">
        <v>2.9750000000000001</v>
      </c>
      <c r="AN1812">
        <v>3.0350000000000001</v>
      </c>
      <c r="AO1812">
        <v>3.06</v>
      </c>
      <c r="AP1812">
        <v>3.0649999999999999</v>
      </c>
      <c r="AQ1812">
        <v>3.0950000000000002</v>
      </c>
      <c r="AR1812">
        <v>3.1</v>
      </c>
      <c r="AS1812">
        <v>3</v>
      </c>
      <c r="AT1812">
        <v>3.34</v>
      </c>
      <c r="AU1812">
        <v>3.3450000000000002</v>
      </c>
    </row>
    <row r="1813" spans="1:47">
      <c r="A1813" s="23">
        <f t="shared" si="28"/>
        <v>36617</v>
      </c>
      <c r="B1813" s="8">
        <v>36646</v>
      </c>
      <c r="C1813" t="s">
        <v>107</v>
      </c>
      <c r="D1813">
        <v>3.09</v>
      </c>
      <c r="E1813">
        <v>3.0049999999999999</v>
      </c>
      <c r="F1813">
        <v>3.04</v>
      </c>
      <c r="G1813">
        <v>3.0550000000000002</v>
      </c>
      <c r="H1813">
        <v>3.0150000000000001</v>
      </c>
      <c r="I1813">
        <v>2.915</v>
      </c>
      <c r="J1813">
        <v>2.895</v>
      </c>
      <c r="K1813">
        <v>2.91</v>
      </c>
      <c r="L1813">
        <v>3.2349999999999999</v>
      </c>
      <c r="M1813">
        <v>3.26</v>
      </c>
      <c r="N1813">
        <v>3.27</v>
      </c>
      <c r="O1813">
        <v>2.93</v>
      </c>
      <c r="P1813">
        <v>3.23</v>
      </c>
      <c r="Q1813">
        <v>3.2050000000000001</v>
      </c>
      <c r="R1813">
        <v>3.2050000000000001</v>
      </c>
      <c r="S1813">
        <v>3.105</v>
      </c>
      <c r="T1813">
        <v>3.38</v>
      </c>
      <c r="U1813">
        <v>3.3650000000000002</v>
      </c>
      <c r="V1813" t="s">
        <v>108</v>
      </c>
      <c r="W1813">
        <v>3.37</v>
      </c>
      <c r="X1813">
        <v>3.27</v>
      </c>
      <c r="Y1813">
        <v>3.37</v>
      </c>
      <c r="Z1813">
        <v>3.36</v>
      </c>
      <c r="AA1813">
        <v>3.35</v>
      </c>
      <c r="AB1813">
        <v>3.03</v>
      </c>
      <c r="AC1813">
        <v>3.0249999999999999</v>
      </c>
      <c r="AD1813">
        <v>2.9</v>
      </c>
      <c r="AE1813">
        <v>2.895</v>
      </c>
      <c r="AF1813">
        <v>3.23</v>
      </c>
      <c r="AG1813">
        <v>2.81</v>
      </c>
      <c r="AH1813" s="22">
        <v>2.93</v>
      </c>
      <c r="AI1813">
        <v>3</v>
      </c>
      <c r="AJ1813">
        <v>3.085</v>
      </c>
      <c r="AK1813">
        <v>2.9950000000000001</v>
      </c>
      <c r="AL1813">
        <v>2.9649999999999999</v>
      </c>
      <c r="AM1813" s="32">
        <v>2.9750000000000001</v>
      </c>
      <c r="AN1813">
        <v>3.0350000000000001</v>
      </c>
      <c r="AO1813">
        <v>3.06</v>
      </c>
      <c r="AP1813">
        <v>3.0649999999999999</v>
      </c>
      <c r="AQ1813">
        <v>3.0950000000000002</v>
      </c>
      <c r="AR1813">
        <v>3.1</v>
      </c>
      <c r="AS1813">
        <v>3</v>
      </c>
      <c r="AT1813">
        <v>3.34</v>
      </c>
      <c r="AU1813">
        <v>3.3450000000000002</v>
      </c>
    </row>
    <row r="1814" spans="1:47">
      <c r="A1814" s="23">
        <f t="shared" si="28"/>
        <v>36647</v>
      </c>
      <c r="B1814" s="8">
        <v>36647</v>
      </c>
      <c r="C1814" t="s">
        <v>109</v>
      </c>
      <c r="D1814">
        <v>3.12</v>
      </c>
      <c r="E1814">
        <v>3.0449999999999999</v>
      </c>
      <c r="F1814">
        <v>3.105</v>
      </c>
      <c r="G1814">
        <v>3.09</v>
      </c>
      <c r="H1814">
        <v>3.0550000000000002</v>
      </c>
      <c r="I1814">
        <v>2.93</v>
      </c>
      <c r="J1814">
        <v>2.9049999999999998</v>
      </c>
      <c r="K1814">
        <v>2.92</v>
      </c>
      <c r="L1814">
        <v>3.2349999999999999</v>
      </c>
      <c r="M1814">
        <v>3.2650000000000001</v>
      </c>
      <c r="N1814">
        <v>3.2549999999999999</v>
      </c>
      <c r="O1814">
        <v>2.93</v>
      </c>
      <c r="P1814">
        <v>3.25</v>
      </c>
      <c r="Q1814">
        <v>3.24</v>
      </c>
      <c r="R1814">
        <v>3.23</v>
      </c>
      <c r="S1814">
        <v>3.165</v>
      </c>
      <c r="T1814">
        <v>3.45</v>
      </c>
      <c r="U1814">
        <v>3.3849999999999998</v>
      </c>
      <c r="V1814" t="s">
        <v>108</v>
      </c>
      <c r="W1814">
        <v>3.3849999999999998</v>
      </c>
      <c r="X1814">
        <v>3.2850000000000001</v>
      </c>
      <c r="Y1814">
        <v>3.3849999999999998</v>
      </c>
      <c r="Z1814">
        <v>3.36</v>
      </c>
      <c r="AA1814">
        <v>3.35</v>
      </c>
      <c r="AB1814">
        <v>3.0649999999999999</v>
      </c>
      <c r="AC1814">
        <v>3.06</v>
      </c>
      <c r="AD1814">
        <v>2.92</v>
      </c>
      <c r="AE1814">
        <v>2.9049999999999998</v>
      </c>
      <c r="AF1814">
        <v>3.23</v>
      </c>
      <c r="AG1814">
        <v>2.81</v>
      </c>
      <c r="AH1814" s="22">
        <v>2.94</v>
      </c>
      <c r="AI1814">
        <v>3.0150000000000001</v>
      </c>
      <c r="AJ1814">
        <v>3.105</v>
      </c>
      <c r="AK1814">
        <v>3.04</v>
      </c>
      <c r="AL1814">
        <v>3.01</v>
      </c>
      <c r="AM1814" s="32">
        <v>2.9849999999999999</v>
      </c>
      <c r="AN1814">
        <v>3.04</v>
      </c>
      <c r="AO1814">
        <v>3.0550000000000002</v>
      </c>
      <c r="AP1814">
        <v>3.09</v>
      </c>
      <c r="AQ1814">
        <v>3.1150000000000002</v>
      </c>
      <c r="AR1814">
        <v>3.12</v>
      </c>
      <c r="AS1814">
        <v>3.02</v>
      </c>
      <c r="AT1814">
        <v>3.37</v>
      </c>
      <c r="AU1814">
        <v>3.33</v>
      </c>
    </row>
    <row r="1815" spans="1:47">
      <c r="A1815" s="23">
        <f t="shared" si="28"/>
        <v>36647</v>
      </c>
      <c r="B1815" s="8">
        <v>36648</v>
      </c>
      <c r="C1815" t="s">
        <v>110</v>
      </c>
      <c r="D1815">
        <v>3.16</v>
      </c>
      <c r="E1815">
        <v>3.0950000000000002</v>
      </c>
      <c r="F1815">
        <v>3.12</v>
      </c>
      <c r="G1815">
        <v>3.14</v>
      </c>
      <c r="H1815">
        <v>3.11</v>
      </c>
      <c r="I1815">
        <v>3.01</v>
      </c>
      <c r="J1815">
        <v>2.9849999999999999</v>
      </c>
      <c r="K1815">
        <v>2.9950000000000001</v>
      </c>
      <c r="L1815">
        <v>3.32</v>
      </c>
      <c r="M1815">
        <v>3.3450000000000002</v>
      </c>
      <c r="N1815">
        <v>3.35</v>
      </c>
      <c r="O1815">
        <v>2.98</v>
      </c>
      <c r="P1815">
        <v>3.3250000000000002</v>
      </c>
      <c r="Q1815">
        <v>3.29</v>
      </c>
      <c r="R1815">
        <v>3.2850000000000001</v>
      </c>
      <c r="S1815">
        <v>3.2050000000000001</v>
      </c>
      <c r="T1815">
        <v>3.46</v>
      </c>
      <c r="U1815">
        <v>3.415</v>
      </c>
      <c r="V1815" t="s">
        <v>108</v>
      </c>
      <c r="W1815">
        <v>3.41</v>
      </c>
      <c r="X1815">
        <v>3.31</v>
      </c>
      <c r="Y1815">
        <v>3.43</v>
      </c>
      <c r="Z1815">
        <v>3.4350000000000001</v>
      </c>
      <c r="AA1815">
        <v>3.42</v>
      </c>
      <c r="AB1815">
        <v>3.105</v>
      </c>
      <c r="AC1815">
        <v>3.11</v>
      </c>
      <c r="AD1815">
        <v>3.0150000000000001</v>
      </c>
      <c r="AE1815">
        <v>3</v>
      </c>
      <c r="AF1815">
        <v>3.3</v>
      </c>
      <c r="AG1815">
        <v>2.9049999999999998</v>
      </c>
      <c r="AH1815" s="22">
        <v>3.02</v>
      </c>
      <c r="AI1815">
        <v>3.0649999999999999</v>
      </c>
      <c r="AJ1815">
        <v>3.15</v>
      </c>
      <c r="AK1815">
        <v>3.0950000000000002</v>
      </c>
      <c r="AL1815">
        <v>3.06</v>
      </c>
      <c r="AM1815" s="32">
        <v>3.0449999999999999</v>
      </c>
      <c r="AN1815">
        <v>3.08</v>
      </c>
      <c r="AO1815">
        <v>3.085</v>
      </c>
      <c r="AP1815">
        <v>3.125</v>
      </c>
      <c r="AQ1815">
        <v>3.16</v>
      </c>
      <c r="AR1815">
        <v>3.17</v>
      </c>
      <c r="AS1815">
        <v>3.0649999999999999</v>
      </c>
      <c r="AT1815">
        <v>3.38</v>
      </c>
      <c r="AU1815">
        <v>3.3650000000000002</v>
      </c>
    </row>
    <row r="1816" spans="1:47">
      <c r="A1816" s="23">
        <f t="shared" si="28"/>
        <v>36647</v>
      </c>
      <c r="B1816" s="8">
        <v>36649</v>
      </c>
      <c r="C1816" t="s">
        <v>111</v>
      </c>
      <c r="D1816">
        <v>3.2050000000000001</v>
      </c>
      <c r="E1816">
        <v>3.14</v>
      </c>
      <c r="F1816">
        <v>3.1749999999999998</v>
      </c>
      <c r="G1816">
        <v>3.1749999999999998</v>
      </c>
      <c r="H1816">
        <v>3.13</v>
      </c>
      <c r="I1816">
        <v>3.0249999999999999</v>
      </c>
      <c r="J1816">
        <v>3.0150000000000001</v>
      </c>
      <c r="K1816">
        <v>3.02</v>
      </c>
      <c r="L1816">
        <v>3.3149999999999999</v>
      </c>
      <c r="M1816">
        <v>3.3650000000000002</v>
      </c>
      <c r="N1816">
        <v>3.3250000000000002</v>
      </c>
      <c r="O1816">
        <v>3.0049999999999999</v>
      </c>
      <c r="P1816">
        <v>3.3250000000000002</v>
      </c>
      <c r="Q1816">
        <v>3.3149999999999999</v>
      </c>
      <c r="R1816">
        <v>3.2749999999999999</v>
      </c>
      <c r="S1816">
        <v>3.2349999999999999</v>
      </c>
      <c r="T1816">
        <v>3.4950000000000001</v>
      </c>
      <c r="U1816">
        <v>3.4649999999999999</v>
      </c>
      <c r="V1816" t="s">
        <v>108</v>
      </c>
      <c r="W1816">
        <v>3.4649999999999999</v>
      </c>
      <c r="X1816">
        <v>3.35</v>
      </c>
      <c r="Y1816">
        <v>3.4750000000000001</v>
      </c>
      <c r="Z1816">
        <v>3.4750000000000001</v>
      </c>
      <c r="AA1816">
        <v>3.4750000000000001</v>
      </c>
      <c r="AB1816">
        <v>3.13</v>
      </c>
      <c r="AC1816">
        <v>3.1349999999999998</v>
      </c>
      <c r="AD1816">
        <v>3.03</v>
      </c>
      <c r="AE1816">
        <v>3.03</v>
      </c>
      <c r="AF1816">
        <v>3.3</v>
      </c>
      <c r="AG1816">
        <v>2.94</v>
      </c>
      <c r="AH1816" s="22">
        <v>3.04</v>
      </c>
      <c r="AI1816">
        <v>3.1150000000000002</v>
      </c>
      <c r="AJ1816">
        <v>3.1850000000000001</v>
      </c>
      <c r="AK1816">
        <v>3.13</v>
      </c>
      <c r="AL1816">
        <v>3.0950000000000002</v>
      </c>
      <c r="AM1816" s="32">
        <v>3.085</v>
      </c>
      <c r="AN1816">
        <v>3.12</v>
      </c>
      <c r="AO1816">
        <v>3.1150000000000002</v>
      </c>
      <c r="AP1816">
        <v>3.1749999999999998</v>
      </c>
      <c r="AQ1816">
        <v>3.2050000000000001</v>
      </c>
      <c r="AR1816">
        <v>3.22</v>
      </c>
      <c r="AS1816">
        <v>3.12</v>
      </c>
      <c r="AT1816">
        <v>3.43</v>
      </c>
      <c r="AU1816">
        <v>3.4049999999999998</v>
      </c>
    </row>
    <row r="1817" spans="1:47">
      <c r="A1817" s="23">
        <f t="shared" si="28"/>
        <v>36647</v>
      </c>
      <c r="B1817" s="8">
        <v>36650</v>
      </c>
      <c r="C1817" t="s">
        <v>112</v>
      </c>
      <c r="D1817">
        <v>3.18</v>
      </c>
      <c r="E1817">
        <v>3.11</v>
      </c>
      <c r="F1817">
        <v>3.15</v>
      </c>
      <c r="G1817">
        <v>3.145</v>
      </c>
      <c r="H1817">
        <v>3.12</v>
      </c>
      <c r="I1817">
        <v>3.0049999999999999</v>
      </c>
      <c r="J1817">
        <v>3</v>
      </c>
      <c r="K1817">
        <v>3</v>
      </c>
      <c r="L1817">
        <v>3.31</v>
      </c>
      <c r="M1817">
        <v>3.33</v>
      </c>
      <c r="N1817">
        <v>3.33</v>
      </c>
      <c r="O1817">
        <v>3.0049999999999999</v>
      </c>
      <c r="P1817">
        <v>3.31</v>
      </c>
      <c r="Q1817">
        <v>3.29</v>
      </c>
      <c r="R1817">
        <v>3.2450000000000001</v>
      </c>
      <c r="S1817">
        <v>3.2149999999999999</v>
      </c>
      <c r="T1817">
        <v>3.4550000000000001</v>
      </c>
      <c r="U1817">
        <v>3.415</v>
      </c>
      <c r="V1817" t="s">
        <v>108</v>
      </c>
      <c r="W1817">
        <v>3.4</v>
      </c>
      <c r="X1817">
        <v>3.3250000000000002</v>
      </c>
      <c r="Y1817">
        <v>3.43</v>
      </c>
      <c r="Z1817">
        <v>3.4350000000000001</v>
      </c>
      <c r="AA1817">
        <v>3.4350000000000001</v>
      </c>
      <c r="AB1817">
        <v>3.12</v>
      </c>
      <c r="AC1817">
        <v>3.1150000000000002</v>
      </c>
      <c r="AD1817">
        <v>3.01</v>
      </c>
      <c r="AE1817">
        <v>3</v>
      </c>
      <c r="AF1817">
        <v>3.3</v>
      </c>
      <c r="AG1817">
        <v>2.9249999999999998</v>
      </c>
      <c r="AH1817" s="22">
        <v>3.03</v>
      </c>
      <c r="AI1817">
        <v>3.1</v>
      </c>
      <c r="AJ1817">
        <v>3.16</v>
      </c>
      <c r="AK1817">
        <v>3.125</v>
      </c>
      <c r="AL1817">
        <v>3.07</v>
      </c>
      <c r="AM1817" s="32">
        <v>3.06</v>
      </c>
      <c r="AN1817">
        <v>3.08</v>
      </c>
      <c r="AO1817">
        <v>3.09</v>
      </c>
      <c r="AP1817">
        <v>3.15</v>
      </c>
      <c r="AQ1817">
        <v>3.19</v>
      </c>
      <c r="AR1817">
        <v>3.19</v>
      </c>
      <c r="AS1817">
        <v>3.0950000000000002</v>
      </c>
      <c r="AT1817">
        <v>3.4049999999999998</v>
      </c>
      <c r="AU1817">
        <v>3.39</v>
      </c>
    </row>
    <row r="1818" spans="1:47">
      <c r="A1818" s="23">
        <f t="shared" si="28"/>
        <v>36647</v>
      </c>
      <c r="B1818" s="8">
        <v>36651</v>
      </c>
      <c r="C1818" t="s">
        <v>113</v>
      </c>
      <c r="D1818">
        <v>3.085</v>
      </c>
      <c r="E1818">
        <v>3.0350000000000001</v>
      </c>
      <c r="F1818">
        <v>3.06</v>
      </c>
      <c r="G1818">
        <v>3.0649999999999999</v>
      </c>
      <c r="H1818">
        <v>3.04</v>
      </c>
      <c r="I1818">
        <v>2.94</v>
      </c>
      <c r="J1818">
        <v>2.93</v>
      </c>
      <c r="K1818">
        <v>2.94</v>
      </c>
      <c r="L1818">
        <v>3.2050000000000001</v>
      </c>
      <c r="M1818">
        <v>3.22</v>
      </c>
      <c r="N1818">
        <v>3.2349999999999999</v>
      </c>
      <c r="O1818">
        <v>2.895</v>
      </c>
      <c r="P1818">
        <v>3.2450000000000001</v>
      </c>
      <c r="Q1818">
        <v>3.2250000000000001</v>
      </c>
      <c r="R1818">
        <v>3.165</v>
      </c>
      <c r="S1818">
        <v>3.145</v>
      </c>
      <c r="T1818">
        <v>3.375</v>
      </c>
      <c r="U1818">
        <v>3.33</v>
      </c>
      <c r="V1818" t="s">
        <v>108</v>
      </c>
      <c r="W1818">
        <v>3.3450000000000002</v>
      </c>
      <c r="X1818">
        <v>3.2450000000000001</v>
      </c>
      <c r="Y1818">
        <v>3.3650000000000002</v>
      </c>
      <c r="Z1818">
        <v>3.355</v>
      </c>
      <c r="AA1818">
        <v>3.355</v>
      </c>
      <c r="AB1818">
        <v>3.04</v>
      </c>
      <c r="AC1818">
        <v>3.03</v>
      </c>
      <c r="AD1818">
        <v>2.9550000000000001</v>
      </c>
      <c r="AE1818">
        <v>2.9350000000000001</v>
      </c>
      <c r="AF1818">
        <v>3.3</v>
      </c>
      <c r="AG1818">
        <v>2.86</v>
      </c>
      <c r="AH1818" s="22">
        <v>2.99</v>
      </c>
      <c r="AI1818">
        <v>3.0249999999999999</v>
      </c>
      <c r="AJ1818">
        <v>3.0750000000000002</v>
      </c>
      <c r="AK1818">
        <v>3.04</v>
      </c>
      <c r="AL1818">
        <v>2.9950000000000001</v>
      </c>
      <c r="AM1818" s="32">
        <v>2.98</v>
      </c>
      <c r="AN1818">
        <v>3.01</v>
      </c>
      <c r="AO1818">
        <v>3</v>
      </c>
      <c r="AP1818">
        <v>3.06</v>
      </c>
      <c r="AQ1818">
        <v>3.09</v>
      </c>
      <c r="AR1818">
        <v>3.105</v>
      </c>
      <c r="AS1818">
        <v>3.0049999999999999</v>
      </c>
      <c r="AT1818">
        <v>3.31</v>
      </c>
      <c r="AU1818">
        <v>3.29</v>
      </c>
    </row>
    <row r="1819" spans="1:47">
      <c r="A1819" s="23">
        <f t="shared" si="28"/>
        <v>36647</v>
      </c>
      <c r="B1819" s="8">
        <v>36652</v>
      </c>
      <c r="C1819" t="s">
        <v>114</v>
      </c>
      <c r="D1819">
        <v>3.11</v>
      </c>
      <c r="E1819">
        <v>3.0550000000000002</v>
      </c>
      <c r="F1819">
        <v>3.06</v>
      </c>
      <c r="G1819">
        <v>3.0750000000000002</v>
      </c>
      <c r="H1819">
        <v>3.06</v>
      </c>
      <c r="I1819">
        <v>2.95</v>
      </c>
      <c r="J1819">
        <v>2.94</v>
      </c>
      <c r="K1819">
        <v>2.9350000000000001</v>
      </c>
      <c r="L1819">
        <v>3.2149999999999999</v>
      </c>
      <c r="M1819">
        <v>3.2250000000000001</v>
      </c>
      <c r="N1819">
        <v>3.2549999999999999</v>
      </c>
      <c r="O1819">
        <v>2.85</v>
      </c>
      <c r="P1819">
        <v>3.2349999999999999</v>
      </c>
      <c r="Q1819">
        <v>3.2</v>
      </c>
      <c r="R1819">
        <v>3.1749999999999998</v>
      </c>
      <c r="S1819">
        <v>3.15</v>
      </c>
      <c r="T1819">
        <v>3.4049999999999998</v>
      </c>
      <c r="U1819">
        <v>3.355</v>
      </c>
      <c r="V1819" t="s">
        <v>108</v>
      </c>
      <c r="W1819">
        <v>3.355</v>
      </c>
      <c r="X1819">
        <v>3.2749999999999999</v>
      </c>
      <c r="Y1819">
        <v>3.38</v>
      </c>
      <c r="Z1819">
        <v>3.35</v>
      </c>
      <c r="AA1819">
        <v>3.33</v>
      </c>
      <c r="AB1819">
        <v>3.06</v>
      </c>
      <c r="AC1819">
        <v>3.06</v>
      </c>
      <c r="AD1819">
        <v>2.95</v>
      </c>
      <c r="AE1819">
        <v>2.94</v>
      </c>
      <c r="AF1819">
        <v>3.27</v>
      </c>
      <c r="AG1819">
        <v>2.8650000000000002</v>
      </c>
      <c r="AH1819" s="22">
        <v>2.98</v>
      </c>
      <c r="AI1819">
        <v>3.04</v>
      </c>
      <c r="AJ1819">
        <v>3.1</v>
      </c>
      <c r="AK1819">
        <v>3.0449999999999999</v>
      </c>
      <c r="AL1819">
        <v>3.0249999999999999</v>
      </c>
      <c r="AM1819" s="32">
        <v>3.0049999999999999</v>
      </c>
      <c r="AN1819">
        <v>3.0249999999999999</v>
      </c>
      <c r="AO1819">
        <v>3.0249999999999999</v>
      </c>
      <c r="AP1819">
        <v>3.0750000000000002</v>
      </c>
      <c r="AQ1819">
        <v>3.1150000000000002</v>
      </c>
      <c r="AR1819">
        <v>3.125</v>
      </c>
      <c r="AS1819">
        <v>3.0350000000000001</v>
      </c>
      <c r="AT1819">
        <v>3.395</v>
      </c>
      <c r="AU1819">
        <v>3.34</v>
      </c>
    </row>
    <row r="1820" spans="1:47">
      <c r="A1820" s="23">
        <f t="shared" si="28"/>
        <v>36647</v>
      </c>
      <c r="B1820" s="8">
        <v>36653</v>
      </c>
      <c r="C1820" t="s">
        <v>107</v>
      </c>
      <c r="D1820">
        <v>3.11</v>
      </c>
      <c r="E1820">
        <v>3.0550000000000002</v>
      </c>
      <c r="F1820">
        <v>3.06</v>
      </c>
      <c r="G1820">
        <v>3.0750000000000002</v>
      </c>
      <c r="H1820">
        <v>3.06</v>
      </c>
      <c r="I1820">
        <v>2.95</v>
      </c>
      <c r="J1820">
        <v>2.94</v>
      </c>
      <c r="K1820">
        <v>2.9350000000000001</v>
      </c>
      <c r="L1820">
        <v>3.2149999999999999</v>
      </c>
      <c r="M1820">
        <v>3.2250000000000001</v>
      </c>
      <c r="N1820">
        <v>3.2549999999999999</v>
      </c>
      <c r="O1820">
        <v>2.85</v>
      </c>
      <c r="P1820">
        <v>3.2349999999999999</v>
      </c>
      <c r="Q1820">
        <v>3.2</v>
      </c>
      <c r="R1820">
        <v>3.1749999999999998</v>
      </c>
      <c r="S1820">
        <v>3.15</v>
      </c>
      <c r="T1820">
        <v>3.4049999999999998</v>
      </c>
      <c r="U1820">
        <v>3.355</v>
      </c>
      <c r="V1820" t="s">
        <v>108</v>
      </c>
      <c r="W1820">
        <v>3.355</v>
      </c>
      <c r="X1820">
        <v>3.2749999999999999</v>
      </c>
      <c r="Y1820">
        <v>3.38</v>
      </c>
      <c r="Z1820">
        <v>3.35</v>
      </c>
      <c r="AA1820">
        <v>3.33</v>
      </c>
      <c r="AB1820">
        <v>3.06</v>
      </c>
      <c r="AC1820">
        <v>3.06</v>
      </c>
      <c r="AD1820">
        <v>2.95</v>
      </c>
      <c r="AE1820">
        <v>2.94</v>
      </c>
      <c r="AF1820">
        <v>3.27</v>
      </c>
      <c r="AG1820">
        <v>2.8650000000000002</v>
      </c>
      <c r="AH1820" s="22">
        <v>2.98</v>
      </c>
      <c r="AI1820">
        <v>3.04</v>
      </c>
      <c r="AJ1820">
        <v>3.1</v>
      </c>
      <c r="AK1820">
        <v>3.0449999999999999</v>
      </c>
      <c r="AL1820">
        <v>3.0249999999999999</v>
      </c>
      <c r="AM1820" s="32">
        <v>3.0049999999999999</v>
      </c>
      <c r="AN1820">
        <v>3.0249999999999999</v>
      </c>
      <c r="AO1820">
        <v>3.0249999999999999</v>
      </c>
      <c r="AP1820">
        <v>3.0750000000000002</v>
      </c>
      <c r="AQ1820">
        <v>3.1150000000000002</v>
      </c>
      <c r="AR1820">
        <v>3.125</v>
      </c>
      <c r="AS1820">
        <v>3.0350000000000001</v>
      </c>
      <c r="AT1820">
        <v>3.395</v>
      </c>
      <c r="AU1820">
        <v>3.34</v>
      </c>
    </row>
    <row r="1821" spans="1:47">
      <c r="A1821" s="23">
        <f t="shared" si="28"/>
        <v>36647</v>
      </c>
      <c r="B1821" s="8">
        <v>36654</v>
      </c>
      <c r="C1821" t="s">
        <v>109</v>
      </c>
      <c r="D1821">
        <v>3.11</v>
      </c>
      <c r="E1821">
        <v>3.0550000000000002</v>
      </c>
      <c r="F1821">
        <v>3.06</v>
      </c>
      <c r="G1821">
        <v>3.0750000000000002</v>
      </c>
      <c r="H1821">
        <v>3.06</v>
      </c>
      <c r="I1821">
        <v>2.95</v>
      </c>
      <c r="J1821">
        <v>2.94</v>
      </c>
      <c r="K1821">
        <v>2.9350000000000001</v>
      </c>
      <c r="L1821">
        <v>3.2149999999999999</v>
      </c>
      <c r="M1821">
        <v>3.2250000000000001</v>
      </c>
      <c r="N1821">
        <v>3.2549999999999999</v>
      </c>
      <c r="O1821">
        <v>2.85</v>
      </c>
      <c r="P1821">
        <v>3.2349999999999999</v>
      </c>
      <c r="Q1821">
        <v>3.2</v>
      </c>
      <c r="R1821">
        <v>3.1749999999999998</v>
      </c>
      <c r="S1821">
        <v>3.15</v>
      </c>
      <c r="T1821">
        <v>3.4049999999999998</v>
      </c>
      <c r="U1821">
        <v>3.355</v>
      </c>
      <c r="V1821" t="s">
        <v>108</v>
      </c>
      <c r="W1821">
        <v>3.355</v>
      </c>
      <c r="X1821">
        <v>3.2749999999999999</v>
      </c>
      <c r="Y1821">
        <v>3.38</v>
      </c>
      <c r="Z1821">
        <v>3.35</v>
      </c>
      <c r="AA1821">
        <v>3.33</v>
      </c>
      <c r="AB1821">
        <v>3.06</v>
      </c>
      <c r="AC1821">
        <v>3.06</v>
      </c>
      <c r="AD1821">
        <v>2.95</v>
      </c>
      <c r="AE1821">
        <v>2.94</v>
      </c>
      <c r="AF1821">
        <v>3.27</v>
      </c>
      <c r="AG1821">
        <v>2.8650000000000002</v>
      </c>
      <c r="AH1821" s="22">
        <v>2.98</v>
      </c>
      <c r="AI1821">
        <v>3.04</v>
      </c>
      <c r="AJ1821">
        <v>3.1</v>
      </c>
      <c r="AK1821">
        <v>3.0449999999999999</v>
      </c>
      <c r="AL1821">
        <v>3.0249999999999999</v>
      </c>
      <c r="AM1821" s="32">
        <v>3.0049999999999999</v>
      </c>
      <c r="AN1821">
        <v>3.0249999999999999</v>
      </c>
      <c r="AO1821">
        <v>3.0249999999999999</v>
      </c>
      <c r="AP1821">
        <v>3.0750000000000002</v>
      </c>
      <c r="AQ1821">
        <v>3.1150000000000002</v>
      </c>
      <c r="AR1821">
        <v>3.125</v>
      </c>
      <c r="AS1821">
        <v>3.0350000000000001</v>
      </c>
      <c r="AT1821">
        <v>3.395</v>
      </c>
      <c r="AU1821">
        <v>3.34</v>
      </c>
    </row>
    <row r="1822" spans="1:47">
      <c r="A1822" s="23">
        <f t="shared" si="28"/>
        <v>36647</v>
      </c>
      <c r="B1822" s="8">
        <v>36655</v>
      </c>
      <c r="C1822" t="s">
        <v>110</v>
      </c>
      <c r="D1822">
        <v>3.12</v>
      </c>
      <c r="E1822">
        <v>3.07</v>
      </c>
      <c r="F1822">
        <v>3.08</v>
      </c>
      <c r="G1822">
        <v>3.09</v>
      </c>
      <c r="H1822">
        <v>3.07</v>
      </c>
      <c r="I1822">
        <v>2.9750000000000001</v>
      </c>
      <c r="J1822">
        <v>2.9550000000000001</v>
      </c>
      <c r="K1822">
        <v>2.96</v>
      </c>
      <c r="L1822">
        <v>3.23</v>
      </c>
      <c r="M1822">
        <v>3.26</v>
      </c>
      <c r="N1822">
        <v>3.29</v>
      </c>
      <c r="O1822">
        <v>2.85</v>
      </c>
      <c r="P1822">
        <v>3.2549999999999999</v>
      </c>
      <c r="Q1822">
        <v>3.2349999999999999</v>
      </c>
      <c r="R1822">
        <v>3.1850000000000001</v>
      </c>
      <c r="S1822">
        <v>3.16</v>
      </c>
      <c r="T1822">
        <v>3.7749999999999999</v>
      </c>
      <c r="U1822">
        <v>3.48</v>
      </c>
      <c r="V1822" t="s">
        <v>108</v>
      </c>
      <c r="W1822">
        <v>3.4950000000000001</v>
      </c>
      <c r="X1822">
        <v>3.28</v>
      </c>
      <c r="Y1822">
        <v>3.51</v>
      </c>
      <c r="Z1822">
        <v>3.56</v>
      </c>
      <c r="AA1822">
        <v>3.4350000000000001</v>
      </c>
      <c r="AB1822">
        <v>3.08</v>
      </c>
      <c r="AC1822">
        <v>3.085</v>
      </c>
      <c r="AD1822">
        <v>2.9649999999999999</v>
      </c>
      <c r="AE1822">
        <v>2.9550000000000001</v>
      </c>
      <c r="AF1822">
        <v>3.3250000000000002</v>
      </c>
      <c r="AG1822">
        <v>2.9</v>
      </c>
      <c r="AH1822" s="22">
        <v>3</v>
      </c>
      <c r="AI1822">
        <v>3.05</v>
      </c>
      <c r="AJ1822">
        <v>3.105</v>
      </c>
      <c r="AK1822">
        <v>3.07</v>
      </c>
      <c r="AL1822">
        <v>3.0350000000000001</v>
      </c>
      <c r="AM1822" s="32">
        <v>3.03</v>
      </c>
      <c r="AN1822">
        <v>3.06</v>
      </c>
      <c r="AO1822">
        <v>3.07</v>
      </c>
      <c r="AP1822">
        <v>3.0950000000000002</v>
      </c>
      <c r="AQ1822">
        <v>3.1349999999999998</v>
      </c>
      <c r="AR1822">
        <v>3.15</v>
      </c>
      <c r="AS1822">
        <v>3.0550000000000002</v>
      </c>
      <c r="AT1822">
        <v>3.4249999999999998</v>
      </c>
      <c r="AU1822">
        <v>3.3450000000000002</v>
      </c>
    </row>
    <row r="1823" spans="1:47">
      <c r="A1823" s="23">
        <f t="shared" si="28"/>
        <v>36647</v>
      </c>
      <c r="B1823" s="8">
        <v>36656</v>
      </c>
      <c r="C1823" t="s">
        <v>111</v>
      </c>
      <c r="D1823">
        <v>3.25</v>
      </c>
      <c r="E1823">
        <v>3.2</v>
      </c>
      <c r="F1823">
        <v>3.2</v>
      </c>
      <c r="G1823">
        <v>3.2250000000000001</v>
      </c>
      <c r="H1823">
        <v>3.2050000000000001</v>
      </c>
      <c r="I1823">
        <v>3.0950000000000002</v>
      </c>
      <c r="J1823">
        <v>3.08</v>
      </c>
      <c r="K1823">
        <v>3.085</v>
      </c>
      <c r="L1823">
        <v>3.3650000000000002</v>
      </c>
      <c r="M1823">
        <v>3.41</v>
      </c>
      <c r="N1823">
        <v>3.4049999999999998</v>
      </c>
      <c r="O1823">
        <v>2.9</v>
      </c>
      <c r="P1823">
        <v>3.39</v>
      </c>
      <c r="Q1823">
        <v>3.355</v>
      </c>
      <c r="R1823">
        <v>3.3149999999999999</v>
      </c>
      <c r="S1823">
        <v>3.3</v>
      </c>
      <c r="T1823">
        <v>3.7850000000000001</v>
      </c>
      <c r="U1823">
        <v>3.5350000000000001</v>
      </c>
      <c r="V1823" t="s">
        <v>108</v>
      </c>
      <c r="W1823">
        <v>3.5449999999999999</v>
      </c>
      <c r="X1823">
        <v>3.39</v>
      </c>
      <c r="Y1823">
        <v>3.57</v>
      </c>
      <c r="Z1823">
        <v>3.61</v>
      </c>
      <c r="AA1823">
        <v>3.5150000000000001</v>
      </c>
      <c r="AB1823">
        <v>3.21</v>
      </c>
      <c r="AC1823">
        <v>3.21</v>
      </c>
      <c r="AD1823">
        <v>3.085</v>
      </c>
      <c r="AE1823">
        <v>3.0750000000000002</v>
      </c>
      <c r="AF1823">
        <v>3.355</v>
      </c>
      <c r="AG1823">
        <v>3</v>
      </c>
      <c r="AH1823" s="22">
        <v>3.11</v>
      </c>
      <c r="AI1823">
        <v>3.18</v>
      </c>
      <c r="AJ1823">
        <v>3.2349999999999999</v>
      </c>
      <c r="AK1823">
        <v>3.1749999999999998</v>
      </c>
      <c r="AL1823">
        <v>3.145</v>
      </c>
      <c r="AM1823" s="32">
        <v>3.145</v>
      </c>
      <c r="AN1823">
        <v>3.1749999999999998</v>
      </c>
      <c r="AO1823">
        <v>3.2</v>
      </c>
      <c r="AP1823">
        <v>3.23</v>
      </c>
      <c r="AQ1823">
        <v>3.2650000000000001</v>
      </c>
      <c r="AR1823">
        <v>3.28</v>
      </c>
      <c r="AS1823">
        <v>3.18</v>
      </c>
      <c r="AT1823">
        <v>3.5350000000000001</v>
      </c>
      <c r="AU1823">
        <v>3.49</v>
      </c>
    </row>
    <row r="1824" spans="1:47">
      <c r="A1824" s="23">
        <f t="shared" si="28"/>
        <v>36647</v>
      </c>
      <c r="B1824" s="8">
        <v>36657</v>
      </c>
      <c r="C1824" t="s">
        <v>112</v>
      </c>
      <c r="D1824">
        <v>3.1949999999999998</v>
      </c>
      <c r="E1824">
        <v>3.145</v>
      </c>
      <c r="F1824">
        <v>3.16</v>
      </c>
      <c r="G1824">
        <v>3.1749999999999998</v>
      </c>
      <c r="H1824">
        <v>3.15</v>
      </c>
      <c r="I1824">
        <v>3.0449999999999999</v>
      </c>
      <c r="J1824">
        <v>3.03</v>
      </c>
      <c r="K1824">
        <v>3.0350000000000001</v>
      </c>
      <c r="L1824">
        <v>3.3149999999999999</v>
      </c>
      <c r="M1824">
        <v>3.3450000000000002</v>
      </c>
      <c r="N1824">
        <v>3.35</v>
      </c>
      <c r="O1824">
        <v>2.9</v>
      </c>
      <c r="P1824">
        <v>3.34</v>
      </c>
      <c r="Q1824">
        <v>3.3149999999999999</v>
      </c>
      <c r="R1824">
        <v>3.28</v>
      </c>
      <c r="S1824">
        <v>3.2349999999999999</v>
      </c>
      <c r="T1824">
        <v>3.54</v>
      </c>
      <c r="U1824">
        <v>3.45</v>
      </c>
      <c r="V1824" t="s">
        <v>108</v>
      </c>
      <c r="W1824">
        <v>3.4449999999999998</v>
      </c>
      <c r="X1824">
        <v>3.3450000000000002</v>
      </c>
      <c r="Y1824">
        <v>3.48</v>
      </c>
      <c r="Z1824">
        <v>3.47</v>
      </c>
      <c r="AA1824">
        <v>3.43</v>
      </c>
      <c r="AB1824">
        <v>3.145</v>
      </c>
      <c r="AC1824">
        <v>3.145</v>
      </c>
      <c r="AD1824">
        <v>3.0350000000000001</v>
      </c>
      <c r="AE1824">
        <v>3.0249999999999999</v>
      </c>
      <c r="AF1824">
        <v>3.35</v>
      </c>
      <c r="AG1824">
        <v>2.97</v>
      </c>
      <c r="AH1824" s="22">
        <v>3.06</v>
      </c>
      <c r="AI1824">
        <v>3.1349999999999998</v>
      </c>
      <c r="AJ1824">
        <v>3.19</v>
      </c>
      <c r="AK1824">
        <v>3.1349999999999998</v>
      </c>
      <c r="AL1824">
        <v>3.105</v>
      </c>
      <c r="AM1824" s="32">
        <v>3.105</v>
      </c>
      <c r="AN1824">
        <v>3.15</v>
      </c>
      <c r="AO1824">
        <v>3.1349999999999998</v>
      </c>
      <c r="AP1824">
        <v>3.17</v>
      </c>
      <c r="AQ1824">
        <v>3.21</v>
      </c>
      <c r="AR1824">
        <v>3.22</v>
      </c>
      <c r="AS1824">
        <v>3.1150000000000002</v>
      </c>
      <c r="AT1824">
        <v>3.43</v>
      </c>
      <c r="AU1824">
        <v>3.4049999999999998</v>
      </c>
    </row>
    <row r="1825" spans="1:47">
      <c r="A1825" s="23">
        <f t="shared" si="28"/>
        <v>36647</v>
      </c>
      <c r="B1825" s="8">
        <v>36658</v>
      </c>
      <c r="C1825" t="s">
        <v>113</v>
      </c>
      <c r="D1825">
        <v>3.3650000000000002</v>
      </c>
      <c r="E1825">
        <v>3.2949999999999999</v>
      </c>
      <c r="F1825">
        <v>3.355</v>
      </c>
      <c r="G1825">
        <v>3.335</v>
      </c>
      <c r="H1825">
        <v>3.3149999999999999</v>
      </c>
      <c r="I1825">
        <v>3.1949999999999998</v>
      </c>
      <c r="J1825">
        <v>3.18</v>
      </c>
      <c r="K1825">
        <v>3.19</v>
      </c>
      <c r="L1825">
        <v>3.4849999999999999</v>
      </c>
      <c r="M1825">
        <v>3.5049999999999999</v>
      </c>
      <c r="N1825">
        <v>3.5249999999999999</v>
      </c>
      <c r="O1825">
        <v>3.04</v>
      </c>
      <c r="P1825">
        <v>3.51</v>
      </c>
      <c r="Q1825">
        <v>3.49</v>
      </c>
      <c r="R1825">
        <v>3.46</v>
      </c>
      <c r="S1825">
        <v>3.4049999999999998</v>
      </c>
      <c r="T1825">
        <v>3.72</v>
      </c>
      <c r="U1825">
        <v>3.61</v>
      </c>
      <c r="V1825" t="s">
        <v>108</v>
      </c>
      <c r="W1825">
        <v>3.585</v>
      </c>
      <c r="X1825">
        <v>3.51</v>
      </c>
      <c r="Y1825">
        <v>3.6549999999999998</v>
      </c>
      <c r="Z1825">
        <v>3.6349999999999998</v>
      </c>
      <c r="AA1825">
        <v>3.5550000000000002</v>
      </c>
      <c r="AB1825">
        <v>3.2949999999999999</v>
      </c>
      <c r="AC1825">
        <v>3.2949999999999999</v>
      </c>
      <c r="AD1825">
        <v>3.1749999999999998</v>
      </c>
      <c r="AE1825">
        <v>3.165</v>
      </c>
      <c r="AF1825">
        <v>3.51</v>
      </c>
      <c r="AG1825">
        <v>3.04</v>
      </c>
      <c r="AH1825" s="22">
        <v>3.1949999999999998</v>
      </c>
      <c r="AI1825">
        <v>3.28</v>
      </c>
      <c r="AJ1825">
        <v>3.35</v>
      </c>
      <c r="AK1825">
        <v>3.28</v>
      </c>
      <c r="AL1825">
        <v>3.26</v>
      </c>
      <c r="AM1825" s="32">
        <v>3.2650000000000001</v>
      </c>
      <c r="AN1825">
        <v>3.3</v>
      </c>
      <c r="AO1825">
        <v>3.3050000000000002</v>
      </c>
      <c r="AP1825">
        <v>3.33</v>
      </c>
      <c r="AQ1825">
        <v>3.3650000000000002</v>
      </c>
      <c r="AR1825">
        <v>3.3849999999999998</v>
      </c>
      <c r="AS1825">
        <v>3.2949999999999999</v>
      </c>
      <c r="AT1825">
        <v>3.6</v>
      </c>
      <c r="AU1825">
        <v>3.5750000000000002</v>
      </c>
    </row>
    <row r="1826" spans="1:47">
      <c r="A1826" s="23">
        <f t="shared" si="28"/>
        <v>36647</v>
      </c>
      <c r="B1826" s="8">
        <v>36659</v>
      </c>
      <c r="C1826" t="s">
        <v>114</v>
      </c>
      <c r="D1826">
        <v>3.35</v>
      </c>
      <c r="E1826">
        <v>3.2749999999999999</v>
      </c>
      <c r="F1826">
        <v>3.3650000000000002</v>
      </c>
      <c r="G1826">
        <v>3.33</v>
      </c>
      <c r="H1826">
        <v>3.2850000000000001</v>
      </c>
      <c r="I1826">
        <v>3.1549999999999998</v>
      </c>
      <c r="J1826">
        <v>3.145</v>
      </c>
      <c r="K1826">
        <v>3.1549999999999998</v>
      </c>
      <c r="L1826">
        <v>3.4649999999999999</v>
      </c>
      <c r="M1826">
        <v>3.4649999999999999</v>
      </c>
      <c r="N1826">
        <v>3.4550000000000001</v>
      </c>
      <c r="O1826">
        <v>3.06</v>
      </c>
      <c r="P1826">
        <v>3.49</v>
      </c>
      <c r="Q1826">
        <v>3.48</v>
      </c>
      <c r="R1826">
        <v>3.43</v>
      </c>
      <c r="S1826">
        <v>3.4</v>
      </c>
      <c r="T1826">
        <v>3.59</v>
      </c>
      <c r="U1826">
        <v>3.5550000000000002</v>
      </c>
      <c r="V1826" t="s">
        <v>108</v>
      </c>
      <c r="W1826">
        <v>3.5350000000000001</v>
      </c>
      <c r="X1826">
        <v>3.4950000000000001</v>
      </c>
      <c r="Y1826">
        <v>3.58</v>
      </c>
      <c r="Z1826">
        <v>3.5249999999999999</v>
      </c>
      <c r="AA1826">
        <v>3.4950000000000001</v>
      </c>
      <c r="AB1826">
        <v>3.2650000000000001</v>
      </c>
      <c r="AC1826">
        <v>3.2650000000000001</v>
      </c>
      <c r="AD1826">
        <v>3.145</v>
      </c>
      <c r="AE1826">
        <v>3.145</v>
      </c>
      <c r="AF1826">
        <v>3.45</v>
      </c>
      <c r="AG1826">
        <v>3.0750000000000002</v>
      </c>
      <c r="AH1826" s="22">
        <v>3.1749999999999998</v>
      </c>
      <c r="AI1826">
        <v>3.2650000000000001</v>
      </c>
      <c r="AJ1826">
        <v>3.335</v>
      </c>
      <c r="AK1826">
        <v>3.2549999999999999</v>
      </c>
      <c r="AL1826">
        <v>3.24</v>
      </c>
      <c r="AM1826" s="32">
        <v>3.2050000000000001</v>
      </c>
      <c r="AN1826">
        <v>3.26</v>
      </c>
      <c r="AO1826">
        <v>3.2650000000000001</v>
      </c>
      <c r="AP1826">
        <v>3.29</v>
      </c>
      <c r="AQ1826">
        <v>3.34</v>
      </c>
      <c r="AR1826">
        <v>3.35</v>
      </c>
      <c r="AS1826">
        <v>3.2549999999999999</v>
      </c>
      <c r="AT1826">
        <v>3.5649999999999999</v>
      </c>
      <c r="AU1826">
        <v>3.53</v>
      </c>
    </row>
    <row r="1827" spans="1:47">
      <c r="A1827" s="23">
        <f t="shared" si="28"/>
        <v>36647</v>
      </c>
      <c r="B1827" s="8">
        <v>36660</v>
      </c>
      <c r="C1827" t="s">
        <v>107</v>
      </c>
      <c r="D1827">
        <v>3.35</v>
      </c>
      <c r="E1827">
        <v>3.2749999999999999</v>
      </c>
      <c r="F1827">
        <v>3.3650000000000002</v>
      </c>
      <c r="G1827">
        <v>3.33</v>
      </c>
      <c r="H1827">
        <v>3.2850000000000001</v>
      </c>
      <c r="I1827">
        <v>3.1549999999999998</v>
      </c>
      <c r="J1827">
        <v>3.145</v>
      </c>
      <c r="K1827">
        <v>3.1549999999999998</v>
      </c>
      <c r="L1827">
        <v>3.4649999999999999</v>
      </c>
      <c r="M1827">
        <v>3.4649999999999999</v>
      </c>
      <c r="N1827">
        <v>3.4550000000000001</v>
      </c>
      <c r="O1827">
        <v>3.06</v>
      </c>
      <c r="P1827">
        <v>3.49</v>
      </c>
      <c r="Q1827">
        <v>3.48</v>
      </c>
      <c r="R1827">
        <v>3.43</v>
      </c>
      <c r="S1827">
        <v>3.4</v>
      </c>
      <c r="T1827">
        <v>3.59</v>
      </c>
      <c r="U1827">
        <v>3.5550000000000002</v>
      </c>
      <c r="V1827" t="s">
        <v>108</v>
      </c>
      <c r="W1827">
        <v>3.5350000000000001</v>
      </c>
      <c r="X1827">
        <v>3.4950000000000001</v>
      </c>
      <c r="Y1827">
        <v>3.58</v>
      </c>
      <c r="Z1827">
        <v>3.5249999999999999</v>
      </c>
      <c r="AA1827">
        <v>3.4950000000000001</v>
      </c>
      <c r="AB1827">
        <v>3.2650000000000001</v>
      </c>
      <c r="AC1827">
        <v>3.2650000000000001</v>
      </c>
      <c r="AD1827">
        <v>3.145</v>
      </c>
      <c r="AE1827">
        <v>3.145</v>
      </c>
      <c r="AF1827">
        <v>3.45</v>
      </c>
      <c r="AG1827">
        <v>3.0750000000000002</v>
      </c>
      <c r="AH1827" s="22">
        <v>3.1749999999999998</v>
      </c>
      <c r="AI1827">
        <v>3.2650000000000001</v>
      </c>
      <c r="AJ1827">
        <v>3.335</v>
      </c>
      <c r="AK1827">
        <v>3.2549999999999999</v>
      </c>
      <c r="AL1827">
        <v>3.24</v>
      </c>
      <c r="AM1827" s="32">
        <v>3.2050000000000001</v>
      </c>
      <c r="AN1827">
        <v>3.26</v>
      </c>
      <c r="AO1827">
        <v>3.2650000000000001</v>
      </c>
      <c r="AP1827">
        <v>3.29</v>
      </c>
      <c r="AQ1827">
        <v>3.34</v>
      </c>
      <c r="AR1827">
        <v>3.35</v>
      </c>
      <c r="AS1827">
        <v>3.2549999999999999</v>
      </c>
      <c r="AT1827">
        <v>3.5649999999999999</v>
      </c>
      <c r="AU1827">
        <v>3.53</v>
      </c>
    </row>
    <row r="1828" spans="1:47">
      <c r="A1828" s="23">
        <f t="shared" si="28"/>
        <v>36647</v>
      </c>
      <c r="B1828" s="8">
        <v>36661</v>
      </c>
      <c r="C1828" t="s">
        <v>109</v>
      </c>
      <c r="D1828">
        <v>3.35</v>
      </c>
      <c r="E1828">
        <v>3.2749999999999999</v>
      </c>
      <c r="F1828">
        <v>3.3650000000000002</v>
      </c>
      <c r="G1828">
        <v>3.33</v>
      </c>
      <c r="H1828">
        <v>3.2850000000000001</v>
      </c>
      <c r="I1828">
        <v>3.1549999999999998</v>
      </c>
      <c r="J1828">
        <v>3.145</v>
      </c>
      <c r="K1828">
        <v>3.1549999999999998</v>
      </c>
      <c r="L1828">
        <v>3.4649999999999999</v>
      </c>
      <c r="M1828">
        <v>3.4649999999999999</v>
      </c>
      <c r="N1828">
        <v>3.4550000000000001</v>
      </c>
      <c r="O1828">
        <v>3.06</v>
      </c>
      <c r="P1828">
        <v>3.49</v>
      </c>
      <c r="Q1828">
        <v>3.48</v>
      </c>
      <c r="R1828">
        <v>3.43</v>
      </c>
      <c r="S1828">
        <v>3.4</v>
      </c>
      <c r="T1828">
        <v>3.59</v>
      </c>
      <c r="U1828">
        <v>3.5550000000000002</v>
      </c>
      <c r="V1828" t="s">
        <v>108</v>
      </c>
      <c r="W1828">
        <v>3.5350000000000001</v>
      </c>
      <c r="X1828">
        <v>3.4950000000000001</v>
      </c>
      <c r="Y1828">
        <v>3.58</v>
      </c>
      <c r="Z1828">
        <v>3.5249999999999999</v>
      </c>
      <c r="AA1828">
        <v>3.4950000000000001</v>
      </c>
      <c r="AB1828">
        <v>3.2650000000000001</v>
      </c>
      <c r="AC1828">
        <v>3.2650000000000001</v>
      </c>
      <c r="AD1828">
        <v>3.145</v>
      </c>
      <c r="AE1828">
        <v>3.145</v>
      </c>
      <c r="AF1828">
        <v>3.45</v>
      </c>
      <c r="AG1828">
        <v>3.0750000000000002</v>
      </c>
      <c r="AH1828" s="22">
        <v>3.1749999999999998</v>
      </c>
      <c r="AI1828">
        <v>3.2650000000000001</v>
      </c>
      <c r="AJ1828">
        <v>3.335</v>
      </c>
      <c r="AK1828">
        <v>3.2549999999999999</v>
      </c>
      <c r="AL1828">
        <v>3.24</v>
      </c>
      <c r="AM1828" s="32">
        <v>3.2050000000000001</v>
      </c>
      <c r="AN1828">
        <v>3.26</v>
      </c>
      <c r="AO1828">
        <v>3.2650000000000001</v>
      </c>
      <c r="AP1828">
        <v>3.29</v>
      </c>
      <c r="AQ1828">
        <v>3.34</v>
      </c>
      <c r="AR1828">
        <v>3.35</v>
      </c>
      <c r="AS1828">
        <v>3.2549999999999999</v>
      </c>
      <c r="AT1828">
        <v>3.5649999999999999</v>
      </c>
      <c r="AU1828">
        <v>3.53</v>
      </c>
    </row>
    <row r="1829" spans="1:47">
      <c r="A1829" s="23">
        <f t="shared" si="28"/>
        <v>36647</v>
      </c>
      <c r="B1829" s="8">
        <v>36662</v>
      </c>
      <c r="C1829" t="s">
        <v>110</v>
      </c>
      <c r="D1829">
        <v>3.3650000000000002</v>
      </c>
      <c r="E1829">
        <v>3.3</v>
      </c>
      <c r="F1829">
        <v>3.3650000000000002</v>
      </c>
      <c r="G1829">
        <v>3.3450000000000002</v>
      </c>
      <c r="H1829">
        <v>3.3149999999999999</v>
      </c>
      <c r="I1829">
        <v>3.2</v>
      </c>
      <c r="J1829">
        <v>3.18</v>
      </c>
      <c r="K1829">
        <v>3.19</v>
      </c>
      <c r="L1829">
        <v>3.48</v>
      </c>
      <c r="M1829">
        <v>3.49</v>
      </c>
      <c r="N1829">
        <v>3.5</v>
      </c>
      <c r="O1829">
        <v>3.07</v>
      </c>
      <c r="P1829">
        <v>3.5049999999999999</v>
      </c>
      <c r="Q1829">
        <v>3.5</v>
      </c>
      <c r="R1829">
        <v>3.46</v>
      </c>
      <c r="S1829">
        <v>3.4350000000000001</v>
      </c>
      <c r="T1829">
        <v>3.625</v>
      </c>
      <c r="U1829">
        <v>3.58</v>
      </c>
      <c r="V1829" t="s">
        <v>108</v>
      </c>
      <c r="W1829">
        <v>3.58</v>
      </c>
      <c r="X1829">
        <v>3.51</v>
      </c>
      <c r="Y1829">
        <v>3.6150000000000002</v>
      </c>
      <c r="Z1829">
        <v>3.5649999999999999</v>
      </c>
      <c r="AA1829">
        <v>3.57</v>
      </c>
      <c r="AB1829">
        <v>3.29</v>
      </c>
      <c r="AC1829">
        <v>3.29</v>
      </c>
      <c r="AD1829">
        <v>3.1749999999999998</v>
      </c>
      <c r="AE1829">
        <v>3.165</v>
      </c>
      <c r="AF1829">
        <v>3.4</v>
      </c>
      <c r="AG1829">
        <v>3.105</v>
      </c>
      <c r="AH1829" s="22">
        <v>3.2050000000000001</v>
      </c>
      <c r="AI1829">
        <v>3.3050000000000002</v>
      </c>
      <c r="AJ1829">
        <v>3.355</v>
      </c>
      <c r="AK1829">
        <v>3.2650000000000001</v>
      </c>
      <c r="AL1829">
        <v>3.27</v>
      </c>
      <c r="AM1829" s="32">
        <v>3.2450000000000001</v>
      </c>
      <c r="AN1829">
        <v>3.28</v>
      </c>
      <c r="AO1829">
        <v>3.2949999999999999</v>
      </c>
      <c r="AP1829">
        <v>3.3250000000000002</v>
      </c>
      <c r="AQ1829">
        <v>3.3650000000000002</v>
      </c>
      <c r="AR1829">
        <v>3.38</v>
      </c>
      <c r="AS1829">
        <v>3.28</v>
      </c>
      <c r="AT1829">
        <v>3.6</v>
      </c>
      <c r="AU1829">
        <v>3.56</v>
      </c>
    </row>
    <row r="1830" spans="1:47">
      <c r="A1830" s="23">
        <f t="shared" si="28"/>
        <v>36647</v>
      </c>
      <c r="B1830" s="8">
        <v>36663</v>
      </c>
      <c r="C1830" t="s">
        <v>111</v>
      </c>
      <c r="D1830">
        <v>3.4550000000000001</v>
      </c>
      <c r="E1830">
        <v>3.4</v>
      </c>
      <c r="F1830">
        <v>3.4350000000000001</v>
      </c>
      <c r="G1830">
        <v>3.4249999999999998</v>
      </c>
      <c r="H1830">
        <v>3.41</v>
      </c>
      <c r="I1830">
        <v>3.2949999999999999</v>
      </c>
      <c r="J1830">
        <v>3.2850000000000001</v>
      </c>
      <c r="K1830">
        <v>3.29</v>
      </c>
      <c r="L1830">
        <v>3.5750000000000002</v>
      </c>
      <c r="M1830">
        <v>3.5950000000000002</v>
      </c>
      <c r="N1830">
        <v>3.605</v>
      </c>
      <c r="O1830">
        <v>3.165</v>
      </c>
      <c r="P1830">
        <v>3.6</v>
      </c>
      <c r="Q1830">
        <v>3.585</v>
      </c>
      <c r="R1830">
        <v>3.53</v>
      </c>
      <c r="S1830">
        <v>3.51</v>
      </c>
      <c r="T1830">
        <v>3.7050000000000001</v>
      </c>
      <c r="U1830">
        <v>3.67</v>
      </c>
      <c r="V1830" t="s">
        <v>108</v>
      </c>
      <c r="W1830">
        <v>3.645</v>
      </c>
      <c r="X1830">
        <v>3.6</v>
      </c>
      <c r="Y1830">
        <v>3.6949999999999998</v>
      </c>
      <c r="Z1830">
        <v>3.6850000000000001</v>
      </c>
      <c r="AA1830">
        <v>3.65</v>
      </c>
      <c r="AB1830">
        <v>3.3849999999999998</v>
      </c>
      <c r="AC1830">
        <v>3.3849999999999998</v>
      </c>
      <c r="AD1830">
        <v>3.2850000000000001</v>
      </c>
      <c r="AE1830">
        <v>3.2749999999999999</v>
      </c>
      <c r="AF1830">
        <v>3.605</v>
      </c>
      <c r="AG1830">
        <v>3.25</v>
      </c>
      <c r="AH1830" s="22">
        <v>3.3050000000000002</v>
      </c>
      <c r="AI1830">
        <v>3.395</v>
      </c>
      <c r="AJ1830">
        <v>3.44</v>
      </c>
      <c r="AK1830">
        <v>3.39</v>
      </c>
      <c r="AL1830">
        <v>3.36</v>
      </c>
      <c r="AM1830" s="32">
        <v>3.3250000000000002</v>
      </c>
      <c r="AN1830">
        <v>3.37</v>
      </c>
      <c r="AO1830">
        <v>3.4249999999999998</v>
      </c>
      <c r="AP1830">
        <v>3.44</v>
      </c>
      <c r="AQ1830">
        <v>3.4550000000000001</v>
      </c>
      <c r="AR1830">
        <v>3.4649999999999999</v>
      </c>
      <c r="AS1830">
        <v>3.3650000000000002</v>
      </c>
      <c r="AT1830">
        <v>3.69</v>
      </c>
      <c r="AU1830">
        <v>3.6349999999999998</v>
      </c>
    </row>
    <row r="1831" spans="1:47">
      <c r="A1831" s="23">
        <f t="shared" si="28"/>
        <v>36647</v>
      </c>
      <c r="B1831" s="8">
        <v>36664</v>
      </c>
      <c r="C1831" t="s">
        <v>112</v>
      </c>
      <c r="D1831">
        <v>3.4950000000000001</v>
      </c>
      <c r="E1831">
        <v>3.43</v>
      </c>
      <c r="F1831">
        <v>3.46</v>
      </c>
      <c r="G1831">
        <v>3.4550000000000001</v>
      </c>
      <c r="H1831">
        <v>3.4350000000000001</v>
      </c>
      <c r="I1831">
        <v>3.3250000000000002</v>
      </c>
      <c r="J1831">
        <v>3.3149999999999999</v>
      </c>
      <c r="K1831">
        <v>3.3250000000000002</v>
      </c>
      <c r="L1831">
        <v>3.5950000000000002</v>
      </c>
      <c r="M1831">
        <v>3.61</v>
      </c>
      <c r="N1831">
        <v>3.6349999999999998</v>
      </c>
      <c r="O1831">
        <v>3.1949999999999998</v>
      </c>
      <c r="P1831">
        <v>3.625</v>
      </c>
      <c r="Q1831">
        <v>3.62</v>
      </c>
      <c r="R1831">
        <v>3.5750000000000002</v>
      </c>
      <c r="S1831">
        <v>3.5449999999999999</v>
      </c>
      <c r="T1831">
        <v>3.74</v>
      </c>
      <c r="U1831">
        <v>3.7250000000000001</v>
      </c>
      <c r="V1831" t="s">
        <v>108</v>
      </c>
      <c r="W1831">
        <v>3.69</v>
      </c>
      <c r="X1831">
        <v>3.6349999999999998</v>
      </c>
      <c r="Y1831">
        <v>3.74</v>
      </c>
      <c r="Z1831">
        <v>3.72</v>
      </c>
      <c r="AA1831">
        <v>3.6749999999999998</v>
      </c>
      <c r="AB1831">
        <v>3.415</v>
      </c>
      <c r="AC1831">
        <v>3.41</v>
      </c>
      <c r="AD1831">
        <v>3.3050000000000002</v>
      </c>
      <c r="AE1831">
        <v>3.2949999999999999</v>
      </c>
      <c r="AF1831">
        <v>3.64</v>
      </c>
      <c r="AG1831">
        <v>3.2450000000000001</v>
      </c>
      <c r="AH1831" s="22">
        <v>3.35</v>
      </c>
      <c r="AI1831">
        <v>3.4249999999999998</v>
      </c>
      <c r="AJ1831">
        <v>3.47</v>
      </c>
      <c r="AK1831">
        <v>3.43</v>
      </c>
      <c r="AL1831">
        <v>3.415</v>
      </c>
      <c r="AM1831" s="32">
        <v>3.3650000000000002</v>
      </c>
      <c r="AN1831">
        <v>3.415</v>
      </c>
      <c r="AO1831">
        <v>3.42</v>
      </c>
      <c r="AP1831">
        <v>3.4550000000000001</v>
      </c>
      <c r="AQ1831">
        <v>3.4950000000000001</v>
      </c>
      <c r="AR1831">
        <v>3.5049999999999999</v>
      </c>
      <c r="AS1831">
        <v>3.41</v>
      </c>
      <c r="AT1831">
        <v>3.72</v>
      </c>
      <c r="AU1831">
        <v>3.66</v>
      </c>
    </row>
    <row r="1832" spans="1:47">
      <c r="A1832" s="23">
        <f t="shared" si="28"/>
        <v>36647</v>
      </c>
      <c r="B1832" s="8">
        <v>36665</v>
      </c>
      <c r="C1832" t="s">
        <v>113</v>
      </c>
      <c r="D1832">
        <v>3.7349999999999999</v>
      </c>
      <c r="E1832">
        <v>3.68</v>
      </c>
      <c r="F1832">
        <v>3.7050000000000001</v>
      </c>
      <c r="G1832">
        <v>3.69</v>
      </c>
      <c r="H1832">
        <v>3.68</v>
      </c>
      <c r="I1832">
        <v>3.55</v>
      </c>
      <c r="J1832">
        <v>3.5350000000000001</v>
      </c>
      <c r="K1832">
        <v>3.5449999999999999</v>
      </c>
      <c r="L1832">
        <v>3.8149999999999999</v>
      </c>
      <c r="M1832">
        <v>3.855</v>
      </c>
      <c r="N1832">
        <v>3.855</v>
      </c>
      <c r="O1832">
        <v>3.45</v>
      </c>
      <c r="P1832">
        <v>3.87</v>
      </c>
      <c r="Q1832">
        <v>3.8650000000000002</v>
      </c>
      <c r="R1832">
        <v>3.82</v>
      </c>
      <c r="S1832">
        <v>3.8</v>
      </c>
      <c r="T1832">
        <v>4.0250000000000004</v>
      </c>
      <c r="U1832">
        <v>3.9750000000000001</v>
      </c>
      <c r="V1832" t="s">
        <v>108</v>
      </c>
      <c r="W1832">
        <v>3.96</v>
      </c>
      <c r="X1832">
        <v>3.875</v>
      </c>
      <c r="Y1832">
        <v>4.0049999999999999</v>
      </c>
      <c r="Z1832">
        <v>3.98</v>
      </c>
      <c r="AA1832">
        <v>3.9449999999999998</v>
      </c>
      <c r="AB1832">
        <v>3.65</v>
      </c>
      <c r="AC1832">
        <v>3.65</v>
      </c>
      <c r="AD1832">
        <v>3.5350000000000001</v>
      </c>
      <c r="AE1832">
        <v>3.52</v>
      </c>
      <c r="AF1832">
        <v>3.895</v>
      </c>
      <c r="AG1832">
        <v>3.46</v>
      </c>
      <c r="AH1832" s="22">
        <v>3.5750000000000002</v>
      </c>
      <c r="AI1832">
        <v>3.6549999999999998</v>
      </c>
      <c r="AJ1832">
        <v>3.71</v>
      </c>
      <c r="AK1832">
        <v>3.6549999999999998</v>
      </c>
      <c r="AL1832">
        <v>3.62</v>
      </c>
      <c r="AM1832" s="32">
        <v>3.585</v>
      </c>
      <c r="AN1832">
        <v>3.625</v>
      </c>
      <c r="AO1832">
        <v>3.66</v>
      </c>
      <c r="AP1832">
        <v>3.7050000000000001</v>
      </c>
      <c r="AQ1832">
        <v>3.74</v>
      </c>
      <c r="AR1832">
        <v>3.7549999999999999</v>
      </c>
      <c r="AS1832">
        <v>3.665</v>
      </c>
      <c r="AT1832">
        <v>3.96</v>
      </c>
      <c r="AU1832">
        <v>3.915</v>
      </c>
    </row>
    <row r="1833" spans="1:47">
      <c r="A1833" s="23">
        <f t="shared" si="28"/>
        <v>36647</v>
      </c>
      <c r="B1833" s="8">
        <v>36666</v>
      </c>
      <c r="C1833" t="s">
        <v>114</v>
      </c>
      <c r="D1833">
        <v>3.7650000000000001</v>
      </c>
      <c r="E1833">
        <v>3.6850000000000001</v>
      </c>
      <c r="F1833">
        <v>3.7250000000000001</v>
      </c>
      <c r="G1833">
        <v>3.7250000000000001</v>
      </c>
      <c r="H1833">
        <v>3.7050000000000001</v>
      </c>
      <c r="I1833">
        <v>3.56</v>
      </c>
      <c r="J1833">
        <v>3.5449999999999999</v>
      </c>
      <c r="K1833">
        <v>3.5550000000000002</v>
      </c>
      <c r="L1833">
        <v>3.88</v>
      </c>
      <c r="M1833">
        <v>3.9049999999999998</v>
      </c>
      <c r="N1833">
        <v>3.9049999999999998</v>
      </c>
      <c r="O1833">
        <v>3.45</v>
      </c>
      <c r="P1833">
        <v>3.88</v>
      </c>
      <c r="Q1833">
        <v>3.875</v>
      </c>
      <c r="R1833">
        <v>3.8450000000000002</v>
      </c>
      <c r="S1833">
        <v>3.7949999999999999</v>
      </c>
      <c r="T1833">
        <v>4.09</v>
      </c>
      <c r="U1833">
        <v>4</v>
      </c>
      <c r="V1833" t="s">
        <v>108</v>
      </c>
      <c r="W1833">
        <v>3.9950000000000001</v>
      </c>
      <c r="X1833">
        <v>3.895</v>
      </c>
      <c r="Y1833">
        <v>4.0549999999999997</v>
      </c>
      <c r="Z1833">
        <v>4.0449999999999999</v>
      </c>
      <c r="AA1833">
        <v>3.9550000000000001</v>
      </c>
      <c r="AB1833">
        <v>3.6850000000000001</v>
      </c>
      <c r="AC1833">
        <v>3.6850000000000001</v>
      </c>
      <c r="AD1833">
        <v>3.54</v>
      </c>
      <c r="AE1833">
        <v>3.53</v>
      </c>
      <c r="AF1833">
        <v>3.93</v>
      </c>
      <c r="AG1833">
        <v>3.48</v>
      </c>
      <c r="AH1833" s="22">
        <v>3.5750000000000002</v>
      </c>
      <c r="AI1833">
        <v>3.665</v>
      </c>
      <c r="AJ1833">
        <v>3.7450000000000001</v>
      </c>
      <c r="AK1833">
        <v>3.645</v>
      </c>
      <c r="AL1833">
        <v>3.6549999999999998</v>
      </c>
      <c r="AM1833" s="32">
        <v>3.605</v>
      </c>
      <c r="AN1833">
        <v>3.6549999999999998</v>
      </c>
      <c r="AO1833">
        <v>3.68</v>
      </c>
      <c r="AP1833">
        <v>3.73</v>
      </c>
      <c r="AQ1833">
        <v>3.76</v>
      </c>
      <c r="AR1833">
        <v>3.79</v>
      </c>
      <c r="AS1833">
        <v>3.68</v>
      </c>
      <c r="AT1833">
        <v>3.9849999999999999</v>
      </c>
      <c r="AU1833">
        <v>3.9550000000000001</v>
      </c>
    </row>
    <row r="1834" spans="1:47">
      <c r="A1834" s="23">
        <f t="shared" si="28"/>
        <v>36647</v>
      </c>
      <c r="B1834" s="8">
        <v>36667</v>
      </c>
      <c r="C1834" t="s">
        <v>107</v>
      </c>
      <c r="D1834">
        <v>3.7650000000000001</v>
      </c>
      <c r="E1834">
        <v>3.6850000000000001</v>
      </c>
      <c r="F1834">
        <v>3.7250000000000001</v>
      </c>
      <c r="G1834">
        <v>3.7250000000000001</v>
      </c>
      <c r="H1834">
        <v>3.7050000000000001</v>
      </c>
      <c r="I1834">
        <v>3.56</v>
      </c>
      <c r="J1834">
        <v>3.5449999999999999</v>
      </c>
      <c r="K1834">
        <v>3.5550000000000002</v>
      </c>
      <c r="L1834">
        <v>3.88</v>
      </c>
      <c r="M1834">
        <v>3.9049999999999998</v>
      </c>
      <c r="N1834">
        <v>3.9049999999999998</v>
      </c>
      <c r="O1834">
        <v>3.45</v>
      </c>
      <c r="P1834">
        <v>3.88</v>
      </c>
      <c r="Q1834">
        <v>3.875</v>
      </c>
      <c r="R1834">
        <v>3.8450000000000002</v>
      </c>
      <c r="S1834">
        <v>3.7949999999999999</v>
      </c>
      <c r="T1834">
        <v>4.09</v>
      </c>
      <c r="U1834">
        <v>4</v>
      </c>
      <c r="V1834" t="s">
        <v>108</v>
      </c>
      <c r="W1834">
        <v>3.9950000000000001</v>
      </c>
      <c r="X1834">
        <v>3.895</v>
      </c>
      <c r="Y1834">
        <v>4.0549999999999997</v>
      </c>
      <c r="Z1834">
        <v>4.0449999999999999</v>
      </c>
      <c r="AA1834">
        <v>3.9550000000000001</v>
      </c>
      <c r="AB1834">
        <v>3.6850000000000001</v>
      </c>
      <c r="AC1834">
        <v>3.6850000000000001</v>
      </c>
      <c r="AD1834">
        <v>3.54</v>
      </c>
      <c r="AE1834">
        <v>3.53</v>
      </c>
      <c r="AF1834">
        <v>3.93</v>
      </c>
      <c r="AG1834">
        <v>3.48</v>
      </c>
      <c r="AH1834" s="22">
        <v>3.5750000000000002</v>
      </c>
      <c r="AI1834">
        <v>3.665</v>
      </c>
      <c r="AJ1834">
        <v>3.7450000000000001</v>
      </c>
      <c r="AK1834">
        <v>3.645</v>
      </c>
      <c r="AL1834">
        <v>3.6549999999999998</v>
      </c>
      <c r="AM1834" s="32">
        <v>3.605</v>
      </c>
      <c r="AN1834">
        <v>3.6549999999999998</v>
      </c>
      <c r="AO1834">
        <v>3.68</v>
      </c>
      <c r="AP1834">
        <v>3.73</v>
      </c>
      <c r="AQ1834">
        <v>3.76</v>
      </c>
      <c r="AR1834">
        <v>3.79</v>
      </c>
      <c r="AS1834">
        <v>3.68</v>
      </c>
      <c r="AT1834">
        <v>3.9849999999999999</v>
      </c>
      <c r="AU1834">
        <v>3.9550000000000001</v>
      </c>
    </row>
    <row r="1835" spans="1:47">
      <c r="A1835" s="23">
        <f t="shared" si="28"/>
        <v>36647</v>
      </c>
      <c r="B1835" s="8">
        <v>36668</v>
      </c>
      <c r="C1835" t="s">
        <v>109</v>
      </c>
      <c r="D1835">
        <v>3.7650000000000001</v>
      </c>
      <c r="E1835">
        <v>3.6850000000000001</v>
      </c>
      <c r="F1835">
        <v>3.7250000000000001</v>
      </c>
      <c r="G1835">
        <v>3.7250000000000001</v>
      </c>
      <c r="H1835">
        <v>3.7050000000000001</v>
      </c>
      <c r="I1835">
        <v>3.56</v>
      </c>
      <c r="J1835">
        <v>3.5449999999999999</v>
      </c>
      <c r="K1835">
        <v>3.5550000000000002</v>
      </c>
      <c r="L1835">
        <v>3.88</v>
      </c>
      <c r="M1835">
        <v>3.9049999999999998</v>
      </c>
      <c r="N1835">
        <v>3.9049999999999998</v>
      </c>
      <c r="O1835">
        <v>3.45</v>
      </c>
      <c r="P1835">
        <v>3.88</v>
      </c>
      <c r="Q1835">
        <v>3.875</v>
      </c>
      <c r="R1835">
        <v>3.8450000000000002</v>
      </c>
      <c r="S1835">
        <v>3.7949999999999999</v>
      </c>
      <c r="T1835">
        <v>4.09</v>
      </c>
      <c r="U1835">
        <v>4</v>
      </c>
      <c r="V1835" t="s">
        <v>108</v>
      </c>
      <c r="W1835">
        <v>3.9950000000000001</v>
      </c>
      <c r="X1835">
        <v>3.895</v>
      </c>
      <c r="Y1835">
        <v>4.0549999999999997</v>
      </c>
      <c r="Z1835">
        <v>4.0449999999999999</v>
      </c>
      <c r="AA1835">
        <v>3.9550000000000001</v>
      </c>
      <c r="AB1835">
        <v>3.6850000000000001</v>
      </c>
      <c r="AC1835">
        <v>3.6850000000000001</v>
      </c>
      <c r="AD1835">
        <v>3.54</v>
      </c>
      <c r="AE1835">
        <v>3.53</v>
      </c>
      <c r="AF1835">
        <v>3.93</v>
      </c>
      <c r="AG1835">
        <v>3.48</v>
      </c>
      <c r="AH1835" s="22">
        <v>3.5750000000000002</v>
      </c>
      <c r="AI1835">
        <v>3.665</v>
      </c>
      <c r="AJ1835">
        <v>3.7450000000000001</v>
      </c>
      <c r="AK1835">
        <v>3.645</v>
      </c>
      <c r="AL1835">
        <v>3.6549999999999998</v>
      </c>
      <c r="AM1835" s="32">
        <v>3.605</v>
      </c>
      <c r="AN1835">
        <v>3.6549999999999998</v>
      </c>
      <c r="AO1835">
        <v>3.68</v>
      </c>
      <c r="AP1835">
        <v>3.73</v>
      </c>
      <c r="AQ1835">
        <v>3.76</v>
      </c>
      <c r="AR1835">
        <v>3.79</v>
      </c>
      <c r="AS1835">
        <v>3.68</v>
      </c>
      <c r="AT1835">
        <v>3.9849999999999999</v>
      </c>
      <c r="AU1835">
        <v>3.9550000000000001</v>
      </c>
    </row>
    <row r="1836" spans="1:47">
      <c r="A1836" s="23">
        <f t="shared" si="28"/>
        <v>36647</v>
      </c>
      <c r="B1836" s="8">
        <v>36669</v>
      </c>
      <c r="C1836" t="s">
        <v>110</v>
      </c>
      <c r="D1836">
        <v>3.9750000000000001</v>
      </c>
      <c r="E1836">
        <v>3.895</v>
      </c>
      <c r="F1836">
        <v>3.9249999999999998</v>
      </c>
      <c r="G1836">
        <v>3.9249999999999998</v>
      </c>
      <c r="H1836">
        <v>3.9</v>
      </c>
      <c r="I1836">
        <v>3.84</v>
      </c>
      <c r="J1836">
        <v>3.84</v>
      </c>
      <c r="K1836">
        <v>3.84</v>
      </c>
      <c r="L1836">
        <v>4.07</v>
      </c>
      <c r="M1836">
        <v>4.0999999999999996</v>
      </c>
      <c r="N1836">
        <v>4.1150000000000002</v>
      </c>
      <c r="O1836">
        <v>3.73</v>
      </c>
      <c r="P1836">
        <v>4.1050000000000004</v>
      </c>
      <c r="Q1836">
        <v>4.0949999999999998</v>
      </c>
      <c r="R1836">
        <v>4.0650000000000004</v>
      </c>
      <c r="S1836">
        <v>4.0149999999999997</v>
      </c>
      <c r="T1836">
        <v>4.3</v>
      </c>
      <c r="U1836">
        <v>4.2350000000000003</v>
      </c>
      <c r="V1836" t="s">
        <v>108</v>
      </c>
      <c r="W1836">
        <v>4.2050000000000001</v>
      </c>
      <c r="X1836">
        <v>4.125</v>
      </c>
      <c r="Y1836">
        <v>4.26</v>
      </c>
      <c r="Z1836">
        <v>4.26</v>
      </c>
      <c r="AA1836">
        <v>4.1950000000000003</v>
      </c>
      <c r="AB1836">
        <v>3.855</v>
      </c>
      <c r="AC1836">
        <v>3.86</v>
      </c>
      <c r="AD1836">
        <v>3.8250000000000002</v>
      </c>
      <c r="AE1836">
        <v>3.82</v>
      </c>
      <c r="AF1836">
        <v>4.1449999999999996</v>
      </c>
      <c r="AG1836">
        <v>3.8149999999999999</v>
      </c>
      <c r="AH1836" s="22">
        <v>3.8650000000000002</v>
      </c>
      <c r="AI1836">
        <v>3.8849999999999998</v>
      </c>
      <c r="AJ1836">
        <v>3.9449999999999998</v>
      </c>
      <c r="AK1836">
        <v>3.89</v>
      </c>
      <c r="AL1836">
        <v>3.86</v>
      </c>
      <c r="AM1836" s="32">
        <v>3.82</v>
      </c>
      <c r="AN1836">
        <v>3.8650000000000002</v>
      </c>
      <c r="AO1836">
        <v>3.9049999999999998</v>
      </c>
      <c r="AP1836">
        <v>3.9350000000000001</v>
      </c>
      <c r="AQ1836">
        <v>3.97</v>
      </c>
      <c r="AR1836">
        <v>3.9750000000000001</v>
      </c>
      <c r="AS1836">
        <v>3.8849999999999998</v>
      </c>
      <c r="AT1836">
        <v>4.2249999999999996</v>
      </c>
      <c r="AU1836">
        <v>4.1550000000000002</v>
      </c>
    </row>
    <row r="1837" spans="1:47">
      <c r="A1837" s="23">
        <f t="shared" si="28"/>
        <v>36647</v>
      </c>
      <c r="B1837" s="8">
        <v>36670</v>
      </c>
      <c r="C1837" t="s">
        <v>111</v>
      </c>
      <c r="D1837">
        <v>3.8450000000000002</v>
      </c>
      <c r="E1837">
        <v>3.75</v>
      </c>
      <c r="F1837">
        <v>3.8050000000000002</v>
      </c>
      <c r="G1837">
        <v>3.81</v>
      </c>
      <c r="H1837">
        <v>3.76</v>
      </c>
      <c r="I1837">
        <v>3.69</v>
      </c>
      <c r="J1837">
        <v>3.69</v>
      </c>
      <c r="K1837">
        <v>3.6949999999999998</v>
      </c>
      <c r="L1837">
        <v>3.9350000000000001</v>
      </c>
      <c r="M1837">
        <v>3.9449999999999998</v>
      </c>
      <c r="N1837">
        <v>4.0049999999999999</v>
      </c>
      <c r="O1837">
        <v>3.6</v>
      </c>
      <c r="P1837">
        <v>3.9750000000000001</v>
      </c>
      <c r="Q1837">
        <v>3.96</v>
      </c>
      <c r="R1837">
        <v>3.9249999999999998</v>
      </c>
      <c r="S1837">
        <v>3.89</v>
      </c>
      <c r="T1837">
        <v>4.1500000000000004</v>
      </c>
      <c r="U1837">
        <v>4.0999999999999996</v>
      </c>
      <c r="V1837" t="s">
        <v>108</v>
      </c>
      <c r="W1837">
        <v>4.0449999999999999</v>
      </c>
      <c r="X1837">
        <v>3.98</v>
      </c>
      <c r="Y1837">
        <v>4.12</v>
      </c>
      <c r="Z1837">
        <v>4.09</v>
      </c>
      <c r="AA1837">
        <v>4.0449999999999999</v>
      </c>
      <c r="AB1837">
        <v>3.7</v>
      </c>
      <c r="AC1837">
        <v>3.6949999999999998</v>
      </c>
      <c r="AD1837">
        <v>3.6850000000000001</v>
      </c>
      <c r="AE1837">
        <v>3.68</v>
      </c>
      <c r="AF1837">
        <v>3.875</v>
      </c>
      <c r="AG1837">
        <v>3.64</v>
      </c>
      <c r="AH1837" s="22">
        <v>3.7250000000000001</v>
      </c>
      <c r="AI1837">
        <v>3.7450000000000001</v>
      </c>
      <c r="AJ1837">
        <v>3.82</v>
      </c>
      <c r="AK1837">
        <v>3.7450000000000001</v>
      </c>
      <c r="AL1837">
        <v>3.7349999999999999</v>
      </c>
      <c r="AM1837" s="32">
        <v>3.68</v>
      </c>
      <c r="AN1837">
        <v>3.7450000000000001</v>
      </c>
      <c r="AO1837">
        <v>3.7549999999999999</v>
      </c>
      <c r="AP1837">
        <v>3.8050000000000002</v>
      </c>
      <c r="AQ1837">
        <v>3.835</v>
      </c>
      <c r="AR1837">
        <v>3.85</v>
      </c>
      <c r="AS1837">
        <v>3.74</v>
      </c>
      <c r="AT1837">
        <v>4.0199999999999996</v>
      </c>
      <c r="AU1837">
        <v>4.0049999999999999</v>
      </c>
    </row>
    <row r="1838" spans="1:47">
      <c r="A1838" s="23">
        <f t="shared" si="28"/>
        <v>36647</v>
      </c>
      <c r="B1838" s="8">
        <v>36671</v>
      </c>
      <c r="C1838" t="s">
        <v>112</v>
      </c>
      <c r="D1838">
        <v>3.9350000000000001</v>
      </c>
      <c r="E1838">
        <v>3.86</v>
      </c>
      <c r="F1838">
        <v>3.9</v>
      </c>
      <c r="G1838">
        <v>3.9</v>
      </c>
      <c r="H1838">
        <v>3.8650000000000002</v>
      </c>
      <c r="I1838">
        <v>3.7650000000000001</v>
      </c>
      <c r="J1838">
        <v>3.75</v>
      </c>
      <c r="K1838">
        <v>3.77</v>
      </c>
      <c r="L1838">
        <v>4.04</v>
      </c>
      <c r="M1838">
        <v>4.0650000000000004</v>
      </c>
      <c r="N1838">
        <v>4.07</v>
      </c>
      <c r="O1838">
        <v>3.6349999999999998</v>
      </c>
      <c r="P1838">
        <v>4.07</v>
      </c>
      <c r="Q1838">
        <v>4.0549999999999997</v>
      </c>
      <c r="R1838">
        <v>4.0250000000000004</v>
      </c>
      <c r="S1838">
        <v>3.9849999999999999</v>
      </c>
      <c r="T1838">
        <v>4.22</v>
      </c>
      <c r="U1838">
        <v>4.18</v>
      </c>
      <c r="V1838" t="s">
        <v>108</v>
      </c>
      <c r="W1838">
        <v>4.12</v>
      </c>
      <c r="X1838">
        <v>4.07</v>
      </c>
      <c r="Y1838">
        <v>4.2249999999999996</v>
      </c>
      <c r="Z1838">
        <v>4.2</v>
      </c>
      <c r="AA1838">
        <v>4.13</v>
      </c>
      <c r="AB1838">
        <v>3.82</v>
      </c>
      <c r="AC1838">
        <v>3.82</v>
      </c>
      <c r="AD1838">
        <v>3.7650000000000001</v>
      </c>
      <c r="AE1838">
        <v>3.7549999999999999</v>
      </c>
      <c r="AF1838">
        <v>4.0750000000000002</v>
      </c>
      <c r="AG1838">
        <v>3.6349999999999998</v>
      </c>
      <c r="AH1838" s="22">
        <v>3.7650000000000001</v>
      </c>
      <c r="AI1838">
        <v>3.84</v>
      </c>
      <c r="AJ1838">
        <v>3.915</v>
      </c>
      <c r="AK1838">
        <v>3.8650000000000002</v>
      </c>
      <c r="AL1838">
        <v>3.83</v>
      </c>
      <c r="AM1838" s="32">
        <v>3.8</v>
      </c>
      <c r="AN1838">
        <v>3.8450000000000002</v>
      </c>
      <c r="AO1838">
        <v>3.855</v>
      </c>
      <c r="AP1838">
        <v>3.895</v>
      </c>
      <c r="AQ1838">
        <v>3.93</v>
      </c>
      <c r="AR1838">
        <v>3.9449999999999998</v>
      </c>
      <c r="AS1838">
        <v>3.85</v>
      </c>
      <c r="AT1838">
        <v>4.125</v>
      </c>
      <c r="AU1838">
        <v>4.0999999999999996</v>
      </c>
    </row>
    <row r="1839" spans="1:47">
      <c r="A1839" s="23">
        <f t="shared" si="28"/>
        <v>36647</v>
      </c>
      <c r="B1839" s="8">
        <v>36672</v>
      </c>
      <c r="C1839" t="s">
        <v>113</v>
      </c>
      <c r="D1839">
        <v>4.1749999999999998</v>
      </c>
      <c r="E1839">
        <v>4.0949999999999998</v>
      </c>
      <c r="F1839">
        <v>4.1399999999999997</v>
      </c>
      <c r="G1839">
        <v>4.13</v>
      </c>
      <c r="H1839">
        <v>4.1050000000000004</v>
      </c>
      <c r="I1839">
        <v>3.98</v>
      </c>
      <c r="J1839">
        <v>3.97</v>
      </c>
      <c r="K1839">
        <v>3.99</v>
      </c>
      <c r="L1839">
        <v>4.2850000000000001</v>
      </c>
      <c r="M1839">
        <v>4.2949999999999999</v>
      </c>
      <c r="N1839">
        <v>4.3550000000000004</v>
      </c>
      <c r="O1839">
        <v>3.8</v>
      </c>
      <c r="P1839">
        <v>4.2850000000000001</v>
      </c>
      <c r="Q1839">
        <v>4.28</v>
      </c>
      <c r="R1839">
        <v>4.2649999999999997</v>
      </c>
      <c r="S1839">
        <v>4.2300000000000004</v>
      </c>
      <c r="T1839">
        <v>4.4550000000000001</v>
      </c>
      <c r="U1839">
        <v>4.4000000000000004</v>
      </c>
      <c r="V1839" t="s">
        <v>108</v>
      </c>
      <c r="W1839">
        <v>4.3849999999999998</v>
      </c>
      <c r="X1839">
        <v>4.3099999999999996</v>
      </c>
      <c r="Y1839">
        <v>4.4450000000000003</v>
      </c>
      <c r="Z1839">
        <v>4.415</v>
      </c>
      <c r="AA1839">
        <v>4.3650000000000002</v>
      </c>
      <c r="AB1839">
        <v>4.04</v>
      </c>
      <c r="AC1839">
        <v>4.03</v>
      </c>
      <c r="AD1839">
        <v>3.9649999999999999</v>
      </c>
      <c r="AE1839">
        <v>3.9550000000000001</v>
      </c>
      <c r="AF1839">
        <v>4.3499999999999996</v>
      </c>
      <c r="AG1839">
        <v>3.9249999999999998</v>
      </c>
      <c r="AH1839" s="22">
        <v>4.01</v>
      </c>
      <c r="AI1839">
        <v>4.0549999999999997</v>
      </c>
      <c r="AJ1839">
        <v>4.1449999999999996</v>
      </c>
      <c r="AK1839">
        <v>4.0999999999999996</v>
      </c>
      <c r="AL1839">
        <v>4.04</v>
      </c>
      <c r="AM1839" s="32">
        <v>4</v>
      </c>
      <c r="AN1839">
        <v>4.04</v>
      </c>
      <c r="AO1839">
        <v>4.07</v>
      </c>
      <c r="AP1839">
        <v>4.1150000000000002</v>
      </c>
      <c r="AQ1839">
        <v>4.1399999999999997</v>
      </c>
      <c r="AR1839">
        <v>4.16</v>
      </c>
      <c r="AS1839">
        <v>4.0599999999999996</v>
      </c>
      <c r="AT1839">
        <v>4.3849999999999998</v>
      </c>
      <c r="AU1839">
        <v>4.3600000000000003</v>
      </c>
    </row>
    <row r="1840" spans="1:47">
      <c r="A1840" s="23">
        <f t="shared" si="28"/>
        <v>36647</v>
      </c>
      <c r="B1840" s="8">
        <v>36673</v>
      </c>
      <c r="C1840" t="s">
        <v>114</v>
      </c>
      <c r="D1840">
        <v>4.2850000000000001</v>
      </c>
      <c r="E1840">
        <v>4.17</v>
      </c>
      <c r="F1840">
        <v>4.22</v>
      </c>
      <c r="G1840">
        <v>4.25</v>
      </c>
      <c r="H1840">
        <v>4.2050000000000001</v>
      </c>
      <c r="I1840">
        <v>4.085</v>
      </c>
      <c r="J1840">
        <v>4.0650000000000004</v>
      </c>
      <c r="K1840">
        <v>4.09</v>
      </c>
      <c r="L1840">
        <v>4.3949999999999996</v>
      </c>
      <c r="M1840">
        <v>4.3949999999999996</v>
      </c>
      <c r="N1840">
        <v>4.42</v>
      </c>
      <c r="O1840">
        <v>3.8</v>
      </c>
      <c r="P1840">
        <v>4.4050000000000002</v>
      </c>
      <c r="Q1840">
        <v>4.3849999999999998</v>
      </c>
      <c r="R1840">
        <v>4.37</v>
      </c>
      <c r="S1840">
        <v>4.33</v>
      </c>
      <c r="T1840">
        <v>4.5</v>
      </c>
      <c r="U1840">
        <v>4.43</v>
      </c>
      <c r="V1840" t="s">
        <v>108</v>
      </c>
      <c r="W1840">
        <v>4.45</v>
      </c>
      <c r="X1840">
        <v>4.4000000000000004</v>
      </c>
      <c r="Y1840">
        <v>4.49</v>
      </c>
      <c r="Z1840">
        <v>4.5</v>
      </c>
      <c r="AA1840">
        <v>4.415</v>
      </c>
      <c r="AB1840">
        <v>4.1399999999999997</v>
      </c>
      <c r="AC1840">
        <v>4.1349999999999998</v>
      </c>
      <c r="AD1840">
        <v>4.0650000000000004</v>
      </c>
      <c r="AE1840">
        <v>4.05</v>
      </c>
      <c r="AF1840">
        <v>4.38</v>
      </c>
      <c r="AG1840">
        <v>3.99</v>
      </c>
      <c r="AH1840" s="22">
        <v>4.1050000000000004</v>
      </c>
      <c r="AI1840">
        <v>4.1950000000000003</v>
      </c>
      <c r="AJ1840">
        <v>4.2450000000000001</v>
      </c>
      <c r="AK1840">
        <v>4.2</v>
      </c>
      <c r="AL1840">
        <v>4.16</v>
      </c>
      <c r="AM1840" s="32">
        <v>4.0650000000000004</v>
      </c>
      <c r="AN1840">
        <v>4.1150000000000002</v>
      </c>
      <c r="AO1840">
        <v>4.1500000000000004</v>
      </c>
      <c r="AP1840">
        <v>4.18</v>
      </c>
      <c r="AQ1840">
        <v>4.2300000000000004</v>
      </c>
      <c r="AR1840">
        <v>4.2549999999999999</v>
      </c>
      <c r="AS1840">
        <v>4.12</v>
      </c>
      <c r="AT1840">
        <v>4.4400000000000004</v>
      </c>
      <c r="AU1840">
        <v>4.4249999999999998</v>
      </c>
    </row>
    <row r="1841" spans="1:47">
      <c r="A1841" s="23">
        <f t="shared" si="28"/>
        <v>36647</v>
      </c>
      <c r="B1841" s="8">
        <v>36674</v>
      </c>
      <c r="C1841" t="s">
        <v>107</v>
      </c>
      <c r="D1841">
        <v>4.2850000000000001</v>
      </c>
      <c r="E1841">
        <v>4.17</v>
      </c>
      <c r="F1841">
        <v>4.22</v>
      </c>
      <c r="G1841">
        <v>4.25</v>
      </c>
      <c r="H1841">
        <v>4.2050000000000001</v>
      </c>
      <c r="I1841">
        <v>4.085</v>
      </c>
      <c r="J1841">
        <v>4.0650000000000004</v>
      </c>
      <c r="K1841">
        <v>4.09</v>
      </c>
      <c r="L1841">
        <v>4.3949999999999996</v>
      </c>
      <c r="M1841">
        <v>4.3949999999999996</v>
      </c>
      <c r="N1841">
        <v>4.42</v>
      </c>
      <c r="O1841">
        <v>3.8</v>
      </c>
      <c r="P1841">
        <v>4.4050000000000002</v>
      </c>
      <c r="Q1841">
        <v>4.3849999999999998</v>
      </c>
      <c r="R1841">
        <v>4.37</v>
      </c>
      <c r="S1841">
        <v>4.33</v>
      </c>
      <c r="T1841">
        <v>4.5</v>
      </c>
      <c r="U1841">
        <v>4.43</v>
      </c>
      <c r="V1841" t="s">
        <v>108</v>
      </c>
      <c r="W1841">
        <v>4.45</v>
      </c>
      <c r="X1841">
        <v>4.4000000000000004</v>
      </c>
      <c r="Y1841">
        <v>4.49</v>
      </c>
      <c r="Z1841">
        <v>4.5</v>
      </c>
      <c r="AA1841">
        <v>4.415</v>
      </c>
      <c r="AB1841">
        <v>4.1399999999999997</v>
      </c>
      <c r="AC1841">
        <v>4.1349999999999998</v>
      </c>
      <c r="AD1841">
        <v>4.0650000000000004</v>
      </c>
      <c r="AE1841">
        <v>4.05</v>
      </c>
      <c r="AF1841">
        <v>4.38</v>
      </c>
      <c r="AG1841">
        <v>3.99</v>
      </c>
      <c r="AH1841" s="22">
        <v>4.1050000000000004</v>
      </c>
      <c r="AI1841">
        <v>4.1950000000000003</v>
      </c>
      <c r="AJ1841">
        <v>4.2450000000000001</v>
      </c>
      <c r="AK1841">
        <v>4.2</v>
      </c>
      <c r="AL1841">
        <v>4.16</v>
      </c>
      <c r="AM1841" s="32">
        <v>4.0650000000000004</v>
      </c>
      <c r="AN1841">
        <v>4.1150000000000002</v>
      </c>
      <c r="AO1841">
        <v>4.1500000000000004</v>
      </c>
      <c r="AP1841">
        <v>4.18</v>
      </c>
      <c r="AQ1841">
        <v>4.2300000000000004</v>
      </c>
      <c r="AR1841">
        <v>4.2549999999999999</v>
      </c>
      <c r="AS1841">
        <v>4.12</v>
      </c>
      <c r="AT1841">
        <v>4.4400000000000004</v>
      </c>
      <c r="AU1841">
        <v>4.4249999999999998</v>
      </c>
    </row>
    <row r="1842" spans="1:47">
      <c r="A1842" s="23">
        <f t="shared" si="28"/>
        <v>36647</v>
      </c>
      <c r="B1842" s="8">
        <v>36675</v>
      </c>
      <c r="C1842" t="s">
        <v>109</v>
      </c>
      <c r="D1842">
        <v>4.2850000000000001</v>
      </c>
      <c r="E1842">
        <v>4.17</v>
      </c>
      <c r="F1842">
        <v>4.22</v>
      </c>
      <c r="G1842">
        <v>4.25</v>
      </c>
      <c r="H1842">
        <v>4.2050000000000001</v>
      </c>
      <c r="I1842">
        <v>4.085</v>
      </c>
      <c r="J1842">
        <v>4.0650000000000004</v>
      </c>
      <c r="K1842">
        <v>4.09</v>
      </c>
      <c r="L1842">
        <v>4.3949999999999996</v>
      </c>
      <c r="M1842">
        <v>4.3949999999999996</v>
      </c>
      <c r="N1842">
        <v>4.42</v>
      </c>
      <c r="O1842">
        <v>3.8</v>
      </c>
      <c r="P1842">
        <v>4.4050000000000002</v>
      </c>
      <c r="Q1842">
        <v>4.3849999999999998</v>
      </c>
      <c r="R1842">
        <v>4.37</v>
      </c>
      <c r="S1842">
        <v>4.33</v>
      </c>
      <c r="T1842">
        <v>4.5</v>
      </c>
      <c r="U1842">
        <v>4.43</v>
      </c>
      <c r="V1842" t="s">
        <v>108</v>
      </c>
      <c r="W1842">
        <v>4.45</v>
      </c>
      <c r="X1842">
        <v>4.4000000000000004</v>
      </c>
      <c r="Y1842">
        <v>4.49</v>
      </c>
      <c r="Z1842">
        <v>4.5</v>
      </c>
      <c r="AA1842">
        <v>4.415</v>
      </c>
      <c r="AB1842">
        <v>4.1399999999999997</v>
      </c>
      <c r="AC1842">
        <v>4.1349999999999998</v>
      </c>
      <c r="AD1842">
        <v>4.0650000000000004</v>
      </c>
      <c r="AE1842">
        <v>4.05</v>
      </c>
      <c r="AF1842">
        <v>4.38</v>
      </c>
      <c r="AG1842">
        <v>3.99</v>
      </c>
      <c r="AH1842" s="22">
        <v>4.1050000000000004</v>
      </c>
      <c r="AI1842">
        <v>4.1950000000000003</v>
      </c>
      <c r="AJ1842">
        <v>4.2450000000000001</v>
      </c>
      <c r="AK1842">
        <v>4.2</v>
      </c>
      <c r="AL1842">
        <v>4.16</v>
      </c>
      <c r="AM1842" s="32">
        <v>4.0650000000000004</v>
      </c>
      <c r="AN1842">
        <v>4.1150000000000002</v>
      </c>
      <c r="AO1842">
        <v>4.1500000000000004</v>
      </c>
      <c r="AP1842">
        <v>4.18</v>
      </c>
      <c r="AQ1842">
        <v>4.2300000000000004</v>
      </c>
      <c r="AR1842">
        <v>4.2549999999999999</v>
      </c>
      <c r="AS1842">
        <v>4.12</v>
      </c>
      <c r="AT1842">
        <v>4.4400000000000004</v>
      </c>
      <c r="AU1842">
        <v>4.4249999999999998</v>
      </c>
    </row>
    <row r="1843" spans="1:47">
      <c r="A1843" s="23">
        <f t="shared" si="28"/>
        <v>36647</v>
      </c>
      <c r="B1843" s="8">
        <v>36676</v>
      </c>
      <c r="C1843" t="s">
        <v>110</v>
      </c>
      <c r="D1843">
        <v>4.2850000000000001</v>
      </c>
      <c r="E1843">
        <v>4.17</v>
      </c>
      <c r="F1843">
        <v>4.22</v>
      </c>
      <c r="G1843">
        <v>4.25</v>
      </c>
      <c r="H1843">
        <v>4.2050000000000001</v>
      </c>
      <c r="I1843">
        <v>4.085</v>
      </c>
      <c r="J1843">
        <v>4.0650000000000004</v>
      </c>
      <c r="K1843">
        <v>4.09</v>
      </c>
      <c r="L1843">
        <v>4.3949999999999996</v>
      </c>
      <c r="M1843">
        <v>4.3949999999999996</v>
      </c>
      <c r="N1843">
        <v>4.42</v>
      </c>
      <c r="O1843">
        <v>3.8</v>
      </c>
      <c r="P1843">
        <v>4.4050000000000002</v>
      </c>
      <c r="Q1843">
        <v>4.3849999999999998</v>
      </c>
      <c r="R1843">
        <v>4.37</v>
      </c>
      <c r="S1843">
        <v>4.33</v>
      </c>
      <c r="T1843">
        <v>4.5</v>
      </c>
      <c r="U1843">
        <v>4.43</v>
      </c>
      <c r="V1843" t="s">
        <v>108</v>
      </c>
      <c r="W1843">
        <v>4.45</v>
      </c>
      <c r="X1843">
        <v>4.4000000000000004</v>
      </c>
      <c r="Y1843">
        <v>4.49</v>
      </c>
      <c r="Z1843">
        <v>4.5</v>
      </c>
      <c r="AA1843">
        <v>4.415</v>
      </c>
      <c r="AB1843">
        <v>4.1399999999999997</v>
      </c>
      <c r="AC1843">
        <v>4.1349999999999998</v>
      </c>
      <c r="AD1843">
        <v>4.0650000000000004</v>
      </c>
      <c r="AE1843">
        <v>4.05</v>
      </c>
      <c r="AF1843">
        <v>4.38</v>
      </c>
      <c r="AG1843">
        <v>3.99</v>
      </c>
      <c r="AH1843" s="22">
        <v>4.1050000000000004</v>
      </c>
      <c r="AI1843">
        <v>4.1950000000000003</v>
      </c>
      <c r="AJ1843">
        <v>4.2450000000000001</v>
      </c>
      <c r="AK1843">
        <v>4.2</v>
      </c>
      <c r="AL1843">
        <v>4.16</v>
      </c>
      <c r="AM1843" s="32">
        <v>4.0650000000000004</v>
      </c>
      <c r="AN1843">
        <v>4.1150000000000002</v>
      </c>
      <c r="AO1843">
        <v>4.1500000000000004</v>
      </c>
      <c r="AP1843">
        <v>4.18</v>
      </c>
      <c r="AQ1843">
        <v>4.2300000000000004</v>
      </c>
      <c r="AR1843">
        <v>4.2549999999999999</v>
      </c>
      <c r="AS1843">
        <v>4.12</v>
      </c>
      <c r="AT1843">
        <v>4.4400000000000004</v>
      </c>
      <c r="AU1843">
        <v>4.4249999999999998</v>
      </c>
    </row>
    <row r="1844" spans="1:47">
      <c r="A1844" s="23">
        <f t="shared" si="28"/>
        <v>36647</v>
      </c>
      <c r="B1844" s="8">
        <v>36677</v>
      </c>
      <c r="C1844" t="s">
        <v>111</v>
      </c>
      <c r="D1844">
        <v>4.3449999999999998</v>
      </c>
      <c r="E1844">
        <v>4.26</v>
      </c>
      <c r="F1844">
        <v>4.32</v>
      </c>
      <c r="G1844">
        <v>4.3250000000000002</v>
      </c>
      <c r="H1844">
        <v>4.2249999999999996</v>
      </c>
      <c r="I1844">
        <v>4.17</v>
      </c>
      <c r="J1844">
        <v>4.1349999999999998</v>
      </c>
      <c r="K1844">
        <v>4.17</v>
      </c>
      <c r="L1844">
        <v>4.4550000000000001</v>
      </c>
      <c r="M1844">
        <v>4.4649999999999999</v>
      </c>
      <c r="N1844">
        <v>4.47</v>
      </c>
      <c r="O1844">
        <v>3.8</v>
      </c>
      <c r="P1844">
        <v>4.5</v>
      </c>
      <c r="Q1844">
        <v>4.4850000000000003</v>
      </c>
      <c r="R1844">
        <v>4.47</v>
      </c>
      <c r="S1844">
        <v>4.4249999999999998</v>
      </c>
      <c r="T1844">
        <v>4.5599999999999996</v>
      </c>
      <c r="U1844">
        <v>4.51</v>
      </c>
      <c r="V1844" t="s">
        <v>108</v>
      </c>
      <c r="W1844">
        <v>4.55</v>
      </c>
      <c r="X1844">
        <v>4.4749999999999996</v>
      </c>
      <c r="Y1844">
        <v>4.55</v>
      </c>
      <c r="Z1844">
        <v>4.5199999999999996</v>
      </c>
      <c r="AA1844">
        <v>4.54</v>
      </c>
      <c r="AB1844">
        <v>4.17</v>
      </c>
      <c r="AC1844">
        <v>4.18</v>
      </c>
      <c r="AD1844">
        <v>4.165</v>
      </c>
      <c r="AE1844">
        <v>4.1449999999999996</v>
      </c>
      <c r="AF1844">
        <v>4.38</v>
      </c>
      <c r="AG1844">
        <v>4.2</v>
      </c>
      <c r="AH1844" s="22">
        <v>4.2050000000000001</v>
      </c>
      <c r="AI1844">
        <v>4.2350000000000003</v>
      </c>
      <c r="AJ1844">
        <v>4.29</v>
      </c>
      <c r="AK1844">
        <v>4.3150000000000004</v>
      </c>
      <c r="AL1844">
        <v>4.1849999999999996</v>
      </c>
      <c r="AM1844" s="32">
        <v>4.07</v>
      </c>
      <c r="AN1844">
        <v>4.2050000000000001</v>
      </c>
      <c r="AO1844">
        <v>4.22</v>
      </c>
      <c r="AP1844">
        <v>4.2050000000000001</v>
      </c>
      <c r="AQ1844">
        <v>4.2549999999999999</v>
      </c>
      <c r="AR1844">
        <v>4.2549999999999999</v>
      </c>
      <c r="AS1844">
        <v>4.1500000000000004</v>
      </c>
      <c r="AT1844">
        <v>4.54</v>
      </c>
      <c r="AU1844">
        <v>4.49</v>
      </c>
    </row>
    <row r="1845" spans="1:47">
      <c r="A1845" s="23">
        <f t="shared" si="28"/>
        <v>36678</v>
      </c>
      <c r="B1845" s="8">
        <v>36678</v>
      </c>
      <c r="C1845" t="s">
        <v>112</v>
      </c>
      <c r="D1845">
        <v>4.5</v>
      </c>
      <c r="E1845">
        <v>4.415</v>
      </c>
      <c r="F1845">
        <v>4.4649999999999999</v>
      </c>
      <c r="G1845">
        <v>4.4649999999999999</v>
      </c>
      <c r="H1845">
        <v>4.4400000000000004</v>
      </c>
      <c r="I1845">
        <v>4.3550000000000004</v>
      </c>
      <c r="J1845">
        <v>4.3499999999999996</v>
      </c>
      <c r="K1845">
        <v>4.3550000000000004</v>
      </c>
      <c r="L1845">
        <v>4.625</v>
      </c>
      <c r="M1845">
        <v>4.6150000000000002</v>
      </c>
      <c r="N1845">
        <v>4.6950000000000003</v>
      </c>
      <c r="O1845">
        <v>4.4400000000000004</v>
      </c>
      <c r="P1845">
        <v>4.6449999999999996</v>
      </c>
      <c r="Q1845">
        <v>4.59</v>
      </c>
      <c r="R1845">
        <v>4.585</v>
      </c>
      <c r="S1845">
        <v>4.6100000000000003</v>
      </c>
      <c r="T1845">
        <v>4.96</v>
      </c>
      <c r="U1845">
        <v>4.82</v>
      </c>
      <c r="V1845" t="s">
        <v>108</v>
      </c>
      <c r="W1845">
        <v>4.7699999999999996</v>
      </c>
      <c r="X1845">
        <v>4.7</v>
      </c>
      <c r="Y1845">
        <v>4.88</v>
      </c>
      <c r="Z1845">
        <v>4.835</v>
      </c>
      <c r="AA1845">
        <v>4.74</v>
      </c>
      <c r="AB1845">
        <v>4.4349999999999996</v>
      </c>
      <c r="AC1845">
        <v>4.4400000000000004</v>
      </c>
      <c r="AD1845">
        <v>4.3600000000000003</v>
      </c>
      <c r="AE1845">
        <v>4.3499999999999996</v>
      </c>
      <c r="AF1845">
        <v>4.7</v>
      </c>
      <c r="AG1845">
        <v>4.26</v>
      </c>
      <c r="AH1845" s="22">
        <v>4.3849999999999998</v>
      </c>
      <c r="AI1845">
        <v>4.415</v>
      </c>
      <c r="AJ1845">
        <v>4.4800000000000004</v>
      </c>
      <c r="AK1845">
        <v>4.4749999999999996</v>
      </c>
      <c r="AL1845">
        <v>4.415</v>
      </c>
      <c r="AM1845" s="32">
        <v>4.3550000000000004</v>
      </c>
      <c r="AN1845">
        <v>4.43</v>
      </c>
      <c r="AO1845">
        <v>4.4249999999999998</v>
      </c>
      <c r="AP1845">
        <v>4.47</v>
      </c>
      <c r="AQ1845">
        <v>4.51</v>
      </c>
      <c r="AR1845">
        <v>4.5149999999999997</v>
      </c>
      <c r="AS1845">
        <v>4.415</v>
      </c>
      <c r="AT1845">
        <v>4.8099999999999996</v>
      </c>
      <c r="AU1845">
        <v>4.7300000000000004</v>
      </c>
    </row>
    <row r="1846" spans="1:47">
      <c r="A1846" s="23">
        <f t="shared" si="28"/>
        <v>36678</v>
      </c>
      <c r="B1846" s="8">
        <v>36679</v>
      </c>
      <c r="C1846" t="s">
        <v>113</v>
      </c>
      <c r="D1846">
        <v>4.4000000000000004</v>
      </c>
      <c r="E1846">
        <v>4.3150000000000004</v>
      </c>
      <c r="F1846">
        <v>4.3</v>
      </c>
      <c r="G1846">
        <v>4.335</v>
      </c>
      <c r="H1846">
        <v>4.32</v>
      </c>
      <c r="I1846">
        <v>4.2300000000000004</v>
      </c>
      <c r="J1846">
        <v>4.2050000000000001</v>
      </c>
      <c r="K1846">
        <v>4.2149999999999999</v>
      </c>
      <c r="L1846">
        <v>4.4000000000000004</v>
      </c>
      <c r="M1846">
        <v>4.54</v>
      </c>
      <c r="N1846">
        <v>4.625</v>
      </c>
      <c r="O1846">
        <v>4.18</v>
      </c>
      <c r="P1846">
        <v>4.53</v>
      </c>
      <c r="Q1846">
        <v>4.4800000000000004</v>
      </c>
      <c r="R1846">
        <v>4.49</v>
      </c>
      <c r="S1846">
        <v>4.4800000000000004</v>
      </c>
      <c r="T1846">
        <v>4.9000000000000004</v>
      </c>
      <c r="U1846">
        <v>4.76</v>
      </c>
      <c r="V1846" t="s">
        <v>108</v>
      </c>
      <c r="W1846">
        <v>4.71</v>
      </c>
      <c r="X1846">
        <v>4.585</v>
      </c>
      <c r="Y1846">
        <v>4.7949999999999999</v>
      </c>
      <c r="Z1846">
        <v>4.7549999999999999</v>
      </c>
      <c r="AA1846">
        <v>4.665</v>
      </c>
      <c r="AB1846">
        <v>4.29</v>
      </c>
      <c r="AC1846">
        <v>4.2949999999999999</v>
      </c>
      <c r="AD1846">
        <v>4.2350000000000003</v>
      </c>
      <c r="AE1846">
        <v>4.2149999999999999</v>
      </c>
      <c r="AF1846">
        <v>4.665</v>
      </c>
      <c r="AG1846">
        <v>4.1100000000000003</v>
      </c>
      <c r="AH1846" s="22">
        <v>4.2350000000000003</v>
      </c>
      <c r="AI1846">
        <v>4.3</v>
      </c>
      <c r="AJ1846">
        <v>4.3600000000000003</v>
      </c>
      <c r="AK1846">
        <v>4.3099999999999996</v>
      </c>
      <c r="AL1846">
        <v>4.29</v>
      </c>
      <c r="AM1846" s="32">
        <v>4.2750000000000004</v>
      </c>
      <c r="AN1846">
        <v>4.2949999999999999</v>
      </c>
      <c r="AO1846">
        <v>4.375</v>
      </c>
      <c r="AP1846">
        <v>4.3600000000000003</v>
      </c>
      <c r="AQ1846">
        <v>4.3899999999999997</v>
      </c>
      <c r="AR1846">
        <v>4.4000000000000004</v>
      </c>
      <c r="AS1846">
        <v>4.3049999999999997</v>
      </c>
      <c r="AT1846">
        <v>4.6100000000000003</v>
      </c>
      <c r="AU1846">
        <v>4.6050000000000004</v>
      </c>
    </row>
    <row r="1847" spans="1:47">
      <c r="A1847" s="23">
        <f t="shared" si="28"/>
        <v>36678</v>
      </c>
      <c r="B1847" s="8">
        <v>36680</v>
      </c>
      <c r="C1847" t="s">
        <v>114</v>
      </c>
      <c r="D1847">
        <v>4.2</v>
      </c>
      <c r="E1847">
        <v>4.1399999999999997</v>
      </c>
      <c r="F1847">
        <v>4.1449999999999996</v>
      </c>
      <c r="G1847">
        <v>4.1550000000000002</v>
      </c>
      <c r="H1847">
        <v>4.13</v>
      </c>
      <c r="I1847">
        <v>4.04</v>
      </c>
      <c r="J1847">
        <v>4.0199999999999996</v>
      </c>
      <c r="K1847">
        <v>4.0350000000000001</v>
      </c>
      <c r="L1847">
        <v>4.26</v>
      </c>
      <c r="M1847">
        <v>4.2750000000000004</v>
      </c>
      <c r="N1847">
        <v>4.3650000000000002</v>
      </c>
      <c r="O1847">
        <v>3.9</v>
      </c>
      <c r="P1847">
        <v>4.3049999999999997</v>
      </c>
      <c r="Q1847">
        <v>4.2649999999999997</v>
      </c>
      <c r="R1847">
        <v>4.2450000000000001</v>
      </c>
      <c r="S1847">
        <v>4.2549999999999999</v>
      </c>
      <c r="T1847">
        <v>4.5049999999999999</v>
      </c>
      <c r="U1847">
        <v>4.4400000000000004</v>
      </c>
      <c r="V1847" t="s">
        <v>108</v>
      </c>
      <c r="W1847">
        <v>4.41</v>
      </c>
      <c r="X1847">
        <v>4.4000000000000004</v>
      </c>
      <c r="Y1847">
        <v>4.4950000000000001</v>
      </c>
      <c r="Z1847">
        <v>4.4400000000000004</v>
      </c>
      <c r="AA1847">
        <v>4.3250000000000002</v>
      </c>
      <c r="AB1847">
        <v>4.085</v>
      </c>
      <c r="AC1847">
        <v>4.0999999999999996</v>
      </c>
      <c r="AD1847">
        <v>4.0549999999999997</v>
      </c>
      <c r="AE1847">
        <v>4.03</v>
      </c>
      <c r="AF1847">
        <v>4.3449999999999998</v>
      </c>
      <c r="AG1847">
        <v>4.1100000000000003</v>
      </c>
      <c r="AH1847" s="22">
        <v>4.0549999999999997</v>
      </c>
      <c r="AI1847">
        <v>4.1100000000000003</v>
      </c>
      <c r="AJ1847">
        <v>4.165</v>
      </c>
      <c r="AK1847">
        <v>4.1150000000000002</v>
      </c>
      <c r="AL1847">
        <v>4.0650000000000004</v>
      </c>
      <c r="AM1847" s="32">
        <v>4.0199999999999996</v>
      </c>
      <c r="AN1847">
        <v>4.08</v>
      </c>
      <c r="AO1847">
        <v>4.085</v>
      </c>
      <c r="AP1847">
        <v>4.1550000000000002</v>
      </c>
      <c r="AQ1847">
        <v>4.1900000000000004</v>
      </c>
      <c r="AR1847">
        <v>4.21</v>
      </c>
      <c r="AS1847">
        <v>4.0999999999999996</v>
      </c>
      <c r="AT1847">
        <v>4.4749999999999996</v>
      </c>
      <c r="AU1847">
        <v>4.41</v>
      </c>
    </row>
    <row r="1848" spans="1:47">
      <c r="A1848" s="23">
        <f t="shared" si="28"/>
        <v>36678</v>
      </c>
      <c r="B1848" s="8">
        <v>36681</v>
      </c>
      <c r="C1848" t="s">
        <v>107</v>
      </c>
      <c r="D1848">
        <v>4.2</v>
      </c>
      <c r="E1848">
        <v>4.1399999999999997</v>
      </c>
      <c r="F1848">
        <v>4.1449999999999996</v>
      </c>
      <c r="G1848">
        <v>4.1550000000000002</v>
      </c>
      <c r="H1848">
        <v>4.13</v>
      </c>
      <c r="I1848">
        <v>4.04</v>
      </c>
      <c r="J1848">
        <v>4.0199999999999996</v>
      </c>
      <c r="K1848">
        <v>4.0350000000000001</v>
      </c>
      <c r="L1848">
        <v>4.26</v>
      </c>
      <c r="M1848">
        <v>4.2750000000000004</v>
      </c>
      <c r="N1848">
        <v>4.3650000000000002</v>
      </c>
      <c r="O1848">
        <v>3.9</v>
      </c>
      <c r="P1848">
        <v>4.3049999999999997</v>
      </c>
      <c r="Q1848">
        <v>4.2649999999999997</v>
      </c>
      <c r="R1848">
        <v>4.2450000000000001</v>
      </c>
      <c r="S1848">
        <v>4.2549999999999999</v>
      </c>
      <c r="T1848">
        <v>4.5049999999999999</v>
      </c>
      <c r="U1848">
        <v>4.4400000000000004</v>
      </c>
      <c r="V1848" t="s">
        <v>108</v>
      </c>
      <c r="W1848">
        <v>4.41</v>
      </c>
      <c r="X1848">
        <v>4.4000000000000004</v>
      </c>
      <c r="Y1848">
        <v>4.4950000000000001</v>
      </c>
      <c r="Z1848">
        <v>4.4400000000000004</v>
      </c>
      <c r="AA1848">
        <v>4.3250000000000002</v>
      </c>
      <c r="AB1848">
        <v>4.085</v>
      </c>
      <c r="AC1848">
        <v>4.0999999999999996</v>
      </c>
      <c r="AD1848">
        <v>4.0549999999999997</v>
      </c>
      <c r="AE1848">
        <v>4.03</v>
      </c>
      <c r="AF1848">
        <v>4.3449999999999998</v>
      </c>
      <c r="AG1848">
        <v>4.1100000000000003</v>
      </c>
      <c r="AH1848" s="22">
        <v>4.0549999999999997</v>
      </c>
      <c r="AI1848">
        <v>4.1100000000000003</v>
      </c>
      <c r="AJ1848">
        <v>4.165</v>
      </c>
      <c r="AK1848">
        <v>4.1150000000000002</v>
      </c>
      <c r="AL1848">
        <v>4.0650000000000004</v>
      </c>
      <c r="AM1848" s="32">
        <v>4.0199999999999996</v>
      </c>
      <c r="AN1848">
        <v>4.08</v>
      </c>
      <c r="AO1848">
        <v>4.085</v>
      </c>
      <c r="AP1848">
        <v>4.1550000000000002</v>
      </c>
      <c r="AQ1848">
        <v>4.1900000000000004</v>
      </c>
      <c r="AR1848">
        <v>4.21</v>
      </c>
      <c r="AS1848">
        <v>4.0999999999999996</v>
      </c>
      <c r="AT1848">
        <v>4.4749999999999996</v>
      </c>
      <c r="AU1848">
        <v>4.41</v>
      </c>
    </row>
    <row r="1849" spans="1:47">
      <c r="A1849" s="23">
        <f t="shared" si="28"/>
        <v>36678</v>
      </c>
      <c r="B1849" s="8">
        <v>36682</v>
      </c>
      <c r="C1849" t="s">
        <v>109</v>
      </c>
      <c r="D1849">
        <v>4.2</v>
      </c>
      <c r="E1849">
        <v>4.1399999999999997</v>
      </c>
      <c r="F1849">
        <v>4.1449999999999996</v>
      </c>
      <c r="G1849">
        <v>4.1550000000000002</v>
      </c>
      <c r="H1849">
        <v>4.13</v>
      </c>
      <c r="I1849">
        <v>4.04</v>
      </c>
      <c r="J1849">
        <v>4.0199999999999996</v>
      </c>
      <c r="K1849">
        <v>4.0350000000000001</v>
      </c>
      <c r="L1849">
        <v>4.26</v>
      </c>
      <c r="M1849">
        <v>4.2750000000000004</v>
      </c>
      <c r="N1849">
        <v>4.3650000000000002</v>
      </c>
      <c r="O1849">
        <v>3.9</v>
      </c>
      <c r="P1849">
        <v>4.3049999999999997</v>
      </c>
      <c r="Q1849">
        <v>4.2649999999999997</v>
      </c>
      <c r="R1849">
        <v>4.2450000000000001</v>
      </c>
      <c r="S1849">
        <v>4.2549999999999999</v>
      </c>
      <c r="T1849">
        <v>4.5049999999999999</v>
      </c>
      <c r="U1849">
        <v>4.4400000000000004</v>
      </c>
      <c r="V1849" t="s">
        <v>108</v>
      </c>
      <c r="W1849">
        <v>4.41</v>
      </c>
      <c r="X1849">
        <v>4.4000000000000004</v>
      </c>
      <c r="Y1849">
        <v>4.4950000000000001</v>
      </c>
      <c r="Z1849">
        <v>4.4400000000000004</v>
      </c>
      <c r="AA1849">
        <v>4.3250000000000002</v>
      </c>
      <c r="AB1849">
        <v>4.085</v>
      </c>
      <c r="AC1849">
        <v>4.0999999999999996</v>
      </c>
      <c r="AD1849">
        <v>4.0549999999999997</v>
      </c>
      <c r="AE1849">
        <v>4.03</v>
      </c>
      <c r="AF1849">
        <v>4.3449999999999998</v>
      </c>
      <c r="AG1849">
        <v>4.1100000000000003</v>
      </c>
      <c r="AH1849" s="22">
        <v>4.0549999999999997</v>
      </c>
      <c r="AI1849">
        <v>4.1100000000000003</v>
      </c>
      <c r="AJ1849">
        <v>4.165</v>
      </c>
      <c r="AK1849">
        <v>4.1150000000000002</v>
      </c>
      <c r="AL1849">
        <v>4.0650000000000004</v>
      </c>
      <c r="AM1849" s="32">
        <v>4.0199999999999996</v>
      </c>
      <c r="AN1849">
        <v>4.08</v>
      </c>
      <c r="AO1849">
        <v>4.085</v>
      </c>
      <c r="AP1849">
        <v>4.1550000000000002</v>
      </c>
      <c r="AQ1849">
        <v>4.1900000000000004</v>
      </c>
      <c r="AR1849">
        <v>4.21</v>
      </c>
      <c r="AS1849">
        <v>4.0999999999999996</v>
      </c>
      <c r="AT1849">
        <v>4.4749999999999996</v>
      </c>
      <c r="AU1849">
        <v>4.41</v>
      </c>
    </row>
    <row r="1850" spans="1:47">
      <c r="A1850" s="23">
        <f t="shared" si="28"/>
        <v>36678</v>
      </c>
      <c r="B1850" s="8">
        <v>36683</v>
      </c>
      <c r="C1850" t="s">
        <v>110</v>
      </c>
      <c r="D1850">
        <v>4.17</v>
      </c>
      <c r="E1850">
        <v>4.0750000000000002</v>
      </c>
      <c r="F1850">
        <v>4.0549999999999997</v>
      </c>
      <c r="G1850">
        <v>4.0949999999999998</v>
      </c>
      <c r="H1850">
        <v>4.0999999999999996</v>
      </c>
      <c r="I1850">
        <v>4</v>
      </c>
      <c r="J1850">
        <v>4</v>
      </c>
      <c r="K1850">
        <v>3.9950000000000001</v>
      </c>
      <c r="L1850">
        <v>4.2350000000000003</v>
      </c>
      <c r="M1850">
        <v>4.2699999999999996</v>
      </c>
      <c r="N1850">
        <v>4.375</v>
      </c>
      <c r="O1850">
        <v>3.89</v>
      </c>
      <c r="P1850">
        <v>4.29</v>
      </c>
      <c r="Q1850">
        <v>4.2300000000000004</v>
      </c>
      <c r="R1850">
        <v>4.2249999999999996</v>
      </c>
      <c r="S1850">
        <v>4.2350000000000003</v>
      </c>
      <c r="T1850">
        <v>4.51</v>
      </c>
      <c r="U1850">
        <v>4.43</v>
      </c>
      <c r="V1850" t="s">
        <v>108</v>
      </c>
      <c r="W1850">
        <v>4.42</v>
      </c>
      <c r="X1850">
        <v>4.3449999999999998</v>
      </c>
      <c r="Y1850">
        <v>4.47</v>
      </c>
      <c r="Z1850">
        <v>4.4400000000000004</v>
      </c>
      <c r="AA1850">
        <v>4.3650000000000002</v>
      </c>
      <c r="AB1850">
        <v>4.07</v>
      </c>
      <c r="AC1850">
        <v>4.0750000000000002</v>
      </c>
      <c r="AD1850">
        <v>4.03</v>
      </c>
      <c r="AE1850">
        <v>4.0199999999999996</v>
      </c>
      <c r="AF1850">
        <v>4.28</v>
      </c>
      <c r="AG1850">
        <v>3.9350000000000001</v>
      </c>
      <c r="AH1850" s="22">
        <v>4</v>
      </c>
      <c r="AI1850">
        <v>4.0750000000000002</v>
      </c>
      <c r="AJ1850">
        <v>4.13</v>
      </c>
      <c r="AK1850">
        <v>4.09</v>
      </c>
      <c r="AL1850">
        <v>4.0650000000000004</v>
      </c>
      <c r="AM1850" s="32">
        <v>3.9750000000000001</v>
      </c>
      <c r="AN1850">
        <v>4.05</v>
      </c>
      <c r="AO1850">
        <v>4.07</v>
      </c>
      <c r="AP1850">
        <v>4.1349999999999998</v>
      </c>
      <c r="AQ1850">
        <v>4.1749999999999998</v>
      </c>
      <c r="AR1850">
        <v>4.1900000000000004</v>
      </c>
      <c r="AS1850">
        <v>4.07</v>
      </c>
      <c r="AT1850">
        <v>4.41</v>
      </c>
      <c r="AU1850">
        <v>4.375</v>
      </c>
    </row>
    <row r="1851" spans="1:47">
      <c r="A1851" s="23">
        <f t="shared" si="28"/>
        <v>36678</v>
      </c>
      <c r="B1851" s="8">
        <v>36684</v>
      </c>
      <c r="C1851" t="s">
        <v>111</v>
      </c>
      <c r="D1851">
        <v>4.49</v>
      </c>
      <c r="E1851">
        <v>4.3899999999999997</v>
      </c>
      <c r="F1851">
        <v>4.37</v>
      </c>
      <c r="G1851">
        <v>4.4050000000000002</v>
      </c>
      <c r="H1851">
        <v>4.3949999999999996</v>
      </c>
      <c r="I1851">
        <v>4.3099999999999996</v>
      </c>
      <c r="J1851">
        <v>4.3049999999999997</v>
      </c>
      <c r="K1851">
        <v>4.3099999999999996</v>
      </c>
      <c r="L1851">
        <v>4.5599999999999996</v>
      </c>
      <c r="M1851">
        <v>4.5549999999999997</v>
      </c>
      <c r="N1851">
        <v>4.6900000000000004</v>
      </c>
      <c r="O1851">
        <v>4.21</v>
      </c>
      <c r="P1851">
        <v>4.59</v>
      </c>
      <c r="Q1851">
        <v>4.57</v>
      </c>
      <c r="R1851">
        <v>4.5599999999999996</v>
      </c>
      <c r="S1851">
        <v>4.5650000000000004</v>
      </c>
      <c r="T1851">
        <v>4.8150000000000004</v>
      </c>
      <c r="U1851">
        <v>4.7750000000000004</v>
      </c>
      <c r="V1851" t="s">
        <v>108</v>
      </c>
      <c r="W1851">
        <v>4.72</v>
      </c>
      <c r="X1851">
        <v>4.665</v>
      </c>
      <c r="Y1851">
        <v>4.78</v>
      </c>
      <c r="Z1851">
        <v>4.7050000000000001</v>
      </c>
      <c r="AA1851">
        <v>4.6449999999999996</v>
      </c>
      <c r="AB1851">
        <v>4.34</v>
      </c>
      <c r="AC1851">
        <v>4.3550000000000004</v>
      </c>
      <c r="AD1851">
        <v>4.33</v>
      </c>
      <c r="AE1851">
        <v>4.3</v>
      </c>
      <c r="AF1851">
        <v>4.6050000000000004</v>
      </c>
      <c r="AG1851">
        <v>4.17</v>
      </c>
      <c r="AH1851" s="22">
        <v>4.3150000000000004</v>
      </c>
      <c r="AI1851">
        <v>4.3899999999999997</v>
      </c>
      <c r="AJ1851">
        <v>4.42</v>
      </c>
      <c r="AK1851">
        <v>4.4249999999999998</v>
      </c>
      <c r="AL1851">
        <v>4.3550000000000004</v>
      </c>
      <c r="AM1851" s="32">
        <v>4.2949999999999999</v>
      </c>
      <c r="AN1851">
        <v>4.3250000000000002</v>
      </c>
      <c r="AO1851">
        <v>4.335</v>
      </c>
      <c r="AP1851">
        <v>4.45</v>
      </c>
      <c r="AQ1851">
        <v>4.4649999999999999</v>
      </c>
      <c r="AR1851">
        <v>4.5</v>
      </c>
      <c r="AS1851">
        <v>4.3949999999999996</v>
      </c>
      <c r="AT1851">
        <v>4.7450000000000001</v>
      </c>
      <c r="AU1851">
        <v>4.7050000000000001</v>
      </c>
    </row>
    <row r="1852" spans="1:47">
      <c r="A1852" s="23">
        <f t="shared" si="28"/>
        <v>36678</v>
      </c>
      <c r="B1852" s="8">
        <v>36685</v>
      </c>
      <c r="C1852" t="s">
        <v>112</v>
      </c>
      <c r="D1852">
        <v>4.2249999999999996</v>
      </c>
      <c r="E1852">
        <v>4.08</v>
      </c>
      <c r="F1852">
        <v>4.08</v>
      </c>
      <c r="G1852">
        <v>4.1150000000000002</v>
      </c>
      <c r="H1852">
        <v>4.13</v>
      </c>
      <c r="I1852">
        <v>4.03</v>
      </c>
      <c r="J1852">
        <v>4.0250000000000004</v>
      </c>
      <c r="K1852">
        <v>4.03</v>
      </c>
      <c r="L1852">
        <v>4.2699999999999996</v>
      </c>
      <c r="M1852">
        <v>4.34</v>
      </c>
      <c r="N1852">
        <v>4.415</v>
      </c>
      <c r="O1852">
        <v>4.21</v>
      </c>
      <c r="P1852">
        <v>4.34</v>
      </c>
      <c r="Q1852">
        <v>4.3049999999999997</v>
      </c>
      <c r="R1852">
        <v>4.2949999999999999</v>
      </c>
      <c r="S1852">
        <v>4.29</v>
      </c>
      <c r="T1852">
        <v>4.5250000000000004</v>
      </c>
      <c r="U1852">
        <v>4.4550000000000001</v>
      </c>
      <c r="V1852" t="s">
        <v>108</v>
      </c>
      <c r="W1852">
        <v>4.4400000000000004</v>
      </c>
      <c r="X1852">
        <v>4.4000000000000004</v>
      </c>
      <c r="Y1852">
        <v>4.5</v>
      </c>
      <c r="Z1852">
        <v>4.47</v>
      </c>
      <c r="AA1852">
        <v>4.4000000000000004</v>
      </c>
      <c r="AB1852">
        <v>4.1050000000000004</v>
      </c>
      <c r="AC1852">
        <v>4.1100000000000003</v>
      </c>
      <c r="AD1852">
        <v>4.08</v>
      </c>
      <c r="AE1852">
        <v>4.0650000000000004</v>
      </c>
      <c r="AF1852">
        <v>4.3499999999999996</v>
      </c>
      <c r="AG1852">
        <v>3.98</v>
      </c>
      <c r="AH1852" s="22">
        <v>4.0750000000000002</v>
      </c>
      <c r="AI1852">
        <v>4.1150000000000002</v>
      </c>
      <c r="AJ1852">
        <v>4.18</v>
      </c>
      <c r="AK1852">
        <v>4.165</v>
      </c>
      <c r="AL1852">
        <v>4.0949999999999998</v>
      </c>
      <c r="AM1852" s="32">
        <v>3.9950000000000001</v>
      </c>
      <c r="AN1852">
        <v>4.07</v>
      </c>
      <c r="AO1852">
        <v>4.0650000000000004</v>
      </c>
      <c r="AP1852">
        <v>4.1849999999999996</v>
      </c>
      <c r="AQ1852">
        <v>4.2050000000000001</v>
      </c>
      <c r="AR1852">
        <v>4.2149999999999999</v>
      </c>
      <c r="AS1852">
        <v>4.12</v>
      </c>
      <c r="AT1852">
        <v>4.415</v>
      </c>
      <c r="AU1852">
        <v>4.415</v>
      </c>
    </row>
    <row r="1853" spans="1:47">
      <c r="A1853" s="23">
        <f t="shared" si="28"/>
        <v>36678</v>
      </c>
      <c r="B1853" s="8">
        <v>36686</v>
      </c>
      <c r="C1853" t="s">
        <v>113</v>
      </c>
      <c r="D1853">
        <v>3.9550000000000001</v>
      </c>
      <c r="E1853">
        <v>3.8250000000000002</v>
      </c>
      <c r="F1853">
        <v>3.835</v>
      </c>
      <c r="G1853">
        <v>3.8650000000000002</v>
      </c>
      <c r="H1853">
        <v>3.8450000000000002</v>
      </c>
      <c r="I1853">
        <v>3.7450000000000001</v>
      </c>
      <c r="J1853">
        <v>3.74</v>
      </c>
      <c r="K1853">
        <v>3.7450000000000001</v>
      </c>
      <c r="L1853">
        <v>3.99</v>
      </c>
      <c r="M1853">
        <v>4.0149999999999997</v>
      </c>
      <c r="N1853">
        <v>4.04</v>
      </c>
      <c r="O1853">
        <v>3.72</v>
      </c>
      <c r="P1853">
        <v>4.05</v>
      </c>
      <c r="Q1853">
        <v>4.0149999999999997</v>
      </c>
      <c r="R1853">
        <v>4.0199999999999996</v>
      </c>
      <c r="S1853">
        <v>4.0049999999999999</v>
      </c>
      <c r="T1853">
        <v>4.335</v>
      </c>
      <c r="U1853">
        <v>4.25</v>
      </c>
      <c r="V1853" t="s">
        <v>108</v>
      </c>
      <c r="W1853">
        <v>4.1900000000000004</v>
      </c>
      <c r="X1853">
        <v>4.1449999999999996</v>
      </c>
      <c r="Y1853">
        <v>4.2850000000000001</v>
      </c>
      <c r="Z1853">
        <v>4.165</v>
      </c>
      <c r="AA1853">
        <v>4.18</v>
      </c>
      <c r="AB1853">
        <v>3.835</v>
      </c>
      <c r="AC1853">
        <v>3.8450000000000002</v>
      </c>
      <c r="AD1853">
        <v>3.8250000000000002</v>
      </c>
      <c r="AE1853">
        <v>3.8149999999999999</v>
      </c>
      <c r="AF1853">
        <v>4.12</v>
      </c>
      <c r="AG1853">
        <v>3.7050000000000001</v>
      </c>
      <c r="AH1853" s="22">
        <v>3.8149999999999999</v>
      </c>
      <c r="AI1853">
        <v>3.835</v>
      </c>
      <c r="AJ1853">
        <v>3.91</v>
      </c>
      <c r="AK1853">
        <v>3.9249999999999998</v>
      </c>
      <c r="AL1853">
        <v>3.82</v>
      </c>
      <c r="AM1853" s="32">
        <v>3.7749999999999999</v>
      </c>
      <c r="AN1853">
        <v>3.82</v>
      </c>
      <c r="AO1853">
        <v>3.875</v>
      </c>
      <c r="AP1853">
        <v>3.9350000000000001</v>
      </c>
      <c r="AQ1853">
        <v>3.9449999999999998</v>
      </c>
      <c r="AR1853">
        <v>3.9449999999999998</v>
      </c>
      <c r="AS1853">
        <v>3.8450000000000002</v>
      </c>
      <c r="AT1853">
        <v>4.24</v>
      </c>
      <c r="AU1853">
        <v>4.1500000000000004</v>
      </c>
    </row>
    <row r="1854" spans="1:47">
      <c r="A1854" s="23">
        <f t="shared" si="28"/>
        <v>36678</v>
      </c>
      <c r="B1854" s="8">
        <v>36687</v>
      </c>
      <c r="C1854" t="s">
        <v>114</v>
      </c>
      <c r="D1854">
        <v>4.1449999999999996</v>
      </c>
      <c r="E1854">
        <v>4.07</v>
      </c>
      <c r="F1854">
        <v>4.0549999999999997</v>
      </c>
      <c r="G1854">
        <v>4.0949999999999998</v>
      </c>
      <c r="H1854">
        <v>4.08</v>
      </c>
      <c r="I1854">
        <v>3.98</v>
      </c>
      <c r="J1854">
        <v>3.98</v>
      </c>
      <c r="K1854">
        <v>3.98</v>
      </c>
      <c r="L1854">
        <v>4.2450000000000001</v>
      </c>
      <c r="M1854">
        <v>4.2949999999999999</v>
      </c>
      <c r="N1854">
        <v>4.2750000000000004</v>
      </c>
      <c r="O1854">
        <v>3.915</v>
      </c>
      <c r="P1854">
        <v>4.3150000000000004</v>
      </c>
      <c r="Q1854">
        <v>4.2699999999999996</v>
      </c>
      <c r="R1854">
        <v>4.26</v>
      </c>
      <c r="S1854">
        <v>4.26</v>
      </c>
      <c r="T1854">
        <v>4.5149999999999997</v>
      </c>
      <c r="U1854">
        <v>4.46</v>
      </c>
      <c r="V1854" t="s">
        <v>108</v>
      </c>
      <c r="W1854">
        <v>4.38</v>
      </c>
      <c r="X1854">
        <v>4.3499999999999996</v>
      </c>
      <c r="Y1854">
        <v>4.49</v>
      </c>
      <c r="Z1854">
        <v>4.43</v>
      </c>
      <c r="AA1854">
        <v>4.3650000000000002</v>
      </c>
      <c r="AB1854">
        <v>4.09</v>
      </c>
      <c r="AC1854">
        <v>4.085</v>
      </c>
      <c r="AD1854">
        <v>4.05</v>
      </c>
      <c r="AE1854">
        <v>4.04</v>
      </c>
      <c r="AF1854">
        <v>4.3</v>
      </c>
      <c r="AG1854">
        <v>3.86</v>
      </c>
      <c r="AH1854" s="22">
        <v>4.0449999999999999</v>
      </c>
      <c r="AI1854">
        <v>4.08</v>
      </c>
      <c r="AJ1854">
        <v>4.1349999999999998</v>
      </c>
      <c r="AK1854">
        <v>4.1100000000000003</v>
      </c>
      <c r="AL1854">
        <v>4.0599999999999996</v>
      </c>
      <c r="AM1854" s="32">
        <v>4.0199999999999996</v>
      </c>
      <c r="AN1854">
        <v>4.0449999999999999</v>
      </c>
      <c r="AO1854">
        <v>4.0650000000000004</v>
      </c>
      <c r="AP1854">
        <v>4.125</v>
      </c>
      <c r="AQ1854">
        <v>4.1500000000000004</v>
      </c>
      <c r="AR1854">
        <v>4.16</v>
      </c>
      <c r="AS1854">
        <v>4.0449999999999999</v>
      </c>
      <c r="AT1854">
        <v>4.415</v>
      </c>
      <c r="AU1854">
        <v>4.3550000000000004</v>
      </c>
    </row>
    <row r="1855" spans="1:47">
      <c r="A1855" s="23">
        <f t="shared" si="28"/>
        <v>36678</v>
      </c>
      <c r="B1855" s="8">
        <v>36688</v>
      </c>
      <c r="C1855" t="s">
        <v>107</v>
      </c>
      <c r="D1855">
        <v>4.1449999999999996</v>
      </c>
      <c r="E1855">
        <v>4.07</v>
      </c>
      <c r="F1855">
        <v>4.0549999999999997</v>
      </c>
      <c r="G1855">
        <v>4.0949999999999998</v>
      </c>
      <c r="H1855">
        <v>4.08</v>
      </c>
      <c r="I1855">
        <v>3.98</v>
      </c>
      <c r="J1855">
        <v>3.98</v>
      </c>
      <c r="K1855">
        <v>3.98</v>
      </c>
      <c r="L1855">
        <v>4.2450000000000001</v>
      </c>
      <c r="M1855">
        <v>4.2949999999999999</v>
      </c>
      <c r="N1855">
        <v>4.2750000000000004</v>
      </c>
      <c r="O1855">
        <v>3.915</v>
      </c>
      <c r="P1855">
        <v>4.3150000000000004</v>
      </c>
      <c r="Q1855">
        <v>4.2699999999999996</v>
      </c>
      <c r="R1855">
        <v>4.26</v>
      </c>
      <c r="S1855">
        <v>4.26</v>
      </c>
      <c r="T1855">
        <v>4.5149999999999997</v>
      </c>
      <c r="U1855">
        <v>4.46</v>
      </c>
      <c r="V1855" t="s">
        <v>108</v>
      </c>
      <c r="W1855">
        <v>4.38</v>
      </c>
      <c r="X1855">
        <v>4.3499999999999996</v>
      </c>
      <c r="Y1855">
        <v>4.49</v>
      </c>
      <c r="Z1855">
        <v>4.43</v>
      </c>
      <c r="AA1855">
        <v>4.3650000000000002</v>
      </c>
      <c r="AB1855">
        <v>4.09</v>
      </c>
      <c r="AC1855">
        <v>4.085</v>
      </c>
      <c r="AD1855">
        <v>4.05</v>
      </c>
      <c r="AE1855">
        <v>4.04</v>
      </c>
      <c r="AF1855">
        <v>4.3</v>
      </c>
      <c r="AG1855">
        <v>3.86</v>
      </c>
      <c r="AH1855" s="22">
        <v>4.0449999999999999</v>
      </c>
      <c r="AI1855">
        <v>4.08</v>
      </c>
      <c r="AJ1855">
        <v>4.1349999999999998</v>
      </c>
      <c r="AK1855">
        <v>4.1100000000000003</v>
      </c>
      <c r="AL1855">
        <v>4.0599999999999996</v>
      </c>
      <c r="AM1855" s="32">
        <v>4.0199999999999996</v>
      </c>
      <c r="AN1855">
        <v>4.0449999999999999</v>
      </c>
      <c r="AO1855">
        <v>4.0650000000000004</v>
      </c>
      <c r="AP1855">
        <v>4.125</v>
      </c>
      <c r="AQ1855">
        <v>4.1500000000000004</v>
      </c>
      <c r="AR1855">
        <v>4.16</v>
      </c>
      <c r="AS1855">
        <v>4.0449999999999999</v>
      </c>
      <c r="AT1855">
        <v>4.415</v>
      </c>
      <c r="AU1855">
        <v>4.3550000000000004</v>
      </c>
    </row>
    <row r="1856" spans="1:47">
      <c r="A1856" s="23">
        <f t="shared" si="28"/>
        <v>36678</v>
      </c>
      <c r="B1856" s="8">
        <v>36689</v>
      </c>
      <c r="C1856" t="s">
        <v>109</v>
      </c>
      <c r="D1856">
        <v>4.1449999999999996</v>
      </c>
      <c r="E1856">
        <v>4.07</v>
      </c>
      <c r="F1856">
        <v>4.0549999999999997</v>
      </c>
      <c r="G1856">
        <v>4.0949999999999998</v>
      </c>
      <c r="H1856">
        <v>4.08</v>
      </c>
      <c r="I1856">
        <v>3.98</v>
      </c>
      <c r="J1856">
        <v>3.98</v>
      </c>
      <c r="K1856">
        <v>3.98</v>
      </c>
      <c r="L1856">
        <v>4.2450000000000001</v>
      </c>
      <c r="M1856">
        <v>4.2949999999999999</v>
      </c>
      <c r="N1856">
        <v>4.2750000000000004</v>
      </c>
      <c r="O1856">
        <v>3.915</v>
      </c>
      <c r="P1856">
        <v>4.3150000000000004</v>
      </c>
      <c r="Q1856">
        <v>4.2699999999999996</v>
      </c>
      <c r="R1856">
        <v>4.26</v>
      </c>
      <c r="S1856">
        <v>4.26</v>
      </c>
      <c r="T1856">
        <v>4.5149999999999997</v>
      </c>
      <c r="U1856">
        <v>4.46</v>
      </c>
      <c r="V1856" t="s">
        <v>108</v>
      </c>
      <c r="W1856">
        <v>4.38</v>
      </c>
      <c r="X1856">
        <v>4.3499999999999996</v>
      </c>
      <c r="Y1856">
        <v>4.49</v>
      </c>
      <c r="Z1856">
        <v>4.43</v>
      </c>
      <c r="AA1856">
        <v>4.3650000000000002</v>
      </c>
      <c r="AB1856">
        <v>4.09</v>
      </c>
      <c r="AC1856">
        <v>4.085</v>
      </c>
      <c r="AD1856">
        <v>4.05</v>
      </c>
      <c r="AE1856">
        <v>4.04</v>
      </c>
      <c r="AF1856">
        <v>4.3</v>
      </c>
      <c r="AG1856">
        <v>3.86</v>
      </c>
      <c r="AH1856" s="22">
        <v>4.0449999999999999</v>
      </c>
      <c r="AI1856">
        <v>4.08</v>
      </c>
      <c r="AJ1856">
        <v>4.1349999999999998</v>
      </c>
      <c r="AK1856">
        <v>4.1100000000000003</v>
      </c>
      <c r="AL1856">
        <v>4.0599999999999996</v>
      </c>
      <c r="AM1856" s="32">
        <v>4.0199999999999996</v>
      </c>
      <c r="AN1856">
        <v>4.0449999999999999</v>
      </c>
      <c r="AO1856">
        <v>4.0650000000000004</v>
      </c>
      <c r="AP1856">
        <v>4.125</v>
      </c>
      <c r="AQ1856">
        <v>4.1500000000000004</v>
      </c>
      <c r="AR1856">
        <v>4.16</v>
      </c>
      <c r="AS1856">
        <v>4.0449999999999999</v>
      </c>
      <c r="AT1856">
        <v>4.415</v>
      </c>
      <c r="AU1856">
        <v>4.3550000000000004</v>
      </c>
    </row>
    <row r="1857" spans="1:47">
      <c r="A1857" s="23">
        <f t="shared" si="28"/>
        <v>36678</v>
      </c>
      <c r="B1857" s="8">
        <v>36690</v>
      </c>
      <c r="C1857" t="s">
        <v>110</v>
      </c>
      <c r="D1857">
        <v>4.1950000000000003</v>
      </c>
      <c r="E1857">
        <v>4.0999999999999996</v>
      </c>
      <c r="F1857">
        <v>4.1150000000000002</v>
      </c>
      <c r="G1857">
        <v>4.1449999999999996</v>
      </c>
      <c r="H1857">
        <v>4.125</v>
      </c>
      <c r="I1857">
        <v>4.0049999999999999</v>
      </c>
      <c r="J1857">
        <v>4.0049999999999999</v>
      </c>
      <c r="K1857">
        <v>4.01</v>
      </c>
      <c r="L1857">
        <v>4.26</v>
      </c>
      <c r="M1857">
        <v>4.2949999999999999</v>
      </c>
      <c r="N1857">
        <v>4.34</v>
      </c>
      <c r="O1857">
        <v>3.9350000000000001</v>
      </c>
      <c r="P1857">
        <v>4.335</v>
      </c>
      <c r="Q1857">
        <v>4.2850000000000001</v>
      </c>
      <c r="R1857">
        <v>4.2949999999999999</v>
      </c>
      <c r="S1857">
        <v>4.28</v>
      </c>
      <c r="T1857">
        <v>4.59</v>
      </c>
      <c r="U1857">
        <v>4.5049999999999999</v>
      </c>
      <c r="V1857" t="s">
        <v>108</v>
      </c>
      <c r="W1857">
        <v>4.4249999999999998</v>
      </c>
      <c r="X1857">
        <v>4.415</v>
      </c>
      <c r="Y1857">
        <v>4.51</v>
      </c>
      <c r="Z1857">
        <v>4.4450000000000003</v>
      </c>
      <c r="AA1857">
        <v>4.42</v>
      </c>
      <c r="AB1857">
        <v>4.12</v>
      </c>
      <c r="AC1857">
        <v>4.13</v>
      </c>
      <c r="AD1857">
        <v>4.08</v>
      </c>
      <c r="AE1857">
        <v>4.0599999999999996</v>
      </c>
      <c r="AF1857">
        <v>4.335</v>
      </c>
      <c r="AG1857">
        <v>3.895</v>
      </c>
      <c r="AH1857" s="22">
        <v>4.0750000000000002</v>
      </c>
      <c r="AI1857">
        <v>4.0999999999999996</v>
      </c>
      <c r="AJ1857">
        <v>4.1849999999999996</v>
      </c>
      <c r="AK1857">
        <v>4.16</v>
      </c>
      <c r="AL1857">
        <v>4.0949999999999998</v>
      </c>
      <c r="AM1857" s="32">
        <v>4.0549999999999997</v>
      </c>
      <c r="AN1857">
        <v>4.1050000000000004</v>
      </c>
      <c r="AO1857">
        <v>4.13</v>
      </c>
      <c r="AP1857">
        <v>4.165</v>
      </c>
      <c r="AQ1857">
        <v>4.1900000000000004</v>
      </c>
      <c r="AR1857">
        <v>4.22</v>
      </c>
      <c r="AS1857">
        <v>4.1150000000000002</v>
      </c>
      <c r="AT1857">
        <v>4.46</v>
      </c>
      <c r="AU1857">
        <v>4.3949999999999996</v>
      </c>
    </row>
    <row r="1858" spans="1:47">
      <c r="A1858" s="23">
        <f t="shared" si="28"/>
        <v>36678</v>
      </c>
      <c r="B1858" s="8">
        <v>36691</v>
      </c>
      <c r="C1858" t="s">
        <v>111</v>
      </c>
      <c r="D1858">
        <v>4.28</v>
      </c>
      <c r="E1858">
        <v>4.1900000000000004</v>
      </c>
      <c r="F1858">
        <v>4.1950000000000003</v>
      </c>
      <c r="G1858">
        <v>4.2450000000000001</v>
      </c>
      <c r="H1858">
        <v>4.2</v>
      </c>
      <c r="I1858">
        <v>4.1150000000000002</v>
      </c>
      <c r="J1858">
        <v>4.0999999999999996</v>
      </c>
      <c r="K1858">
        <v>4.1100000000000003</v>
      </c>
      <c r="L1858">
        <v>4.34</v>
      </c>
      <c r="M1858">
        <v>4.3949999999999996</v>
      </c>
      <c r="N1858">
        <v>4.4000000000000004</v>
      </c>
      <c r="O1858">
        <v>3.875</v>
      </c>
      <c r="P1858">
        <v>4.415</v>
      </c>
      <c r="Q1858">
        <v>4.375</v>
      </c>
      <c r="R1858">
        <v>4.37</v>
      </c>
      <c r="S1858">
        <v>4.3650000000000002</v>
      </c>
      <c r="T1858">
        <v>4.68</v>
      </c>
      <c r="U1858">
        <v>4.625</v>
      </c>
      <c r="V1858" t="s">
        <v>108</v>
      </c>
      <c r="W1858">
        <v>4.53</v>
      </c>
      <c r="X1858">
        <v>4.4850000000000003</v>
      </c>
      <c r="Y1858">
        <v>4.6349999999999998</v>
      </c>
      <c r="Z1858">
        <v>4.5999999999999996</v>
      </c>
      <c r="AA1858">
        <v>4.5599999999999996</v>
      </c>
      <c r="AB1858">
        <v>4.1950000000000003</v>
      </c>
      <c r="AC1858">
        <v>4.2</v>
      </c>
      <c r="AD1858">
        <v>4.165</v>
      </c>
      <c r="AE1858">
        <v>4.165</v>
      </c>
      <c r="AF1858">
        <v>4.4450000000000003</v>
      </c>
      <c r="AG1858">
        <v>4.0350000000000001</v>
      </c>
      <c r="AH1858" s="22">
        <v>4.1550000000000002</v>
      </c>
      <c r="AI1858">
        <v>4.2</v>
      </c>
      <c r="AJ1858">
        <v>4.2549999999999999</v>
      </c>
      <c r="AK1858">
        <v>4.21</v>
      </c>
      <c r="AL1858">
        <v>4.1749999999999998</v>
      </c>
      <c r="AM1858" s="32">
        <v>4.1150000000000002</v>
      </c>
      <c r="AN1858">
        <v>4.17</v>
      </c>
      <c r="AO1858">
        <v>4.2050000000000001</v>
      </c>
      <c r="AP1858">
        <v>4.25</v>
      </c>
      <c r="AQ1858">
        <v>4.2750000000000004</v>
      </c>
      <c r="AR1858">
        <v>4.3099999999999996</v>
      </c>
      <c r="AS1858">
        <v>4.2</v>
      </c>
      <c r="AT1858">
        <v>4.5350000000000001</v>
      </c>
      <c r="AU1858">
        <v>4.49</v>
      </c>
    </row>
    <row r="1859" spans="1:47">
      <c r="A1859" s="23">
        <f t="shared" si="28"/>
        <v>36678</v>
      </c>
      <c r="B1859" s="8">
        <v>36692</v>
      </c>
      <c r="C1859" t="s">
        <v>112</v>
      </c>
      <c r="D1859">
        <v>4.17</v>
      </c>
      <c r="E1859">
        <v>4.085</v>
      </c>
      <c r="F1859">
        <v>4.08</v>
      </c>
      <c r="G1859">
        <v>4.1150000000000002</v>
      </c>
      <c r="H1859">
        <v>4.0949999999999998</v>
      </c>
      <c r="I1859">
        <v>3.9849999999999999</v>
      </c>
      <c r="J1859">
        <v>3.97</v>
      </c>
      <c r="K1859">
        <v>3.9849999999999999</v>
      </c>
      <c r="L1859">
        <v>4.2249999999999996</v>
      </c>
      <c r="M1859">
        <v>4.26</v>
      </c>
      <c r="N1859">
        <v>4.3250000000000002</v>
      </c>
      <c r="O1859">
        <v>3.7850000000000001</v>
      </c>
      <c r="P1859">
        <v>4.2850000000000001</v>
      </c>
      <c r="Q1859">
        <v>4.2549999999999999</v>
      </c>
      <c r="R1859">
        <v>4.2350000000000003</v>
      </c>
      <c r="S1859">
        <v>4.2300000000000004</v>
      </c>
      <c r="T1859">
        <v>4.5049999999999999</v>
      </c>
      <c r="U1859">
        <v>4.4249999999999998</v>
      </c>
      <c r="V1859" t="s">
        <v>108</v>
      </c>
      <c r="W1859">
        <v>4.375</v>
      </c>
      <c r="X1859">
        <v>4.3550000000000004</v>
      </c>
      <c r="Y1859">
        <v>4.4749999999999996</v>
      </c>
      <c r="Z1859">
        <v>4.41</v>
      </c>
      <c r="AA1859">
        <v>4.34</v>
      </c>
      <c r="AB1859">
        <v>4.085</v>
      </c>
      <c r="AC1859">
        <v>4.085</v>
      </c>
      <c r="AD1859">
        <v>4.0449999999999999</v>
      </c>
      <c r="AE1859">
        <v>4.03</v>
      </c>
      <c r="AF1859">
        <v>4.32</v>
      </c>
      <c r="AG1859">
        <v>3.895</v>
      </c>
      <c r="AH1859" s="22">
        <v>4.0449999999999999</v>
      </c>
      <c r="AI1859">
        <v>4.0750000000000002</v>
      </c>
      <c r="AJ1859">
        <v>4.1449999999999996</v>
      </c>
      <c r="AK1859">
        <v>4.1050000000000004</v>
      </c>
      <c r="AL1859">
        <v>4.0650000000000004</v>
      </c>
      <c r="AM1859" s="32">
        <v>4.0049999999999999</v>
      </c>
      <c r="AN1859">
        <v>4.05</v>
      </c>
      <c r="AO1859">
        <v>4.09</v>
      </c>
      <c r="AP1859">
        <v>4.1349999999999998</v>
      </c>
      <c r="AQ1859">
        <v>4.16</v>
      </c>
      <c r="AR1859">
        <v>4.1849999999999996</v>
      </c>
      <c r="AS1859">
        <v>4.085</v>
      </c>
      <c r="AT1859">
        <v>4.3650000000000002</v>
      </c>
      <c r="AU1859">
        <v>4.3499999999999996</v>
      </c>
    </row>
    <row r="1860" spans="1:47">
      <c r="A1860" s="23">
        <f t="shared" si="28"/>
        <v>36678</v>
      </c>
      <c r="B1860" s="8">
        <v>36693</v>
      </c>
      <c r="C1860" t="s">
        <v>113</v>
      </c>
      <c r="D1860">
        <v>4.375</v>
      </c>
      <c r="E1860">
        <v>4.29</v>
      </c>
      <c r="F1860">
        <v>4.2750000000000004</v>
      </c>
      <c r="G1860">
        <v>4.32</v>
      </c>
      <c r="H1860">
        <v>4.2949999999999999</v>
      </c>
      <c r="I1860">
        <v>4.1849999999999996</v>
      </c>
      <c r="J1860">
        <v>4.165</v>
      </c>
      <c r="K1860">
        <v>4.1849999999999996</v>
      </c>
      <c r="L1860">
        <v>4.45</v>
      </c>
      <c r="M1860">
        <v>4.5</v>
      </c>
      <c r="N1860">
        <v>4.4749999999999996</v>
      </c>
      <c r="O1860">
        <v>4.03</v>
      </c>
      <c r="P1860">
        <v>4.5</v>
      </c>
      <c r="Q1860">
        <v>4.4450000000000003</v>
      </c>
      <c r="R1860">
        <v>4.4450000000000003</v>
      </c>
      <c r="S1860">
        <v>4.4400000000000004</v>
      </c>
      <c r="T1860">
        <v>4.8099999999999996</v>
      </c>
      <c r="U1860">
        <v>4.71</v>
      </c>
      <c r="V1860" t="s">
        <v>108</v>
      </c>
      <c r="W1860">
        <v>4.6449999999999996</v>
      </c>
      <c r="X1860">
        <v>4.58</v>
      </c>
      <c r="Y1860">
        <v>4.72</v>
      </c>
      <c r="Z1860">
        <v>4.6399999999999997</v>
      </c>
      <c r="AA1860">
        <v>4.5149999999999997</v>
      </c>
      <c r="AB1860">
        <v>4.28</v>
      </c>
      <c r="AC1860">
        <v>4.2850000000000001</v>
      </c>
      <c r="AD1860">
        <v>4.21</v>
      </c>
      <c r="AE1860">
        <v>4.1950000000000003</v>
      </c>
      <c r="AF1860">
        <v>4.51</v>
      </c>
      <c r="AG1860">
        <v>4.0750000000000002</v>
      </c>
      <c r="AH1860" s="22">
        <v>4.21</v>
      </c>
      <c r="AI1860">
        <v>4.2699999999999996</v>
      </c>
      <c r="AJ1860">
        <v>4.3499999999999996</v>
      </c>
      <c r="AK1860">
        <v>4.28</v>
      </c>
      <c r="AL1860">
        <v>4.26</v>
      </c>
      <c r="AM1860" s="32">
        <v>4.2149999999999999</v>
      </c>
      <c r="AN1860">
        <v>4.2350000000000003</v>
      </c>
      <c r="AO1860">
        <v>4.2249999999999996</v>
      </c>
      <c r="AP1860">
        <v>4.34</v>
      </c>
      <c r="AQ1860">
        <v>4.3600000000000003</v>
      </c>
      <c r="AR1860">
        <v>4.3949999999999996</v>
      </c>
      <c r="AS1860">
        <v>4.3</v>
      </c>
      <c r="AT1860">
        <v>4.5750000000000002</v>
      </c>
      <c r="AU1860">
        <v>4.5549999999999997</v>
      </c>
    </row>
    <row r="1861" spans="1:47">
      <c r="A1861" s="23">
        <f t="shared" ref="A1861:A1924" si="29">DATE(YEAR(B1861),MONTH(B1861),1)</f>
        <v>36678</v>
      </c>
      <c r="B1861" s="8">
        <v>36694</v>
      </c>
      <c r="C1861" t="s">
        <v>114</v>
      </c>
      <c r="D1861">
        <v>4.45</v>
      </c>
      <c r="E1861">
        <v>4.335</v>
      </c>
      <c r="F1861">
        <v>4.2699999999999996</v>
      </c>
      <c r="G1861">
        <v>4.3550000000000004</v>
      </c>
      <c r="H1861">
        <v>4.3499999999999996</v>
      </c>
      <c r="I1861">
        <v>4.2300000000000004</v>
      </c>
      <c r="J1861">
        <v>4.21</v>
      </c>
      <c r="K1861">
        <v>4.2249999999999996</v>
      </c>
      <c r="L1861">
        <v>4.5449999999999999</v>
      </c>
      <c r="M1861">
        <v>4.5449999999999999</v>
      </c>
      <c r="N1861">
        <v>4.57</v>
      </c>
      <c r="O1861">
        <v>4.0199999999999996</v>
      </c>
      <c r="P1861">
        <v>4.5549999999999997</v>
      </c>
      <c r="Q1861">
        <v>4.53</v>
      </c>
      <c r="R1861">
        <v>4.5199999999999996</v>
      </c>
      <c r="S1861">
        <v>4.5199999999999996</v>
      </c>
      <c r="T1861">
        <v>4.7850000000000001</v>
      </c>
      <c r="U1861">
        <v>4.67</v>
      </c>
      <c r="V1861" t="s">
        <v>108</v>
      </c>
      <c r="W1861">
        <v>4.6349999999999998</v>
      </c>
      <c r="X1861">
        <v>4.625</v>
      </c>
      <c r="Y1861">
        <v>4.7450000000000001</v>
      </c>
      <c r="Z1861">
        <v>4.6550000000000002</v>
      </c>
      <c r="AA1861">
        <v>4.57</v>
      </c>
      <c r="AB1861">
        <v>4.33</v>
      </c>
      <c r="AC1861">
        <v>4.3250000000000002</v>
      </c>
      <c r="AD1861">
        <v>4.24</v>
      </c>
      <c r="AE1861">
        <v>4.2249999999999996</v>
      </c>
      <c r="AF1861">
        <v>4.5549999999999997</v>
      </c>
      <c r="AG1861">
        <v>4.12</v>
      </c>
      <c r="AH1861" s="22">
        <v>4.24</v>
      </c>
      <c r="AI1861">
        <v>4.33</v>
      </c>
      <c r="AJ1861">
        <v>4.415</v>
      </c>
      <c r="AK1861">
        <v>4.34</v>
      </c>
      <c r="AL1861">
        <v>4.2949999999999999</v>
      </c>
      <c r="AM1861" s="32">
        <v>4.2350000000000003</v>
      </c>
      <c r="AN1861">
        <v>4.2949999999999999</v>
      </c>
      <c r="AO1861">
        <v>4.2350000000000003</v>
      </c>
      <c r="AP1861">
        <v>4.3899999999999997</v>
      </c>
      <c r="AQ1861">
        <v>4.415</v>
      </c>
      <c r="AR1861">
        <v>4.4450000000000003</v>
      </c>
      <c r="AS1861">
        <v>4.34</v>
      </c>
      <c r="AT1861">
        <v>4.6500000000000004</v>
      </c>
      <c r="AU1861">
        <v>4.5999999999999996</v>
      </c>
    </row>
    <row r="1862" spans="1:47">
      <c r="A1862" s="23">
        <f t="shared" si="29"/>
        <v>36678</v>
      </c>
      <c r="B1862" s="8">
        <v>36695</v>
      </c>
      <c r="C1862" t="s">
        <v>107</v>
      </c>
      <c r="D1862">
        <v>4.45</v>
      </c>
      <c r="E1862">
        <v>4.335</v>
      </c>
      <c r="F1862">
        <v>4.2699999999999996</v>
      </c>
      <c r="G1862">
        <v>4.3550000000000004</v>
      </c>
      <c r="H1862">
        <v>4.3499999999999996</v>
      </c>
      <c r="I1862">
        <v>4.2300000000000004</v>
      </c>
      <c r="J1862">
        <v>4.21</v>
      </c>
      <c r="K1862">
        <v>4.2249999999999996</v>
      </c>
      <c r="L1862">
        <v>4.5449999999999999</v>
      </c>
      <c r="M1862">
        <v>4.5449999999999999</v>
      </c>
      <c r="N1862">
        <v>4.57</v>
      </c>
      <c r="O1862">
        <v>4.0199999999999996</v>
      </c>
      <c r="P1862">
        <v>4.5549999999999997</v>
      </c>
      <c r="Q1862">
        <v>4.53</v>
      </c>
      <c r="R1862">
        <v>4.5199999999999996</v>
      </c>
      <c r="S1862">
        <v>4.5199999999999996</v>
      </c>
      <c r="T1862">
        <v>4.7850000000000001</v>
      </c>
      <c r="U1862">
        <v>4.67</v>
      </c>
      <c r="V1862" t="s">
        <v>108</v>
      </c>
      <c r="W1862">
        <v>4.6349999999999998</v>
      </c>
      <c r="X1862">
        <v>4.625</v>
      </c>
      <c r="Y1862">
        <v>4.7450000000000001</v>
      </c>
      <c r="Z1862">
        <v>4.6550000000000002</v>
      </c>
      <c r="AA1862">
        <v>4.57</v>
      </c>
      <c r="AB1862">
        <v>4.33</v>
      </c>
      <c r="AC1862">
        <v>4.3250000000000002</v>
      </c>
      <c r="AD1862">
        <v>4.24</v>
      </c>
      <c r="AE1862">
        <v>4.2249999999999996</v>
      </c>
      <c r="AF1862">
        <v>4.5549999999999997</v>
      </c>
      <c r="AG1862">
        <v>4.12</v>
      </c>
      <c r="AH1862" s="22">
        <v>4.24</v>
      </c>
      <c r="AI1862">
        <v>4.33</v>
      </c>
      <c r="AJ1862">
        <v>4.415</v>
      </c>
      <c r="AK1862">
        <v>4.34</v>
      </c>
      <c r="AL1862">
        <v>4.2949999999999999</v>
      </c>
      <c r="AM1862" s="32">
        <v>4.2350000000000003</v>
      </c>
      <c r="AN1862">
        <v>4.2949999999999999</v>
      </c>
      <c r="AO1862">
        <v>4.2350000000000003</v>
      </c>
      <c r="AP1862">
        <v>4.3899999999999997</v>
      </c>
      <c r="AQ1862">
        <v>4.415</v>
      </c>
      <c r="AR1862">
        <v>4.4450000000000003</v>
      </c>
      <c r="AS1862">
        <v>4.34</v>
      </c>
      <c r="AT1862">
        <v>4.6500000000000004</v>
      </c>
      <c r="AU1862">
        <v>4.5999999999999996</v>
      </c>
    </row>
    <row r="1863" spans="1:47">
      <c r="A1863" s="23">
        <f t="shared" si="29"/>
        <v>36678</v>
      </c>
      <c r="B1863" s="8">
        <v>36696</v>
      </c>
      <c r="C1863" t="s">
        <v>109</v>
      </c>
      <c r="D1863">
        <v>4.45</v>
      </c>
      <c r="E1863">
        <v>4.335</v>
      </c>
      <c r="F1863">
        <v>4.2699999999999996</v>
      </c>
      <c r="G1863">
        <v>4.3550000000000004</v>
      </c>
      <c r="H1863">
        <v>4.3499999999999996</v>
      </c>
      <c r="I1863">
        <v>4.2300000000000004</v>
      </c>
      <c r="J1863">
        <v>4.21</v>
      </c>
      <c r="K1863">
        <v>4.2249999999999996</v>
      </c>
      <c r="L1863">
        <v>4.5449999999999999</v>
      </c>
      <c r="M1863">
        <v>4.5449999999999999</v>
      </c>
      <c r="N1863">
        <v>4.57</v>
      </c>
      <c r="O1863">
        <v>4.0199999999999996</v>
      </c>
      <c r="P1863">
        <v>4.5549999999999997</v>
      </c>
      <c r="Q1863">
        <v>4.53</v>
      </c>
      <c r="R1863">
        <v>4.5199999999999996</v>
      </c>
      <c r="S1863">
        <v>4.5199999999999996</v>
      </c>
      <c r="T1863">
        <v>4.7850000000000001</v>
      </c>
      <c r="U1863">
        <v>4.67</v>
      </c>
      <c r="V1863" t="s">
        <v>108</v>
      </c>
      <c r="W1863">
        <v>4.6349999999999998</v>
      </c>
      <c r="X1863">
        <v>4.625</v>
      </c>
      <c r="Y1863">
        <v>4.7450000000000001</v>
      </c>
      <c r="Z1863">
        <v>4.6550000000000002</v>
      </c>
      <c r="AA1863">
        <v>4.57</v>
      </c>
      <c r="AB1863">
        <v>4.33</v>
      </c>
      <c r="AC1863">
        <v>4.3250000000000002</v>
      </c>
      <c r="AD1863">
        <v>4.24</v>
      </c>
      <c r="AE1863">
        <v>4.2249999999999996</v>
      </c>
      <c r="AF1863">
        <v>4.5549999999999997</v>
      </c>
      <c r="AG1863">
        <v>4.12</v>
      </c>
      <c r="AH1863" s="22">
        <v>4.24</v>
      </c>
      <c r="AI1863">
        <v>4.33</v>
      </c>
      <c r="AJ1863">
        <v>4.415</v>
      </c>
      <c r="AK1863">
        <v>4.34</v>
      </c>
      <c r="AL1863">
        <v>4.2949999999999999</v>
      </c>
      <c r="AM1863" s="32">
        <v>4.2350000000000003</v>
      </c>
      <c r="AN1863">
        <v>4.2949999999999999</v>
      </c>
      <c r="AO1863">
        <v>4.2350000000000003</v>
      </c>
      <c r="AP1863">
        <v>4.3899999999999997</v>
      </c>
      <c r="AQ1863">
        <v>4.415</v>
      </c>
      <c r="AR1863">
        <v>4.4450000000000003</v>
      </c>
      <c r="AS1863">
        <v>4.34</v>
      </c>
      <c r="AT1863">
        <v>4.6500000000000004</v>
      </c>
      <c r="AU1863">
        <v>4.5999999999999996</v>
      </c>
    </row>
    <row r="1864" spans="1:47">
      <c r="A1864" s="23">
        <f t="shared" si="29"/>
        <v>36678</v>
      </c>
      <c r="B1864" s="8">
        <v>36697</v>
      </c>
      <c r="C1864" t="s">
        <v>110</v>
      </c>
      <c r="D1864">
        <v>4.3899999999999997</v>
      </c>
      <c r="E1864">
        <v>4.2699999999999996</v>
      </c>
      <c r="F1864">
        <v>4.26</v>
      </c>
      <c r="G1864">
        <v>4.29</v>
      </c>
      <c r="H1864">
        <v>4.2949999999999999</v>
      </c>
      <c r="I1864">
        <v>4.1749999999999998</v>
      </c>
      <c r="J1864">
        <v>4.1449999999999996</v>
      </c>
      <c r="K1864">
        <v>4.17</v>
      </c>
      <c r="L1864">
        <v>4.3650000000000002</v>
      </c>
      <c r="M1864">
        <v>4.47</v>
      </c>
      <c r="N1864">
        <v>4.57</v>
      </c>
      <c r="O1864">
        <v>3.9950000000000001</v>
      </c>
      <c r="P1864">
        <v>4.4850000000000003</v>
      </c>
      <c r="Q1864">
        <v>4.43</v>
      </c>
      <c r="R1864">
        <v>4.4050000000000002</v>
      </c>
      <c r="S1864">
        <v>4.4400000000000004</v>
      </c>
      <c r="T1864">
        <v>4.7249999999999996</v>
      </c>
      <c r="U1864">
        <v>4.6550000000000002</v>
      </c>
      <c r="V1864" t="s">
        <v>108</v>
      </c>
      <c r="W1864">
        <v>4.5599999999999996</v>
      </c>
      <c r="X1864">
        <v>4.55</v>
      </c>
      <c r="Y1864">
        <v>4.7</v>
      </c>
      <c r="Z1864">
        <v>4.57</v>
      </c>
      <c r="AA1864">
        <v>4.4649999999999999</v>
      </c>
      <c r="AB1864">
        <v>4.2549999999999999</v>
      </c>
      <c r="AC1864">
        <v>4.2549999999999999</v>
      </c>
      <c r="AD1864">
        <v>4.18</v>
      </c>
      <c r="AE1864">
        <v>4.1550000000000002</v>
      </c>
      <c r="AF1864">
        <v>4.43</v>
      </c>
      <c r="AG1864">
        <v>4.03</v>
      </c>
      <c r="AH1864" s="22">
        <v>4.2050000000000001</v>
      </c>
      <c r="AI1864">
        <v>4.2649999999999997</v>
      </c>
      <c r="AJ1864">
        <v>4.335</v>
      </c>
      <c r="AK1864">
        <v>4.25</v>
      </c>
      <c r="AL1864">
        <v>4.2450000000000001</v>
      </c>
      <c r="AM1864" s="32">
        <v>4.1849999999999996</v>
      </c>
      <c r="AN1864">
        <v>4.2450000000000001</v>
      </c>
      <c r="AO1864">
        <v>4.1749999999999998</v>
      </c>
      <c r="AP1864">
        <v>4.335</v>
      </c>
      <c r="AQ1864">
        <v>4.3600000000000003</v>
      </c>
      <c r="AR1864">
        <v>4.4050000000000002</v>
      </c>
      <c r="AS1864">
        <v>4.2750000000000004</v>
      </c>
      <c r="AT1864">
        <v>4.5549999999999997</v>
      </c>
      <c r="AU1864">
        <v>4.5599999999999996</v>
      </c>
    </row>
    <row r="1865" spans="1:47">
      <c r="A1865" s="23">
        <f t="shared" si="29"/>
        <v>36678</v>
      </c>
      <c r="B1865" s="8">
        <v>36698</v>
      </c>
      <c r="C1865" t="s">
        <v>111</v>
      </c>
      <c r="D1865">
        <v>4.04</v>
      </c>
      <c r="E1865">
        <v>3.92</v>
      </c>
      <c r="F1865">
        <v>3.9</v>
      </c>
      <c r="G1865">
        <v>3.99</v>
      </c>
      <c r="H1865">
        <v>3.95</v>
      </c>
      <c r="I1865">
        <v>3.8650000000000002</v>
      </c>
      <c r="J1865">
        <v>3.84</v>
      </c>
      <c r="K1865">
        <v>3.85</v>
      </c>
      <c r="L1865">
        <v>4.125</v>
      </c>
      <c r="M1865">
        <v>4.1849999999999996</v>
      </c>
      <c r="N1865">
        <v>4.2750000000000004</v>
      </c>
      <c r="O1865">
        <v>3.66</v>
      </c>
      <c r="P1865">
        <v>4.13</v>
      </c>
      <c r="Q1865">
        <v>4.13</v>
      </c>
      <c r="R1865">
        <v>4.1150000000000002</v>
      </c>
      <c r="S1865">
        <v>4.0949999999999998</v>
      </c>
      <c r="T1865">
        <v>4.375</v>
      </c>
      <c r="U1865">
        <v>4.2549999999999999</v>
      </c>
      <c r="V1865" t="s">
        <v>108</v>
      </c>
      <c r="W1865">
        <v>4.2699999999999996</v>
      </c>
      <c r="X1865">
        <v>4.2149999999999999</v>
      </c>
      <c r="Y1865">
        <v>4.3550000000000004</v>
      </c>
      <c r="Z1865">
        <v>4.3250000000000002</v>
      </c>
      <c r="AA1865">
        <v>4.1749999999999998</v>
      </c>
      <c r="AB1865">
        <v>3.93</v>
      </c>
      <c r="AC1865">
        <v>3.9649999999999999</v>
      </c>
      <c r="AD1865">
        <v>3.92</v>
      </c>
      <c r="AE1865">
        <v>3.8849999999999998</v>
      </c>
      <c r="AF1865">
        <v>4.0049999999999999</v>
      </c>
      <c r="AG1865">
        <v>3.83</v>
      </c>
      <c r="AH1865" s="22">
        <v>3.9</v>
      </c>
      <c r="AI1865">
        <v>3.9649999999999999</v>
      </c>
      <c r="AJ1865">
        <v>4</v>
      </c>
      <c r="AK1865">
        <v>3.92</v>
      </c>
      <c r="AL1865">
        <v>3.93</v>
      </c>
      <c r="AM1865" s="32">
        <v>3.87</v>
      </c>
      <c r="AN1865">
        <v>3.9</v>
      </c>
      <c r="AO1865">
        <v>3.91</v>
      </c>
      <c r="AP1865">
        <v>4.03</v>
      </c>
      <c r="AQ1865">
        <v>4.0549999999999997</v>
      </c>
      <c r="AR1865">
        <v>4.0599999999999996</v>
      </c>
      <c r="AS1865">
        <v>4.0049999999999999</v>
      </c>
      <c r="AT1865">
        <v>4.25</v>
      </c>
      <c r="AU1865">
        <v>4.1849999999999996</v>
      </c>
    </row>
    <row r="1866" spans="1:47">
      <c r="A1866" s="23">
        <f t="shared" si="29"/>
        <v>36678</v>
      </c>
      <c r="B1866" s="8">
        <v>36699</v>
      </c>
      <c r="C1866" t="s">
        <v>112</v>
      </c>
      <c r="D1866">
        <v>4.13</v>
      </c>
      <c r="E1866">
        <v>4.0599999999999996</v>
      </c>
      <c r="F1866">
        <v>4.03</v>
      </c>
      <c r="G1866">
        <v>4.085</v>
      </c>
      <c r="H1866">
        <v>4.08</v>
      </c>
      <c r="I1866">
        <v>4.01</v>
      </c>
      <c r="J1866">
        <v>3.9849999999999999</v>
      </c>
      <c r="K1866">
        <v>4.0049999999999999</v>
      </c>
      <c r="L1866">
        <v>4.2</v>
      </c>
      <c r="M1866">
        <v>4.2549999999999999</v>
      </c>
      <c r="N1866">
        <v>4.2699999999999996</v>
      </c>
      <c r="O1866">
        <v>3.855</v>
      </c>
      <c r="P1866">
        <v>4.28</v>
      </c>
      <c r="Q1866">
        <v>4.2350000000000003</v>
      </c>
      <c r="R1866">
        <v>4.2300000000000004</v>
      </c>
      <c r="S1866">
        <v>4.21</v>
      </c>
      <c r="T1866">
        <v>4.5549999999999997</v>
      </c>
      <c r="U1866">
        <v>4.42</v>
      </c>
      <c r="V1866" t="s">
        <v>108</v>
      </c>
      <c r="W1866">
        <v>4.375</v>
      </c>
      <c r="X1866">
        <v>4.34</v>
      </c>
      <c r="Y1866">
        <v>4.4800000000000004</v>
      </c>
      <c r="Z1866">
        <v>4.4450000000000003</v>
      </c>
      <c r="AA1866">
        <v>4.2649999999999997</v>
      </c>
      <c r="AB1866">
        <v>4.05</v>
      </c>
      <c r="AC1866">
        <v>4.07</v>
      </c>
      <c r="AD1866">
        <v>4.0250000000000004</v>
      </c>
      <c r="AE1866">
        <v>4.0049999999999999</v>
      </c>
      <c r="AF1866">
        <v>4.1449999999999996</v>
      </c>
      <c r="AG1866">
        <v>3.8849999999999998</v>
      </c>
      <c r="AH1866" s="22">
        <v>4.0250000000000004</v>
      </c>
      <c r="AI1866">
        <v>4.085</v>
      </c>
      <c r="AJ1866">
        <v>4.12</v>
      </c>
      <c r="AK1866">
        <v>4.085</v>
      </c>
      <c r="AL1866">
        <v>4.0350000000000001</v>
      </c>
      <c r="AM1866" s="32">
        <v>4.0199999999999996</v>
      </c>
      <c r="AN1866">
        <v>4.0599999999999996</v>
      </c>
      <c r="AO1866">
        <v>4.04</v>
      </c>
      <c r="AP1866">
        <v>4.13</v>
      </c>
      <c r="AQ1866">
        <v>4.1500000000000004</v>
      </c>
      <c r="AR1866">
        <v>4.1749999999999998</v>
      </c>
      <c r="AS1866">
        <v>4.0650000000000004</v>
      </c>
      <c r="AT1866">
        <v>4.3650000000000002</v>
      </c>
      <c r="AU1866">
        <v>4.34</v>
      </c>
    </row>
    <row r="1867" spans="1:47">
      <c r="A1867" s="23">
        <f t="shared" si="29"/>
        <v>36678</v>
      </c>
      <c r="B1867" s="8">
        <v>36700</v>
      </c>
      <c r="C1867" t="s">
        <v>113</v>
      </c>
      <c r="D1867">
        <v>4.4249999999999998</v>
      </c>
      <c r="E1867">
        <v>4.335</v>
      </c>
      <c r="F1867">
        <v>4.33</v>
      </c>
      <c r="G1867">
        <v>4.38</v>
      </c>
      <c r="H1867">
        <v>4.3650000000000002</v>
      </c>
      <c r="I1867">
        <v>4.2649999999999997</v>
      </c>
      <c r="J1867">
        <v>4.26</v>
      </c>
      <c r="K1867">
        <v>4.2649999999999997</v>
      </c>
      <c r="L1867">
        <v>4.5449999999999999</v>
      </c>
      <c r="M1867">
        <v>4.59</v>
      </c>
      <c r="N1867">
        <v>4.58</v>
      </c>
      <c r="O1867">
        <v>4.1849999999999996</v>
      </c>
      <c r="P1867">
        <v>4.5599999999999996</v>
      </c>
      <c r="Q1867">
        <v>4.5250000000000004</v>
      </c>
      <c r="R1867">
        <v>4.53</v>
      </c>
      <c r="S1867">
        <v>4.5149999999999997</v>
      </c>
      <c r="T1867">
        <v>4.79</v>
      </c>
      <c r="U1867">
        <v>4.7</v>
      </c>
      <c r="V1867" t="s">
        <v>108</v>
      </c>
      <c r="W1867">
        <v>4.67</v>
      </c>
      <c r="X1867">
        <v>4.62</v>
      </c>
      <c r="Y1867">
        <v>4.7649999999999997</v>
      </c>
      <c r="Z1867">
        <v>4.72</v>
      </c>
      <c r="AA1867">
        <v>4.6100000000000003</v>
      </c>
      <c r="AB1867">
        <v>4.335</v>
      </c>
      <c r="AC1867">
        <v>4.34</v>
      </c>
      <c r="AD1867">
        <v>4.28</v>
      </c>
      <c r="AE1867">
        <v>4.2549999999999999</v>
      </c>
      <c r="AF1867">
        <v>4.5049999999999999</v>
      </c>
      <c r="AG1867">
        <v>4.16</v>
      </c>
      <c r="AH1867" s="22">
        <v>4.2949999999999999</v>
      </c>
      <c r="AI1867">
        <v>4.3550000000000004</v>
      </c>
      <c r="AJ1867">
        <v>4.4000000000000004</v>
      </c>
      <c r="AK1867">
        <v>4.37</v>
      </c>
      <c r="AL1867">
        <v>4.33</v>
      </c>
      <c r="AM1867" s="32">
        <v>4.26</v>
      </c>
      <c r="AN1867">
        <v>4.3449999999999998</v>
      </c>
      <c r="AO1867">
        <v>4.32</v>
      </c>
      <c r="AP1867">
        <v>4.38</v>
      </c>
      <c r="AQ1867">
        <v>4.4050000000000002</v>
      </c>
      <c r="AR1867">
        <v>4.45</v>
      </c>
      <c r="AS1867">
        <v>4.33</v>
      </c>
      <c r="AT1867">
        <v>4.6399999999999997</v>
      </c>
      <c r="AU1867">
        <v>4.62</v>
      </c>
    </row>
    <row r="1868" spans="1:47">
      <c r="A1868" s="23">
        <f t="shared" si="29"/>
        <v>36678</v>
      </c>
      <c r="B1868" s="8">
        <v>36701</v>
      </c>
      <c r="C1868" t="s">
        <v>114</v>
      </c>
      <c r="D1868">
        <v>4.415</v>
      </c>
      <c r="E1868">
        <v>4.3049999999999997</v>
      </c>
      <c r="F1868">
        <v>4.2850000000000001</v>
      </c>
      <c r="G1868">
        <v>4.33</v>
      </c>
      <c r="H1868">
        <v>4.34</v>
      </c>
      <c r="I1868">
        <v>4.24</v>
      </c>
      <c r="J1868">
        <v>4.2149999999999999</v>
      </c>
      <c r="K1868">
        <v>4.2300000000000004</v>
      </c>
      <c r="L1868">
        <v>4.5250000000000004</v>
      </c>
      <c r="M1868">
        <v>4.54</v>
      </c>
      <c r="N1868">
        <v>4.5</v>
      </c>
      <c r="O1868">
        <v>4.0199999999999996</v>
      </c>
      <c r="P1868">
        <v>4.5350000000000001</v>
      </c>
      <c r="Q1868">
        <v>4.5149999999999997</v>
      </c>
      <c r="R1868">
        <v>4.51</v>
      </c>
      <c r="S1868">
        <v>4.5049999999999999</v>
      </c>
      <c r="T1868">
        <v>4.7350000000000003</v>
      </c>
      <c r="U1868">
        <v>4.6849999999999996</v>
      </c>
      <c r="V1868" t="s">
        <v>108</v>
      </c>
      <c r="W1868">
        <v>4.625</v>
      </c>
      <c r="X1868">
        <v>4.6150000000000002</v>
      </c>
      <c r="Y1868">
        <v>4.7249999999999996</v>
      </c>
      <c r="Z1868">
        <v>4.6749999999999998</v>
      </c>
      <c r="AA1868">
        <v>4.585</v>
      </c>
      <c r="AB1868">
        <v>4.33</v>
      </c>
      <c r="AC1868">
        <v>4.33</v>
      </c>
      <c r="AD1868">
        <v>4.25</v>
      </c>
      <c r="AE1868">
        <v>4.2249999999999996</v>
      </c>
      <c r="AF1868">
        <v>4.415</v>
      </c>
      <c r="AG1868">
        <v>4.1100000000000003</v>
      </c>
      <c r="AH1868" s="22">
        <v>4.24</v>
      </c>
      <c r="AI1868">
        <v>4.33</v>
      </c>
      <c r="AJ1868">
        <v>4.37</v>
      </c>
      <c r="AK1868">
        <v>4.37</v>
      </c>
      <c r="AL1868">
        <v>4.32</v>
      </c>
      <c r="AM1868" s="32">
        <v>4.24</v>
      </c>
      <c r="AN1868">
        <v>4.3150000000000004</v>
      </c>
      <c r="AO1868">
        <v>4.2949999999999999</v>
      </c>
      <c r="AP1868">
        <v>4.38</v>
      </c>
      <c r="AQ1868">
        <v>4.4000000000000004</v>
      </c>
      <c r="AR1868">
        <v>4.43</v>
      </c>
      <c r="AS1868">
        <v>4.32</v>
      </c>
      <c r="AT1868">
        <v>4.5549999999999997</v>
      </c>
      <c r="AU1868">
        <v>4.5999999999999996</v>
      </c>
    </row>
    <row r="1869" spans="1:47">
      <c r="A1869" s="23">
        <f t="shared" si="29"/>
        <v>36678</v>
      </c>
      <c r="B1869" s="8">
        <v>36702</v>
      </c>
      <c r="C1869" t="s">
        <v>107</v>
      </c>
      <c r="D1869">
        <v>4.415</v>
      </c>
      <c r="E1869">
        <v>4.3049999999999997</v>
      </c>
      <c r="F1869">
        <v>4.2850000000000001</v>
      </c>
      <c r="G1869">
        <v>4.33</v>
      </c>
      <c r="H1869">
        <v>4.34</v>
      </c>
      <c r="I1869">
        <v>4.24</v>
      </c>
      <c r="J1869">
        <v>4.2149999999999999</v>
      </c>
      <c r="K1869">
        <v>4.2300000000000004</v>
      </c>
      <c r="L1869">
        <v>4.5250000000000004</v>
      </c>
      <c r="M1869">
        <v>4.54</v>
      </c>
      <c r="N1869">
        <v>4.5</v>
      </c>
      <c r="O1869">
        <v>4.0199999999999996</v>
      </c>
      <c r="P1869">
        <v>4.5350000000000001</v>
      </c>
      <c r="Q1869">
        <v>4.5149999999999997</v>
      </c>
      <c r="R1869">
        <v>4.51</v>
      </c>
      <c r="S1869">
        <v>4.5049999999999999</v>
      </c>
      <c r="T1869">
        <v>4.7350000000000003</v>
      </c>
      <c r="U1869">
        <v>4.6849999999999996</v>
      </c>
      <c r="V1869" t="s">
        <v>108</v>
      </c>
      <c r="W1869">
        <v>4.625</v>
      </c>
      <c r="X1869">
        <v>4.6150000000000002</v>
      </c>
      <c r="Y1869">
        <v>4.7249999999999996</v>
      </c>
      <c r="Z1869">
        <v>4.6749999999999998</v>
      </c>
      <c r="AA1869">
        <v>4.585</v>
      </c>
      <c r="AB1869">
        <v>4.33</v>
      </c>
      <c r="AC1869">
        <v>4.33</v>
      </c>
      <c r="AD1869">
        <v>4.25</v>
      </c>
      <c r="AE1869">
        <v>4.2249999999999996</v>
      </c>
      <c r="AF1869">
        <v>4.415</v>
      </c>
      <c r="AG1869">
        <v>4.1100000000000003</v>
      </c>
      <c r="AH1869" s="22">
        <v>4.24</v>
      </c>
      <c r="AI1869">
        <v>4.33</v>
      </c>
      <c r="AJ1869">
        <v>4.37</v>
      </c>
      <c r="AK1869">
        <v>4.37</v>
      </c>
      <c r="AL1869">
        <v>4.32</v>
      </c>
      <c r="AM1869" s="32">
        <v>4.24</v>
      </c>
      <c r="AN1869">
        <v>4.3150000000000004</v>
      </c>
      <c r="AO1869">
        <v>4.2949999999999999</v>
      </c>
      <c r="AP1869">
        <v>4.38</v>
      </c>
      <c r="AQ1869">
        <v>4.4000000000000004</v>
      </c>
      <c r="AR1869">
        <v>4.43</v>
      </c>
      <c r="AS1869">
        <v>4.32</v>
      </c>
      <c r="AT1869">
        <v>4.5549999999999997</v>
      </c>
      <c r="AU1869">
        <v>4.5999999999999996</v>
      </c>
    </row>
    <row r="1870" spans="1:47">
      <c r="A1870" s="23">
        <f t="shared" si="29"/>
        <v>36678</v>
      </c>
      <c r="B1870" s="8">
        <v>36703</v>
      </c>
      <c r="C1870" t="s">
        <v>109</v>
      </c>
      <c r="D1870">
        <v>4.415</v>
      </c>
      <c r="E1870">
        <v>4.3049999999999997</v>
      </c>
      <c r="F1870">
        <v>4.2850000000000001</v>
      </c>
      <c r="G1870">
        <v>4.33</v>
      </c>
      <c r="H1870">
        <v>4.34</v>
      </c>
      <c r="I1870">
        <v>4.24</v>
      </c>
      <c r="J1870">
        <v>4.2149999999999999</v>
      </c>
      <c r="K1870">
        <v>4.2300000000000004</v>
      </c>
      <c r="L1870">
        <v>4.5250000000000004</v>
      </c>
      <c r="M1870">
        <v>4.54</v>
      </c>
      <c r="N1870">
        <v>4.5</v>
      </c>
      <c r="O1870">
        <v>4.0199999999999996</v>
      </c>
      <c r="P1870">
        <v>4.5350000000000001</v>
      </c>
      <c r="Q1870">
        <v>4.5149999999999997</v>
      </c>
      <c r="R1870">
        <v>4.51</v>
      </c>
      <c r="S1870">
        <v>4.5049999999999999</v>
      </c>
      <c r="T1870">
        <v>4.7350000000000003</v>
      </c>
      <c r="U1870">
        <v>4.6849999999999996</v>
      </c>
      <c r="V1870" t="s">
        <v>108</v>
      </c>
      <c r="W1870">
        <v>4.625</v>
      </c>
      <c r="X1870">
        <v>4.6150000000000002</v>
      </c>
      <c r="Y1870">
        <v>4.7249999999999996</v>
      </c>
      <c r="Z1870">
        <v>4.6749999999999998</v>
      </c>
      <c r="AA1870">
        <v>4.585</v>
      </c>
      <c r="AB1870">
        <v>4.33</v>
      </c>
      <c r="AC1870">
        <v>4.33</v>
      </c>
      <c r="AD1870">
        <v>4.25</v>
      </c>
      <c r="AE1870">
        <v>4.2249999999999996</v>
      </c>
      <c r="AF1870">
        <v>4.415</v>
      </c>
      <c r="AG1870">
        <v>4.1100000000000003</v>
      </c>
      <c r="AH1870" s="22">
        <v>4.24</v>
      </c>
      <c r="AI1870">
        <v>4.33</v>
      </c>
      <c r="AJ1870">
        <v>4.37</v>
      </c>
      <c r="AK1870">
        <v>4.37</v>
      </c>
      <c r="AL1870">
        <v>4.32</v>
      </c>
      <c r="AM1870" s="32">
        <v>4.24</v>
      </c>
      <c r="AN1870">
        <v>4.3150000000000004</v>
      </c>
      <c r="AO1870">
        <v>4.2949999999999999</v>
      </c>
      <c r="AP1870">
        <v>4.38</v>
      </c>
      <c r="AQ1870">
        <v>4.4000000000000004</v>
      </c>
      <c r="AR1870">
        <v>4.43</v>
      </c>
      <c r="AS1870">
        <v>4.32</v>
      </c>
      <c r="AT1870">
        <v>4.5549999999999997</v>
      </c>
      <c r="AU1870">
        <v>4.5999999999999996</v>
      </c>
    </row>
    <row r="1871" spans="1:47">
      <c r="A1871" s="23">
        <f t="shared" si="29"/>
        <v>36678</v>
      </c>
      <c r="B1871" s="8">
        <v>36704</v>
      </c>
      <c r="C1871" t="s">
        <v>110</v>
      </c>
      <c r="D1871">
        <v>4.3650000000000002</v>
      </c>
      <c r="E1871">
        <v>4.2750000000000004</v>
      </c>
      <c r="F1871">
        <v>4.29</v>
      </c>
      <c r="G1871">
        <v>4.3099999999999996</v>
      </c>
      <c r="H1871">
        <v>4.3</v>
      </c>
      <c r="I1871">
        <v>4.2149999999999999</v>
      </c>
      <c r="J1871">
        <v>4.1849999999999996</v>
      </c>
      <c r="K1871">
        <v>4.2050000000000001</v>
      </c>
      <c r="L1871">
        <v>4.4450000000000003</v>
      </c>
      <c r="M1871">
        <v>4.5350000000000001</v>
      </c>
      <c r="N1871">
        <v>4.5149999999999997</v>
      </c>
      <c r="O1871">
        <v>3.875</v>
      </c>
      <c r="P1871">
        <v>4.4800000000000004</v>
      </c>
      <c r="Q1871">
        <v>4.4550000000000001</v>
      </c>
      <c r="R1871">
        <v>4.46</v>
      </c>
      <c r="S1871">
        <v>4.4349999999999996</v>
      </c>
      <c r="T1871">
        <v>5.1950000000000003</v>
      </c>
      <c r="U1871">
        <v>4.76</v>
      </c>
      <c r="V1871" t="s">
        <v>108</v>
      </c>
      <c r="W1871">
        <v>4.72</v>
      </c>
      <c r="X1871">
        <v>4.58</v>
      </c>
      <c r="Y1871">
        <v>4.7949999999999999</v>
      </c>
      <c r="Z1871">
        <v>4.7699999999999996</v>
      </c>
      <c r="AA1871">
        <v>4.6500000000000004</v>
      </c>
      <c r="AB1871">
        <v>4.3099999999999996</v>
      </c>
      <c r="AC1871">
        <v>4.3099999999999996</v>
      </c>
      <c r="AD1871">
        <v>4.21</v>
      </c>
      <c r="AE1871">
        <v>4.1900000000000004</v>
      </c>
      <c r="AF1871">
        <v>4.49</v>
      </c>
      <c r="AG1871">
        <v>4.0949999999999998</v>
      </c>
      <c r="AH1871" s="22">
        <v>4.22</v>
      </c>
      <c r="AI1871">
        <v>4.29</v>
      </c>
      <c r="AJ1871">
        <v>4.3499999999999996</v>
      </c>
      <c r="AK1871">
        <v>4.2949999999999999</v>
      </c>
      <c r="AL1871">
        <v>4.2649999999999997</v>
      </c>
      <c r="AM1871" s="32">
        <v>4.2549999999999999</v>
      </c>
      <c r="AN1871">
        <v>4.3</v>
      </c>
      <c r="AO1871">
        <v>4.3099999999999996</v>
      </c>
      <c r="AP1871">
        <v>4.375</v>
      </c>
      <c r="AQ1871">
        <v>4.4000000000000004</v>
      </c>
      <c r="AR1871">
        <v>4.42</v>
      </c>
      <c r="AS1871">
        <v>4.3099999999999996</v>
      </c>
      <c r="AT1871">
        <v>4.5999999999999996</v>
      </c>
      <c r="AU1871">
        <v>4.6150000000000002</v>
      </c>
    </row>
    <row r="1872" spans="1:47">
      <c r="A1872" s="23">
        <f t="shared" si="29"/>
        <v>36678</v>
      </c>
      <c r="B1872" s="8">
        <v>36705</v>
      </c>
      <c r="C1872" t="s">
        <v>111</v>
      </c>
      <c r="D1872">
        <v>4.5549999999999997</v>
      </c>
      <c r="E1872">
        <v>4.43</v>
      </c>
      <c r="F1872">
        <v>4.3899999999999997</v>
      </c>
      <c r="G1872">
        <v>4.4800000000000004</v>
      </c>
      <c r="H1872">
        <v>4.5</v>
      </c>
      <c r="I1872">
        <v>4.3949999999999996</v>
      </c>
      <c r="J1872">
        <v>4.3849999999999998</v>
      </c>
      <c r="K1872">
        <v>4.3899999999999997</v>
      </c>
      <c r="L1872">
        <v>4.6500000000000004</v>
      </c>
      <c r="M1872">
        <v>4.7249999999999996</v>
      </c>
      <c r="N1872">
        <v>4.6950000000000003</v>
      </c>
      <c r="O1872">
        <v>4.07</v>
      </c>
      <c r="P1872">
        <v>4.68</v>
      </c>
      <c r="Q1872">
        <v>4.66</v>
      </c>
      <c r="R1872">
        <v>4.6550000000000002</v>
      </c>
      <c r="S1872">
        <v>4.6449999999999996</v>
      </c>
      <c r="T1872">
        <v>5.2050000000000001</v>
      </c>
      <c r="U1872">
        <v>4.84</v>
      </c>
      <c r="V1872" t="s">
        <v>108</v>
      </c>
      <c r="W1872">
        <v>4.8150000000000004</v>
      </c>
      <c r="X1872">
        <v>4.7649999999999997</v>
      </c>
      <c r="Y1872">
        <v>4.9050000000000002</v>
      </c>
      <c r="Z1872">
        <v>4.9000000000000004</v>
      </c>
      <c r="AA1872">
        <v>4.82</v>
      </c>
      <c r="AB1872">
        <v>4.4450000000000003</v>
      </c>
      <c r="AC1872">
        <v>4.46</v>
      </c>
      <c r="AD1872">
        <v>4.38</v>
      </c>
      <c r="AE1872">
        <v>4.37</v>
      </c>
      <c r="AF1872">
        <v>4.6849999999999996</v>
      </c>
      <c r="AG1872">
        <v>4.45</v>
      </c>
      <c r="AH1872" s="22">
        <v>4.4050000000000002</v>
      </c>
      <c r="AI1872">
        <v>4.49</v>
      </c>
      <c r="AJ1872">
        <v>4.5199999999999996</v>
      </c>
      <c r="AK1872">
        <v>4.4850000000000003</v>
      </c>
      <c r="AL1872">
        <v>4.46</v>
      </c>
      <c r="AM1872" s="32">
        <v>4.3949999999999996</v>
      </c>
      <c r="AN1872">
        <v>4.43</v>
      </c>
      <c r="AO1872">
        <v>4.43</v>
      </c>
      <c r="AP1872">
        <v>4.5</v>
      </c>
      <c r="AQ1872">
        <v>4.5250000000000004</v>
      </c>
      <c r="AR1872">
        <v>4.54</v>
      </c>
      <c r="AS1872">
        <v>4.4450000000000003</v>
      </c>
      <c r="AT1872">
        <v>4.82</v>
      </c>
      <c r="AU1872">
        <v>4.8099999999999996</v>
      </c>
    </row>
    <row r="1873" spans="1:47">
      <c r="A1873" s="23">
        <f t="shared" si="29"/>
        <v>36678</v>
      </c>
      <c r="B1873" s="8">
        <v>36706</v>
      </c>
      <c r="C1873" t="s">
        <v>112</v>
      </c>
      <c r="D1873">
        <v>4.4749999999999996</v>
      </c>
      <c r="E1873">
        <v>4.3449999999999998</v>
      </c>
      <c r="F1873">
        <v>4.34</v>
      </c>
      <c r="G1873">
        <v>4.375</v>
      </c>
      <c r="H1873">
        <v>4.4000000000000004</v>
      </c>
      <c r="I1873">
        <v>4.335</v>
      </c>
      <c r="J1873">
        <v>4.32</v>
      </c>
      <c r="K1873">
        <v>4.34</v>
      </c>
      <c r="L1873">
        <v>4.5549999999999997</v>
      </c>
      <c r="M1873">
        <v>4.6050000000000004</v>
      </c>
      <c r="N1873">
        <v>4.6150000000000002</v>
      </c>
      <c r="O1873">
        <v>4.0250000000000004</v>
      </c>
      <c r="P1873">
        <v>4.5949999999999998</v>
      </c>
      <c r="Q1873">
        <v>4.58</v>
      </c>
      <c r="R1873">
        <v>4.57</v>
      </c>
      <c r="S1873">
        <v>4.55</v>
      </c>
      <c r="T1873">
        <v>4.8899999999999997</v>
      </c>
      <c r="U1873">
        <v>4.7649999999999997</v>
      </c>
      <c r="V1873" t="s">
        <v>108</v>
      </c>
      <c r="W1873">
        <v>4.7699999999999996</v>
      </c>
      <c r="X1873">
        <v>4.6749999999999998</v>
      </c>
      <c r="Y1873">
        <v>4.8449999999999998</v>
      </c>
      <c r="Z1873">
        <v>4.8099999999999996</v>
      </c>
      <c r="AA1873">
        <v>4.75</v>
      </c>
      <c r="AB1873">
        <v>4.34</v>
      </c>
      <c r="AC1873">
        <v>4.3499999999999996</v>
      </c>
      <c r="AD1873">
        <v>4.3449999999999998</v>
      </c>
      <c r="AE1873">
        <v>4.32</v>
      </c>
      <c r="AF1873">
        <v>4.625</v>
      </c>
      <c r="AG1873">
        <v>4.2</v>
      </c>
      <c r="AH1873" s="22">
        <v>4.3550000000000004</v>
      </c>
      <c r="AI1873">
        <v>4.3899999999999997</v>
      </c>
      <c r="AJ1873">
        <v>4.4349999999999996</v>
      </c>
      <c r="AK1873">
        <v>4.41</v>
      </c>
      <c r="AL1873">
        <v>4.3550000000000004</v>
      </c>
      <c r="AM1873" s="32">
        <v>4.3099999999999996</v>
      </c>
      <c r="AN1873">
        <v>4.3550000000000004</v>
      </c>
      <c r="AO1873">
        <v>4.3849999999999998</v>
      </c>
      <c r="AP1873">
        <v>4.3849999999999998</v>
      </c>
      <c r="AQ1873">
        <v>4.42</v>
      </c>
      <c r="AR1873">
        <v>4.45</v>
      </c>
      <c r="AS1873">
        <v>4.32</v>
      </c>
      <c r="AT1873">
        <v>4.6900000000000004</v>
      </c>
      <c r="AU1873">
        <v>4.6950000000000003</v>
      </c>
    </row>
    <row r="1874" spans="1:47">
      <c r="A1874" s="23">
        <f t="shared" si="29"/>
        <v>36678</v>
      </c>
      <c r="B1874" s="8">
        <v>36707</v>
      </c>
      <c r="C1874" t="s">
        <v>113</v>
      </c>
      <c r="D1874">
        <v>4.2649999999999997</v>
      </c>
      <c r="E1874">
        <v>4.1349999999999998</v>
      </c>
      <c r="F1874">
        <v>4.0999999999999996</v>
      </c>
      <c r="G1874">
        <v>4.2</v>
      </c>
      <c r="H1874">
        <v>4.21</v>
      </c>
      <c r="I1874">
        <v>4.1050000000000004</v>
      </c>
      <c r="J1874">
        <v>4.0999999999999996</v>
      </c>
      <c r="K1874">
        <v>4.1050000000000004</v>
      </c>
      <c r="L1874">
        <v>4.3049999999999997</v>
      </c>
      <c r="M1874">
        <v>4.375</v>
      </c>
      <c r="N1874">
        <v>4.4050000000000002</v>
      </c>
      <c r="O1874">
        <v>3.87</v>
      </c>
      <c r="P1874">
        <v>4.41</v>
      </c>
      <c r="Q1874">
        <v>4.3650000000000002</v>
      </c>
      <c r="R1874">
        <v>4.3550000000000004</v>
      </c>
      <c r="S1874">
        <v>4.3499999999999996</v>
      </c>
      <c r="T1874">
        <v>4.6950000000000003</v>
      </c>
      <c r="U1874">
        <v>4.59</v>
      </c>
      <c r="V1874" t="s">
        <v>108</v>
      </c>
      <c r="W1874">
        <v>4.5599999999999996</v>
      </c>
      <c r="X1874">
        <v>4.47</v>
      </c>
      <c r="Y1874">
        <v>4.6349999999999998</v>
      </c>
      <c r="Z1874">
        <v>4.5949999999999998</v>
      </c>
      <c r="AA1874">
        <v>4.47</v>
      </c>
      <c r="AB1874">
        <v>4.22</v>
      </c>
      <c r="AC1874">
        <v>4.2300000000000004</v>
      </c>
      <c r="AD1874">
        <v>4.17</v>
      </c>
      <c r="AE1874">
        <v>4.1500000000000004</v>
      </c>
      <c r="AF1874">
        <v>4.3499999999999996</v>
      </c>
      <c r="AG1874">
        <v>4.01</v>
      </c>
      <c r="AH1874" s="22">
        <v>4.1449999999999996</v>
      </c>
      <c r="AI1874">
        <v>4.1900000000000004</v>
      </c>
      <c r="AJ1874">
        <v>4.25</v>
      </c>
      <c r="AK1874">
        <v>4.2</v>
      </c>
      <c r="AL1874">
        <v>4.165</v>
      </c>
      <c r="AM1874" s="32">
        <v>4.1449999999999996</v>
      </c>
      <c r="AN1874">
        <v>4.2300000000000004</v>
      </c>
      <c r="AO1874">
        <v>4.1900000000000004</v>
      </c>
      <c r="AP1874">
        <v>4.2549999999999999</v>
      </c>
      <c r="AQ1874">
        <v>4.2850000000000001</v>
      </c>
      <c r="AR1874">
        <v>4.3049999999999997</v>
      </c>
      <c r="AS1874">
        <v>4.21</v>
      </c>
      <c r="AT1874">
        <v>4.55</v>
      </c>
      <c r="AU1874">
        <v>4.5049999999999999</v>
      </c>
    </row>
    <row r="1875" spans="1:47">
      <c r="A1875" s="23">
        <f t="shared" si="29"/>
        <v>36708</v>
      </c>
      <c r="B1875" s="8">
        <v>36708</v>
      </c>
      <c r="C1875" t="s">
        <v>114</v>
      </c>
      <c r="D1875">
        <v>4.335</v>
      </c>
      <c r="E1875">
        <v>4.2050000000000001</v>
      </c>
      <c r="F1875">
        <v>4.24</v>
      </c>
      <c r="G1875">
        <v>4.2699999999999996</v>
      </c>
      <c r="H1875">
        <v>4.2699999999999996</v>
      </c>
      <c r="I1875">
        <v>4.165</v>
      </c>
      <c r="J1875">
        <v>4.1349999999999998</v>
      </c>
      <c r="K1875">
        <v>4.165</v>
      </c>
      <c r="L1875">
        <v>4.3949999999999996</v>
      </c>
      <c r="M1875">
        <v>4.4450000000000003</v>
      </c>
      <c r="N1875">
        <v>4.415</v>
      </c>
      <c r="O1875">
        <v>3.89</v>
      </c>
      <c r="P1875">
        <v>4.46</v>
      </c>
      <c r="Q1875">
        <v>4.4249999999999998</v>
      </c>
      <c r="R1875">
        <v>4.415</v>
      </c>
      <c r="S1875">
        <v>4.4000000000000004</v>
      </c>
      <c r="T1875">
        <v>4.7699999999999996</v>
      </c>
      <c r="U1875">
        <v>4.6349999999999998</v>
      </c>
      <c r="V1875" t="s">
        <v>108</v>
      </c>
      <c r="W1875">
        <v>4.5449999999999999</v>
      </c>
      <c r="X1875">
        <v>4.54</v>
      </c>
      <c r="Y1875">
        <v>4.6749999999999998</v>
      </c>
      <c r="Z1875">
        <v>4.6399999999999997</v>
      </c>
      <c r="AA1875">
        <v>4.5049999999999999</v>
      </c>
      <c r="AB1875">
        <v>4.2549999999999999</v>
      </c>
      <c r="AC1875">
        <v>4.2549999999999999</v>
      </c>
      <c r="AD1875">
        <v>4.1900000000000004</v>
      </c>
      <c r="AE1875">
        <v>4.165</v>
      </c>
      <c r="AF1875">
        <v>4.46</v>
      </c>
      <c r="AG1875">
        <v>4.08</v>
      </c>
      <c r="AH1875" s="22">
        <v>4.165</v>
      </c>
      <c r="AI1875">
        <v>4.2249999999999996</v>
      </c>
      <c r="AJ1875">
        <v>4.3099999999999996</v>
      </c>
      <c r="AK1875">
        <v>4.2350000000000003</v>
      </c>
      <c r="AL1875">
        <v>4.1950000000000003</v>
      </c>
      <c r="AM1875" s="32">
        <v>4.165</v>
      </c>
      <c r="AN1875">
        <v>4.2149999999999999</v>
      </c>
      <c r="AO1875">
        <v>4.2149999999999999</v>
      </c>
      <c r="AP1875">
        <v>4.28</v>
      </c>
      <c r="AQ1875">
        <v>4.32</v>
      </c>
      <c r="AR1875">
        <v>4.3499999999999996</v>
      </c>
      <c r="AS1875">
        <v>4.21</v>
      </c>
      <c r="AT1875">
        <v>4.5750000000000002</v>
      </c>
      <c r="AU1875">
        <v>4.57</v>
      </c>
    </row>
    <row r="1876" spans="1:47">
      <c r="A1876" s="23">
        <f t="shared" si="29"/>
        <v>36708</v>
      </c>
      <c r="B1876" s="8">
        <v>36709</v>
      </c>
      <c r="C1876" t="s">
        <v>107</v>
      </c>
      <c r="D1876">
        <v>4.335</v>
      </c>
      <c r="E1876">
        <v>4.2050000000000001</v>
      </c>
      <c r="F1876">
        <v>4.24</v>
      </c>
      <c r="G1876">
        <v>4.2699999999999996</v>
      </c>
      <c r="H1876">
        <v>4.2699999999999996</v>
      </c>
      <c r="I1876">
        <v>4.165</v>
      </c>
      <c r="J1876">
        <v>4.1349999999999998</v>
      </c>
      <c r="K1876">
        <v>4.165</v>
      </c>
      <c r="L1876">
        <v>4.3949999999999996</v>
      </c>
      <c r="M1876">
        <v>4.4450000000000003</v>
      </c>
      <c r="N1876">
        <v>4.415</v>
      </c>
      <c r="O1876">
        <v>3.89</v>
      </c>
      <c r="P1876">
        <v>4.46</v>
      </c>
      <c r="Q1876">
        <v>4.4249999999999998</v>
      </c>
      <c r="R1876">
        <v>4.415</v>
      </c>
      <c r="S1876">
        <v>4.4000000000000004</v>
      </c>
      <c r="T1876">
        <v>4.7699999999999996</v>
      </c>
      <c r="U1876">
        <v>4.6349999999999998</v>
      </c>
      <c r="V1876" t="s">
        <v>108</v>
      </c>
      <c r="W1876">
        <v>4.5449999999999999</v>
      </c>
      <c r="X1876">
        <v>4.54</v>
      </c>
      <c r="Y1876">
        <v>4.6749999999999998</v>
      </c>
      <c r="Z1876">
        <v>4.6399999999999997</v>
      </c>
      <c r="AA1876">
        <v>4.5049999999999999</v>
      </c>
      <c r="AB1876">
        <v>4.2549999999999999</v>
      </c>
      <c r="AC1876">
        <v>4.2549999999999999</v>
      </c>
      <c r="AD1876">
        <v>4.1900000000000004</v>
      </c>
      <c r="AE1876">
        <v>4.165</v>
      </c>
      <c r="AF1876">
        <v>4.46</v>
      </c>
      <c r="AG1876">
        <v>4.08</v>
      </c>
      <c r="AH1876" s="22">
        <v>4.165</v>
      </c>
      <c r="AI1876">
        <v>4.2249999999999996</v>
      </c>
      <c r="AJ1876">
        <v>4.3099999999999996</v>
      </c>
      <c r="AK1876">
        <v>4.2350000000000003</v>
      </c>
      <c r="AL1876">
        <v>4.1950000000000003</v>
      </c>
      <c r="AM1876" s="32">
        <v>4.165</v>
      </c>
      <c r="AN1876">
        <v>4.2149999999999999</v>
      </c>
      <c r="AO1876">
        <v>4.2149999999999999</v>
      </c>
      <c r="AP1876">
        <v>4.28</v>
      </c>
      <c r="AQ1876">
        <v>4.32</v>
      </c>
      <c r="AR1876">
        <v>4.3499999999999996</v>
      </c>
      <c r="AS1876">
        <v>4.21</v>
      </c>
      <c r="AT1876">
        <v>4.5750000000000002</v>
      </c>
      <c r="AU1876">
        <v>4.57</v>
      </c>
    </row>
    <row r="1877" spans="1:47">
      <c r="A1877" s="23">
        <f t="shared" si="29"/>
        <v>36708</v>
      </c>
      <c r="B1877" s="8">
        <v>36710</v>
      </c>
      <c r="C1877" t="s">
        <v>109</v>
      </c>
      <c r="D1877">
        <v>4.335</v>
      </c>
      <c r="E1877">
        <v>4.2050000000000001</v>
      </c>
      <c r="F1877">
        <v>4.24</v>
      </c>
      <c r="G1877">
        <v>4.2699999999999996</v>
      </c>
      <c r="H1877">
        <v>4.2699999999999996</v>
      </c>
      <c r="I1877">
        <v>4.165</v>
      </c>
      <c r="J1877">
        <v>4.1349999999999998</v>
      </c>
      <c r="K1877">
        <v>4.165</v>
      </c>
      <c r="L1877">
        <v>4.3949999999999996</v>
      </c>
      <c r="M1877">
        <v>4.4450000000000003</v>
      </c>
      <c r="N1877">
        <v>4.415</v>
      </c>
      <c r="O1877">
        <v>3.89</v>
      </c>
      <c r="P1877">
        <v>4.46</v>
      </c>
      <c r="Q1877">
        <v>4.4249999999999998</v>
      </c>
      <c r="R1877">
        <v>4.415</v>
      </c>
      <c r="S1877">
        <v>4.4000000000000004</v>
      </c>
      <c r="T1877">
        <v>4.7699999999999996</v>
      </c>
      <c r="U1877">
        <v>4.6349999999999998</v>
      </c>
      <c r="V1877" t="s">
        <v>108</v>
      </c>
      <c r="W1877">
        <v>4.5449999999999999</v>
      </c>
      <c r="X1877">
        <v>4.54</v>
      </c>
      <c r="Y1877">
        <v>4.6749999999999998</v>
      </c>
      <c r="Z1877">
        <v>4.6399999999999997</v>
      </c>
      <c r="AA1877">
        <v>4.5049999999999999</v>
      </c>
      <c r="AB1877">
        <v>4.2549999999999999</v>
      </c>
      <c r="AC1877">
        <v>4.2549999999999999</v>
      </c>
      <c r="AD1877">
        <v>4.1900000000000004</v>
      </c>
      <c r="AE1877">
        <v>4.165</v>
      </c>
      <c r="AF1877">
        <v>4.46</v>
      </c>
      <c r="AG1877">
        <v>4.08</v>
      </c>
      <c r="AH1877" s="22">
        <v>4.165</v>
      </c>
      <c r="AI1877">
        <v>4.2249999999999996</v>
      </c>
      <c r="AJ1877">
        <v>4.3099999999999996</v>
      </c>
      <c r="AK1877">
        <v>4.2350000000000003</v>
      </c>
      <c r="AL1877">
        <v>4.1950000000000003</v>
      </c>
      <c r="AM1877" s="32">
        <v>4.165</v>
      </c>
      <c r="AN1877">
        <v>4.2149999999999999</v>
      </c>
      <c r="AO1877">
        <v>4.2149999999999999</v>
      </c>
      <c r="AP1877">
        <v>4.28</v>
      </c>
      <c r="AQ1877">
        <v>4.32</v>
      </c>
      <c r="AR1877">
        <v>4.3499999999999996</v>
      </c>
      <c r="AS1877">
        <v>4.21</v>
      </c>
      <c r="AT1877">
        <v>4.5750000000000002</v>
      </c>
      <c r="AU1877">
        <v>4.57</v>
      </c>
    </row>
    <row r="1878" spans="1:47">
      <c r="A1878" s="23">
        <f t="shared" si="29"/>
        <v>36708</v>
      </c>
      <c r="B1878" s="8">
        <v>36711</v>
      </c>
      <c r="C1878" t="s">
        <v>110</v>
      </c>
      <c r="D1878">
        <v>4.335</v>
      </c>
      <c r="E1878">
        <v>4.2050000000000001</v>
      </c>
      <c r="F1878">
        <v>4.24</v>
      </c>
      <c r="G1878">
        <v>4.2699999999999996</v>
      </c>
      <c r="H1878">
        <v>4.2699999999999996</v>
      </c>
      <c r="I1878">
        <v>4.165</v>
      </c>
      <c r="J1878">
        <v>4.1349999999999998</v>
      </c>
      <c r="K1878">
        <v>4.165</v>
      </c>
      <c r="L1878">
        <v>4.3949999999999996</v>
      </c>
      <c r="M1878">
        <v>4.4450000000000003</v>
      </c>
      <c r="N1878">
        <v>4.415</v>
      </c>
      <c r="O1878">
        <v>3.89</v>
      </c>
      <c r="P1878">
        <v>4.46</v>
      </c>
      <c r="Q1878">
        <v>4.4249999999999998</v>
      </c>
      <c r="R1878">
        <v>4.415</v>
      </c>
      <c r="S1878">
        <v>4.4000000000000004</v>
      </c>
      <c r="T1878">
        <v>4.7699999999999996</v>
      </c>
      <c r="U1878">
        <v>4.6349999999999998</v>
      </c>
      <c r="V1878" t="s">
        <v>108</v>
      </c>
      <c r="W1878">
        <v>4.5449999999999999</v>
      </c>
      <c r="X1878">
        <v>4.54</v>
      </c>
      <c r="Y1878">
        <v>4.6749999999999998</v>
      </c>
      <c r="Z1878">
        <v>4.6399999999999997</v>
      </c>
      <c r="AA1878">
        <v>4.5049999999999999</v>
      </c>
      <c r="AB1878">
        <v>4.2549999999999999</v>
      </c>
      <c r="AC1878">
        <v>4.2549999999999999</v>
      </c>
      <c r="AD1878">
        <v>4.1900000000000004</v>
      </c>
      <c r="AE1878">
        <v>4.165</v>
      </c>
      <c r="AF1878">
        <v>4.46</v>
      </c>
      <c r="AG1878">
        <v>4.08</v>
      </c>
      <c r="AH1878" s="22">
        <v>4.165</v>
      </c>
      <c r="AI1878">
        <v>4.2249999999999996</v>
      </c>
      <c r="AJ1878">
        <v>4.3099999999999996</v>
      </c>
      <c r="AK1878">
        <v>4.2350000000000003</v>
      </c>
      <c r="AL1878">
        <v>4.1950000000000003</v>
      </c>
      <c r="AM1878" s="32">
        <v>4.165</v>
      </c>
      <c r="AN1878">
        <v>4.2149999999999999</v>
      </c>
      <c r="AO1878">
        <v>4.2149999999999999</v>
      </c>
      <c r="AP1878">
        <v>4.28</v>
      </c>
      <c r="AQ1878">
        <v>4.32</v>
      </c>
      <c r="AR1878">
        <v>4.3499999999999996</v>
      </c>
      <c r="AS1878">
        <v>4.21</v>
      </c>
      <c r="AT1878">
        <v>4.5750000000000002</v>
      </c>
      <c r="AU1878">
        <v>4.57</v>
      </c>
    </row>
    <row r="1879" spans="1:47">
      <c r="A1879" s="23">
        <f t="shared" si="29"/>
        <v>36708</v>
      </c>
      <c r="B1879" s="8">
        <v>36712</v>
      </c>
      <c r="C1879" t="s">
        <v>111</v>
      </c>
      <c r="D1879">
        <v>4.335</v>
      </c>
      <c r="E1879">
        <v>4.2050000000000001</v>
      </c>
      <c r="F1879">
        <v>4.24</v>
      </c>
      <c r="G1879">
        <v>4.2699999999999996</v>
      </c>
      <c r="H1879">
        <v>4.2699999999999996</v>
      </c>
      <c r="I1879">
        <v>4.165</v>
      </c>
      <c r="J1879">
        <v>4.1349999999999998</v>
      </c>
      <c r="K1879">
        <v>4.165</v>
      </c>
      <c r="L1879">
        <v>4.3949999999999996</v>
      </c>
      <c r="M1879">
        <v>4.4450000000000003</v>
      </c>
      <c r="N1879">
        <v>4.415</v>
      </c>
      <c r="O1879">
        <v>3.89</v>
      </c>
      <c r="P1879">
        <v>4.46</v>
      </c>
      <c r="Q1879">
        <v>4.4249999999999998</v>
      </c>
      <c r="R1879">
        <v>4.415</v>
      </c>
      <c r="S1879">
        <v>4.4000000000000004</v>
      </c>
      <c r="T1879">
        <v>4.7699999999999996</v>
      </c>
      <c r="U1879">
        <v>4.6349999999999998</v>
      </c>
      <c r="V1879" t="s">
        <v>108</v>
      </c>
      <c r="W1879">
        <v>4.5449999999999999</v>
      </c>
      <c r="X1879">
        <v>4.54</v>
      </c>
      <c r="Y1879">
        <v>4.6749999999999998</v>
      </c>
      <c r="Z1879">
        <v>4.6399999999999997</v>
      </c>
      <c r="AA1879">
        <v>4.5049999999999999</v>
      </c>
      <c r="AB1879">
        <v>4.2549999999999999</v>
      </c>
      <c r="AC1879">
        <v>4.2549999999999999</v>
      </c>
      <c r="AD1879">
        <v>4.1900000000000004</v>
      </c>
      <c r="AE1879">
        <v>4.165</v>
      </c>
      <c r="AF1879">
        <v>4.46</v>
      </c>
      <c r="AG1879">
        <v>4.08</v>
      </c>
      <c r="AH1879" s="22">
        <v>4.165</v>
      </c>
      <c r="AI1879">
        <v>4.2249999999999996</v>
      </c>
      <c r="AJ1879">
        <v>4.3099999999999996</v>
      </c>
      <c r="AK1879">
        <v>4.2350000000000003</v>
      </c>
      <c r="AL1879">
        <v>4.1950000000000003</v>
      </c>
      <c r="AM1879" s="32">
        <v>4.165</v>
      </c>
      <c r="AN1879">
        <v>4.2149999999999999</v>
      </c>
      <c r="AO1879">
        <v>4.2149999999999999</v>
      </c>
      <c r="AP1879">
        <v>4.28</v>
      </c>
      <c r="AQ1879">
        <v>4.32</v>
      </c>
      <c r="AR1879">
        <v>4.3499999999999996</v>
      </c>
      <c r="AS1879">
        <v>4.21</v>
      </c>
      <c r="AT1879">
        <v>4.5750000000000002</v>
      </c>
      <c r="AU1879">
        <v>4.57</v>
      </c>
    </row>
    <row r="1880" spans="1:47">
      <c r="A1880" s="23">
        <f t="shared" si="29"/>
        <v>36708</v>
      </c>
      <c r="B1880" s="8">
        <v>36713</v>
      </c>
      <c r="C1880" t="s">
        <v>112</v>
      </c>
      <c r="D1880">
        <v>4.24</v>
      </c>
      <c r="E1880">
        <v>4.0999999999999996</v>
      </c>
      <c r="F1880">
        <v>4.1399999999999997</v>
      </c>
      <c r="G1880">
        <v>4.13</v>
      </c>
      <c r="H1880">
        <v>4.1399999999999997</v>
      </c>
      <c r="I1880">
        <v>4.08</v>
      </c>
      <c r="J1880">
        <v>4.0350000000000001</v>
      </c>
      <c r="K1880">
        <v>4.07</v>
      </c>
      <c r="L1880">
        <v>4.2050000000000001</v>
      </c>
      <c r="M1880">
        <v>4.2699999999999996</v>
      </c>
      <c r="N1880">
        <v>4.2750000000000004</v>
      </c>
      <c r="O1880">
        <v>3.6349999999999998</v>
      </c>
      <c r="P1880">
        <v>4.34</v>
      </c>
      <c r="Q1880">
        <v>4.29</v>
      </c>
      <c r="R1880">
        <v>4.3150000000000004</v>
      </c>
      <c r="S1880">
        <v>4.2750000000000004</v>
      </c>
      <c r="T1880">
        <v>4.6449999999999996</v>
      </c>
      <c r="U1880">
        <v>4.54</v>
      </c>
      <c r="V1880" t="s">
        <v>108</v>
      </c>
      <c r="W1880">
        <v>4.4550000000000001</v>
      </c>
      <c r="X1880">
        <v>4.4850000000000003</v>
      </c>
      <c r="Y1880">
        <v>4.5750000000000002</v>
      </c>
      <c r="Z1880">
        <v>4.5149999999999997</v>
      </c>
      <c r="AA1880">
        <v>4.3849999999999998</v>
      </c>
      <c r="AB1880">
        <v>4.1349999999999998</v>
      </c>
      <c r="AC1880">
        <v>4.12</v>
      </c>
      <c r="AD1880">
        <v>4.1349999999999998</v>
      </c>
      <c r="AE1880">
        <v>4.1150000000000002</v>
      </c>
      <c r="AF1880">
        <v>4.28</v>
      </c>
      <c r="AG1880">
        <v>3.9550000000000001</v>
      </c>
      <c r="AH1880" s="22">
        <v>4.1150000000000002</v>
      </c>
      <c r="AI1880">
        <v>4.1550000000000002</v>
      </c>
      <c r="AJ1880">
        <v>4.2</v>
      </c>
      <c r="AK1880">
        <v>4.1449999999999996</v>
      </c>
      <c r="AL1880">
        <v>4.12</v>
      </c>
      <c r="AM1880" s="32">
        <v>4.0350000000000001</v>
      </c>
      <c r="AN1880">
        <v>4.1349999999999998</v>
      </c>
      <c r="AO1880">
        <v>4.0999999999999996</v>
      </c>
      <c r="AP1880">
        <v>4.1900000000000004</v>
      </c>
      <c r="AQ1880">
        <v>4.2300000000000004</v>
      </c>
      <c r="AR1880">
        <v>4.25</v>
      </c>
      <c r="AS1880">
        <v>4.125</v>
      </c>
      <c r="AT1880">
        <v>4.4749999999999996</v>
      </c>
      <c r="AU1880">
        <v>4.45</v>
      </c>
    </row>
    <row r="1881" spans="1:47">
      <c r="A1881" s="23">
        <f t="shared" si="29"/>
        <v>36708</v>
      </c>
      <c r="B1881" s="8">
        <v>36714</v>
      </c>
      <c r="C1881" t="s">
        <v>113</v>
      </c>
      <c r="D1881">
        <v>4.03</v>
      </c>
      <c r="E1881">
        <v>3.88</v>
      </c>
      <c r="F1881">
        <v>3.92</v>
      </c>
      <c r="G1881">
        <v>3.9750000000000001</v>
      </c>
      <c r="H1881">
        <v>3.93</v>
      </c>
      <c r="I1881">
        <v>3.8650000000000002</v>
      </c>
      <c r="J1881">
        <v>3.83</v>
      </c>
      <c r="K1881">
        <v>3.855</v>
      </c>
      <c r="L1881">
        <v>4.0449999999999999</v>
      </c>
      <c r="M1881">
        <v>4.0949999999999998</v>
      </c>
      <c r="N1881">
        <v>4.0549999999999997</v>
      </c>
      <c r="O1881">
        <v>3.64</v>
      </c>
      <c r="P1881">
        <v>4.1100000000000003</v>
      </c>
      <c r="Q1881">
        <v>4.0750000000000002</v>
      </c>
      <c r="R1881">
        <v>4.085</v>
      </c>
      <c r="S1881">
        <v>4.085</v>
      </c>
      <c r="T1881">
        <v>4.4000000000000004</v>
      </c>
      <c r="U1881">
        <v>4.2649999999999997</v>
      </c>
      <c r="V1881" t="s">
        <v>108</v>
      </c>
      <c r="W1881">
        <v>4.21</v>
      </c>
      <c r="X1881">
        <v>4.2300000000000004</v>
      </c>
      <c r="Y1881">
        <v>4.2949999999999999</v>
      </c>
      <c r="Z1881">
        <v>4.3550000000000004</v>
      </c>
      <c r="AA1881">
        <v>4.1749999999999998</v>
      </c>
      <c r="AB1881">
        <v>3.915</v>
      </c>
      <c r="AC1881">
        <v>3.915</v>
      </c>
      <c r="AD1881">
        <v>3.95</v>
      </c>
      <c r="AE1881">
        <v>3.92</v>
      </c>
      <c r="AF1881">
        <v>4.0750000000000002</v>
      </c>
      <c r="AG1881">
        <v>3.77</v>
      </c>
      <c r="AH1881" s="22">
        <v>3.91</v>
      </c>
      <c r="AI1881">
        <v>3.9350000000000001</v>
      </c>
      <c r="AJ1881">
        <v>3.9950000000000001</v>
      </c>
      <c r="AK1881">
        <v>3.9249999999999998</v>
      </c>
      <c r="AL1881">
        <v>3.89</v>
      </c>
      <c r="AM1881" s="32">
        <v>3.835</v>
      </c>
      <c r="AN1881">
        <v>3.91</v>
      </c>
      <c r="AO1881">
        <v>3.855</v>
      </c>
      <c r="AP1881">
        <v>3.97</v>
      </c>
      <c r="AQ1881">
        <v>4.01</v>
      </c>
      <c r="AR1881">
        <v>4.0250000000000004</v>
      </c>
      <c r="AS1881">
        <v>3.895</v>
      </c>
      <c r="AT1881">
        <v>4.1449999999999996</v>
      </c>
      <c r="AU1881">
        <v>4.17</v>
      </c>
    </row>
    <row r="1882" spans="1:47">
      <c r="A1882" s="23">
        <f t="shared" si="29"/>
        <v>36708</v>
      </c>
      <c r="B1882" s="8">
        <v>36715</v>
      </c>
      <c r="C1882" t="s">
        <v>114</v>
      </c>
      <c r="D1882">
        <v>3.9950000000000001</v>
      </c>
      <c r="E1882">
        <v>3.86</v>
      </c>
      <c r="F1882">
        <v>3.8450000000000002</v>
      </c>
      <c r="G1882">
        <v>3.91</v>
      </c>
      <c r="H1882">
        <v>3.91</v>
      </c>
      <c r="I1882">
        <v>3.83</v>
      </c>
      <c r="J1882">
        <v>3.79</v>
      </c>
      <c r="K1882">
        <v>3.82</v>
      </c>
      <c r="L1882">
        <v>4.0199999999999996</v>
      </c>
      <c r="M1882">
        <v>4.0350000000000001</v>
      </c>
      <c r="N1882">
        <v>4.0549999999999997</v>
      </c>
      <c r="O1882">
        <v>3.64</v>
      </c>
      <c r="P1882">
        <v>4.09</v>
      </c>
      <c r="Q1882">
        <v>4.0599999999999996</v>
      </c>
      <c r="R1882">
        <v>4.0650000000000004</v>
      </c>
      <c r="S1882">
        <v>4.0449999999999999</v>
      </c>
      <c r="T1882">
        <v>4.2300000000000004</v>
      </c>
      <c r="U1882">
        <v>4.17</v>
      </c>
      <c r="V1882" t="s">
        <v>108</v>
      </c>
      <c r="W1882">
        <v>4.2</v>
      </c>
      <c r="X1882">
        <v>4.21</v>
      </c>
      <c r="Y1882">
        <v>4.2249999999999996</v>
      </c>
      <c r="Z1882">
        <v>4.2050000000000001</v>
      </c>
      <c r="AA1882">
        <v>4.1150000000000002</v>
      </c>
      <c r="AB1882">
        <v>3.88</v>
      </c>
      <c r="AC1882">
        <v>3.8849999999999998</v>
      </c>
      <c r="AD1882">
        <v>3.9049999999999998</v>
      </c>
      <c r="AE1882">
        <v>3.8849999999999998</v>
      </c>
      <c r="AF1882">
        <v>3.97</v>
      </c>
      <c r="AG1882">
        <v>3.69</v>
      </c>
      <c r="AH1882" s="22">
        <v>3.855</v>
      </c>
      <c r="AI1882">
        <v>3.89</v>
      </c>
      <c r="AJ1882">
        <v>3.97</v>
      </c>
      <c r="AK1882">
        <v>3.88</v>
      </c>
      <c r="AL1882">
        <v>3.86</v>
      </c>
      <c r="AM1882" s="32">
        <v>3.7949999999999999</v>
      </c>
      <c r="AN1882">
        <v>3.8849999999999998</v>
      </c>
      <c r="AO1882">
        <v>3.9</v>
      </c>
      <c r="AP1882">
        <v>3.93</v>
      </c>
      <c r="AQ1882">
        <v>3.9750000000000001</v>
      </c>
      <c r="AR1882">
        <v>4.0149999999999997</v>
      </c>
      <c r="AS1882">
        <v>3.855</v>
      </c>
      <c r="AT1882">
        <v>4.3499999999999996</v>
      </c>
      <c r="AU1882">
        <v>4.1349999999999998</v>
      </c>
    </row>
    <row r="1883" spans="1:47">
      <c r="A1883" s="23">
        <f t="shared" si="29"/>
        <v>36708</v>
      </c>
      <c r="B1883" s="8">
        <v>36716</v>
      </c>
      <c r="C1883" t="s">
        <v>107</v>
      </c>
      <c r="D1883">
        <v>3.9950000000000001</v>
      </c>
      <c r="E1883">
        <v>3.86</v>
      </c>
      <c r="F1883">
        <v>3.8450000000000002</v>
      </c>
      <c r="G1883">
        <v>3.91</v>
      </c>
      <c r="H1883">
        <v>3.91</v>
      </c>
      <c r="I1883">
        <v>3.83</v>
      </c>
      <c r="J1883">
        <v>3.79</v>
      </c>
      <c r="K1883">
        <v>3.82</v>
      </c>
      <c r="L1883">
        <v>4.0199999999999996</v>
      </c>
      <c r="M1883">
        <v>4.0350000000000001</v>
      </c>
      <c r="N1883">
        <v>4.0549999999999997</v>
      </c>
      <c r="O1883">
        <v>3.64</v>
      </c>
      <c r="P1883">
        <v>4.09</v>
      </c>
      <c r="Q1883">
        <v>4.0599999999999996</v>
      </c>
      <c r="R1883">
        <v>4.0650000000000004</v>
      </c>
      <c r="S1883">
        <v>4.0449999999999999</v>
      </c>
      <c r="T1883">
        <v>4.2300000000000004</v>
      </c>
      <c r="U1883">
        <v>4.17</v>
      </c>
      <c r="V1883" t="s">
        <v>108</v>
      </c>
      <c r="W1883">
        <v>4.2</v>
      </c>
      <c r="X1883">
        <v>4.21</v>
      </c>
      <c r="Y1883">
        <v>4.2249999999999996</v>
      </c>
      <c r="Z1883">
        <v>4.2050000000000001</v>
      </c>
      <c r="AA1883">
        <v>4.1150000000000002</v>
      </c>
      <c r="AB1883">
        <v>3.88</v>
      </c>
      <c r="AC1883">
        <v>3.8849999999999998</v>
      </c>
      <c r="AD1883">
        <v>3.9049999999999998</v>
      </c>
      <c r="AE1883">
        <v>3.8849999999999998</v>
      </c>
      <c r="AF1883">
        <v>3.97</v>
      </c>
      <c r="AG1883">
        <v>3.69</v>
      </c>
      <c r="AH1883">
        <v>3.855</v>
      </c>
      <c r="AI1883">
        <v>3.89</v>
      </c>
      <c r="AJ1883">
        <v>3.97</v>
      </c>
      <c r="AK1883">
        <v>3.88</v>
      </c>
      <c r="AL1883">
        <v>3.86</v>
      </c>
      <c r="AM1883" s="32">
        <v>3.7949999999999999</v>
      </c>
      <c r="AN1883">
        <v>3.8849999999999998</v>
      </c>
      <c r="AO1883">
        <v>3.9</v>
      </c>
      <c r="AP1883">
        <v>3.93</v>
      </c>
      <c r="AQ1883">
        <v>3.9750000000000001</v>
      </c>
      <c r="AR1883">
        <v>4.0149999999999997</v>
      </c>
      <c r="AS1883">
        <v>3.855</v>
      </c>
      <c r="AT1883">
        <v>4.3499999999999996</v>
      </c>
      <c r="AU1883">
        <v>4.1349999999999998</v>
      </c>
    </row>
    <row r="1884" spans="1:47">
      <c r="A1884" s="23">
        <f t="shared" si="29"/>
        <v>36708</v>
      </c>
      <c r="B1884" s="8">
        <v>36717</v>
      </c>
      <c r="C1884" t="s">
        <v>109</v>
      </c>
      <c r="D1884">
        <v>3.9950000000000001</v>
      </c>
      <c r="E1884">
        <v>3.86</v>
      </c>
      <c r="F1884">
        <v>3.8450000000000002</v>
      </c>
      <c r="G1884">
        <v>3.91</v>
      </c>
      <c r="H1884">
        <v>3.91</v>
      </c>
      <c r="I1884">
        <v>3.83</v>
      </c>
      <c r="J1884">
        <v>3.79</v>
      </c>
      <c r="K1884">
        <v>3.82</v>
      </c>
      <c r="L1884">
        <v>4.0199999999999996</v>
      </c>
      <c r="M1884">
        <v>4.0350000000000001</v>
      </c>
      <c r="N1884">
        <v>4.0549999999999997</v>
      </c>
      <c r="O1884">
        <v>3.64</v>
      </c>
      <c r="P1884">
        <v>4.09</v>
      </c>
      <c r="Q1884">
        <v>4.0599999999999996</v>
      </c>
      <c r="R1884">
        <v>4.0650000000000004</v>
      </c>
      <c r="S1884">
        <v>4.0449999999999999</v>
      </c>
      <c r="T1884">
        <v>4.2300000000000004</v>
      </c>
      <c r="U1884">
        <v>4.17</v>
      </c>
      <c r="V1884" t="s">
        <v>108</v>
      </c>
      <c r="W1884">
        <v>4.2</v>
      </c>
      <c r="X1884">
        <v>4.21</v>
      </c>
      <c r="Y1884">
        <v>4.2249999999999996</v>
      </c>
      <c r="Z1884">
        <v>4.2050000000000001</v>
      </c>
      <c r="AA1884">
        <v>4.1150000000000002</v>
      </c>
      <c r="AB1884">
        <v>3.88</v>
      </c>
      <c r="AC1884">
        <v>3.8849999999999998</v>
      </c>
      <c r="AD1884">
        <v>3.9049999999999998</v>
      </c>
      <c r="AE1884">
        <v>3.8849999999999998</v>
      </c>
      <c r="AF1884">
        <v>3.97</v>
      </c>
      <c r="AG1884">
        <v>3.69</v>
      </c>
      <c r="AH1884">
        <v>3.855</v>
      </c>
      <c r="AI1884">
        <v>3.89</v>
      </c>
      <c r="AJ1884">
        <v>3.97</v>
      </c>
      <c r="AK1884">
        <v>3.88</v>
      </c>
      <c r="AL1884">
        <v>3.86</v>
      </c>
      <c r="AM1884" s="32">
        <v>3.7949999999999999</v>
      </c>
      <c r="AN1884">
        <v>3.8849999999999998</v>
      </c>
      <c r="AO1884">
        <v>3.9</v>
      </c>
      <c r="AP1884">
        <v>3.93</v>
      </c>
      <c r="AQ1884">
        <v>3.9750000000000001</v>
      </c>
      <c r="AR1884">
        <v>4.0149999999999997</v>
      </c>
      <c r="AS1884">
        <v>3.855</v>
      </c>
      <c r="AT1884">
        <v>4.3499999999999996</v>
      </c>
      <c r="AU1884">
        <v>4.1349999999999998</v>
      </c>
    </row>
    <row r="1885" spans="1:47">
      <c r="A1885" s="23">
        <f t="shared" si="29"/>
        <v>36708</v>
      </c>
      <c r="B1885" s="8">
        <v>36718</v>
      </c>
      <c r="C1885" t="s">
        <v>110</v>
      </c>
      <c r="D1885">
        <v>4.18</v>
      </c>
      <c r="E1885">
        <v>4.0750000000000002</v>
      </c>
      <c r="F1885">
        <v>4.0650000000000004</v>
      </c>
      <c r="G1885">
        <v>4.0999999999999996</v>
      </c>
      <c r="H1885">
        <v>4.09</v>
      </c>
      <c r="I1885">
        <v>4.0149999999999997</v>
      </c>
      <c r="J1885">
        <v>3.9849999999999999</v>
      </c>
      <c r="K1885">
        <v>4.0049999999999999</v>
      </c>
      <c r="L1885">
        <v>4.21</v>
      </c>
      <c r="M1885">
        <v>4.25</v>
      </c>
      <c r="N1885">
        <v>4.2300000000000004</v>
      </c>
      <c r="O1885">
        <v>3.6850000000000001</v>
      </c>
      <c r="P1885">
        <v>4.24</v>
      </c>
      <c r="Q1885">
        <v>4.2149999999999999</v>
      </c>
      <c r="R1885">
        <v>4.2149999999999999</v>
      </c>
      <c r="S1885">
        <v>4.1950000000000003</v>
      </c>
      <c r="T1885">
        <v>4.4550000000000001</v>
      </c>
      <c r="U1885">
        <v>4.415</v>
      </c>
      <c r="V1885" t="s">
        <v>108</v>
      </c>
      <c r="W1885">
        <v>4.38</v>
      </c>
      <c r="X1885">
        <v>4.3600000000000003</v>
      </c>
      <c r="Y1885">
        <v>4.4550000000000001</v>
      </c>
      <c r="Z1885">
        <v>4.4249999999999998</v>
      </c>
      <c r="AA1885">
        <v>4.2949999999999999</v>
      </c>
      <c r="AB1885">
        <v>4.0599999999999996</v>
      </c>
      <c r="AC1885">
        <v>4.0650000000000004</v>
      </c>
      <c r="AD1885">
        <v>4.0999999999999996</v>
      </c>
      <c r="AE1885">
        <v>4.07</v>
      </c>
      <c r="AF1885">
        <v>4.1749999999999998</v>
      </c>
      <c r="AG1885">
        <v>3.8849999999999998</v>
      </c>
      <c r="AH1885">
        <v>4.07</v>
      </c>
      <c r="AI1885">
        <v>4.085</v>
      </c>
      <c r="AJ1885">
        <v>4.165</v>
      </c>
      <c r="AK1885">
        <v>4.1100000000000003</v>
      </c>
      <c r="AL1885">
        <v>4.03</v>
      </c>
      <c r="AM1885" s="32">
        <v>4.0149999999999997</v>
      </c>
      <c r="AN1885">
        <v>4.08</v>
      </c>
      <c r="AO1885">
        <v>4.08</v>
      </c>
      <c r="AP1885">
        <v>4.1349999999999998</v>
      </c>
      <c r="AQ1885">
        <v>4.17</v>
      </c>
      <c r="AR1885">
        <v>4.2</v>
      </c>
      <c r="AS1885">
        <v>4.0750000000000002</v>
      </c>
      <c r="AT1885">
        <v>4.4050000000000002</v>
      </c>
      <c r="AU1885">
        <v>4.3650000000000002</v>
      </c>
    </row>
    <row r="1886" spans="1:47">
      <c r="A1886" s="23">
        <f t="shared" si="29"/>
        <v>36708</v>
      </c>
      <c r="B1886" s="8">
        <v>36719</v>
      </c>
      <c r="C1886" t="s">
        <v>111</v>
      </c>
      <c r="D1886">
        <v>4.165</v>
      </c>
      <c r="E1886">
        <v>4.0949999999999998</v>
      </c>
      <c r="F1886">
        <v>4.0650000000000004</v>
      </c>
      <c r="G1886">
        <v>4.09</v>
      </c>
      <c r="H1886">
        <v>4.0949999999999998</v>
      </c>
      <c r="I1886">
        <v>4.03</v>
      </c>
      <c r="J1886">
        <v>4.01</v>
      </c>
      <c r="K1886">
        <v>4.0199999999999996</v>
      </c>
      <c r="L1886">
        <v>4.18</v>
      </c>
      <c r="M1886">
        <v>4.22</v>
      </c>
      <c r="N1886">
        <v>4.21</v>
      </c>
      <c r="O1886">
        <v>3.625</v>
      </c>
      <c r="P1886">
        <v>4.26</v>
      </c>
      <c r="Q1886">
        <v>4.2149999999999999</v>
      </c>
      <c r="R1886">
        <v>4.22</v>
      </c>
      <c r="S1886">
        <v>4.21</v>
      </c>
      <c r="T1886">
        <v>4.43</v>
      </c>
      <c r="U1886">
        <v>4.3949999999999996</v>
      </c>
      <c r="V1886" t="s">
        <v>108</v>
      </c>
      <c r="W1886">
        <v>4.375</v>
      </c>
      <c r="X1886">
        <v>4.3600000000000003</v>
      </c>
      <c r="Y1886">
        <v>4.4450000000000003</v>
      </c>
      <c r="Z1886">
        <v>4.3949999999999996</v>
      </c>
      <c r="AA1886">
        <v>4.3099999999999996</v>
      </c>
      <c r="AB1886">
        <v>4.0650000000000004</v>
      </c>
      <c r="AC1886">
        <v>4.07</v>
      </c>
      <c r="AD1886">
        <v>4.12</v>
      </c>
      <c r="AE1886">
        <v>4.1050000000000004</v>
      </c>
      <c r="AF1886">
        <v>4.1849999999999996</v>
      </c>
      <c r="AG1886">
        <v>3.89</v>
      </c>
      <c r="AH1886">
        <v>4.085</v>
      </c>
      <c r="AI1886">
        <v>4.09</v>
      </c>
      <c r="AJ1886">
        <v>4.1500000000000004</v>
      </c>
      <c r="AK1886">
        <v>4.13</v>
      </c>
      <c r="AL1886">
        <v>4.0449999999999999</v>
      </c>
      <c r="AM1886" s="32">
        <v>4.0049999999999999</v>
      </c>
      <c r="AN1886">
        <v>4.0949999999999998</v>
      </c>
      <c r="AO1886">
        <v>4.0750000000000002</v>
      </c>
      <c r="AP1886">
        <v>4.13</v>
      </c>
      <c r="AQ1886">
        <v>4.16</v>
      </c>
      <c r="AR1886">
        <v>4.18</v>
      </c>
      <c r="AS1886">
        <v>4.1100000000000003</v>
      </c>
      <c r="AT1886">
        <v>4.3899999999999997</v>
      </c>
      <c r="AU1886">
        <v>4.3650000000000002</v>
      </c>
    </row>
    <row r="1887" spans="1:47">
      <c r="A1887" s="23">
        <f t="shared" si="29"/>
        <v>36708</v>
      </c>
      <c r="B1887" s="8">
        <v>36720</v>
      </c>
      <c r="C1887" t="s">
        <v>112</v>
      </c>
      <c r="D1887">
        <v>4.2850000000000001</v>
      </c>
      <c r="E1887">
        <v>4.1950000000000003</v>
      </c>
      <c r="F1887">
        <v>4.165</v>
      </c>
      <c r="G1887">
        <v>4.2050000000000001</v>
      </c>
      <c r="H1887">
        <v>4.2249999999999996</v>
      </c>
      <c r="I1887">
        <v>4.18</v>
      </c>
      <c r="J1887">
        <v>4.1550000000000002</v>
      </c>
      <c r="K1887">
        <v>4.1550000000000002</v>
      </c>
      <c r="L1887">
        <v>4.3099999999999996</v>
      </c>
      <c r="M1887">
        <v>4.3550000000000004</v>
      </c>
      <c r="N1887">
        <v>4.34</v>
      </c>
      <c r="O1887">
        <v>3.83</v>
      </c>
      <c r="P1887">
        <v>4.3899999999999997</v>
      </c>
      <c r="Q1887">
        <v>4.3499999999999996</v>
      </c>
      <c r="R1887">
        <v>4.3550000000000004</v>
      </c>
      <c r="S1887">
        <v>4.3449999999999998</v>
      </c>
      <c r="T1887">
        <v>4.55</v>
      </c>
      <c r="U1887">
        <v>4.5199999999999996</v>
      </c>
      <c r="V1887" t="s">
        <v>108</v>
      </c>
      <c r="W1887">
        <v>4.4800000000000004</v>
      </c>
      <c r="X1887">
        <v>4.4649999999999999</v>
      </c>
      <c r="Y1887">
        <v>4.5750000000000002</v>
      </c>
      <c r="Z1887">
        <v>4.5449999999999999</v>
      </c>
      <c r="AA1887">
        <v>4.4249999999999998</v>
      </c>
      <c r="AB1887">
        <v>4.17</v>
      </c>
      <c r="AC1887">
        <v>4.17</v>
      </c>
      <c r="AD1887">
        <v>4.22</v>
      </c>
      <c r="AE1887">
        <v>4.22</v>
      </c>
      <c r="AF1887">
        <v>4.32</v>
      </c>
      <c r="AG1887">
        <v>4.05</v>
      </c>
      <c r="AH1887">
        <v>4.2249999999999996</v>
      </c>
      <c r="AI1887">
        <v>4.22</v>
      </c>
      <c r="AJ1887">
        <v>4.2649999999999997</v>
      </c>
      <c r="AK1887">
        <v>4.2450000000000001</v>
      </c>
      <c r="AL1887">
        <v>4.18</v>
      </c>
      <c r="AM1887" s="32">
        <v>4.125</v>
      </c>
      <c r="AN1887">
        <v>4.21</v>
      </c>
      <c r="AO1887">
        <v>4.21</v>
      </c>
      <c r="AP1887">
        <v>4.2350000000000003</v>
      </c>
      <c r="AQ1887">
        <v>4.2699999999999996</v>
      </c>
      <c r="AR1887">
        <v>4.3</v>
      </c>
      <c r="AS1887">
        <v>4.2</v>
      </c>
      <c r="AT1887">
        <v>4.49</v>
      </c>
      <c r="AU1887">
        <v>4.4550000000000001</v>
      </c>
    </row>
    <row r="1888" spans="1:47">
      <c r="A1888" s="23">
        <f t="shared" si="29"/>
        <v>36708</v>
      </c>
      <c r="B1888" s="8">
        <v>36721</v>
      </c>
      <c r="C1888" t="s">
        <v>113</v>
      </c>
      <c r="D1888">
        <v>4.07</v>
      </c>
      <c r="E1888">
        <v>3.9849999999999999</v>
      </c>
      <c r="F1888">
        <v>3.95</v>
      </c>
      <c r="G1888">
        <v>3.9849999999999999</v>
      </c>
      <c r="H1888">
        <v>4</v>
      </c>
      <c r="I1888">
        <v>3.95</v>
      </c>
      <c r="J1888">
        <v>3.93</v>
      </c>
      <c r="K1888">
        <v>3.9449999999999998</v>
      </c>
      <c r="L1888">
        <v>4.0549999999999997</v>
      </c>
      <c r="M1888">
        <v>4.12</v>
      </c>
      <c r="N1888">
        <v>4.12</v>
      </c>
      <c r="O1888">
        <v>3.67</v>
      </c>
      <c r="P1888">
        <v>4.1500000000000004</v>
      </c>
      <c r="Q1888">
        <v>4.1150000000000002</v>
      </c>
      <c r="R1888">
        <v>4.12</v>
      </c>
      <c r="S1888">
        <v>4.0999999999999996</v>
      </c>
      <c r="T1888">
        <v>4.37</v>
      </c>
      <c r="U1888">
        <v>4.32</v>
      </c>
      <c r="V1888" t="s">
        <v>108</v>
      </c>
      <c r="W1888">
        <v>4.2850000000000001</v>
      </c>
      <c r="X1888">
        <v>4.2699999999999996</v>
      </c>
      <c r="Y1888">
        <v>4.3550000000000004</v>
      </c>
      <c r="Z1888">
        <v>4.335</v>
      </c>
      <c r="AA1888">
        <v>4.2149999999999999</v>
      </c>
      <c r="AB1888">
        <v>3.9849999999999999</v>
      </c>
      <c r="AC1888">
        <v>3.99</v>
      </c>
      <c r="AD1888">
        <v>4.0250000000000004</v>
      </c>
      <c r="AE1888">
        <v>4.0199999999999996</v>
      </c>
      <c r="AF1888">
        <v>4.085</v>
      </c>
      <c r="AG1888">
        <v>3.78</v>
      </c>
      <c r="AH1888">
        <v>4.0199999999999996</v>
      </c>
      <c r="AI1888">
        <v>3.9950000000000001</v>
      </c>
      <c r="AJ1888">
        <v>4.05</v>
      </c>
      <c r="AK1888">
        <v>4.0449999999999999</v>
      </c>
      <c r="AL1888">
        <v>3.94</v>
      </c>
      <c r="AM1888" s="32">
        <v>3.93</v>
      </c>
      <c r="AN1888">
        <v>4.0199999999999996</v>
      </c>
      <c r="AO1888">
        <v>4.01</v>
      </c>
      <c r="AP1888">
        <v>4.0449999999999999</v>
      </c>
      <c r="AQ1888">
        <v>4.0750000000000002</v>
      </c>
      <c r="AR1888">
        <v>4.1100000000000003</v>
      </c>
      <c r="AS1888">
        <v>3.9849999999999999</v>
      </c>
      <c r="AT1888">
        <v>4.25</v>
      </c>
      <c r="AU1888">
        <v>4.2300000000000004</v>
      </c>
    </row>
    <row r="1889" spans="1:47">
      <c r="A1889" s="23">
        <f t="shared" si="29"/>
        <v>36708</v>
      </c>
      <c r="B1889" s="8">
        <v>36722</v>
      </c>
      <c r="C1889" t="s">
        <v>114</v>
      </c>
      <c r="D1889">
        <v>4.18</v>
      </c>
      <c r="E1889">
        <v>4.07</v>
      </c>
      <c r="F1889">
        <v>4.0650000000000004</v>
      </c>
      <c r="G1889">
        <v>4.1050000000000004</v>
      </c>
      <c r="H1889">
        <v>4.0949999999999998</v>
      </c>
      <c r="I1889">
        <v>4.0149999999999997</v>
      </c>
      <c r="J1889">
        <v>3.99</v>
      </c>
      <c r="K1889">
        <v>4.0049999999999999</v>
      </c>
      <c r="L1889">
        <v>4.2149999999999999</v>
      </c>
      <c r="M1889">
        <v>4.2450000000000001</v>
      </c>
      <c r="N1889">
        <v>4.25</v>
      </c>
      <c r="O1889">
        <v>3.64</v>
      </c>
      <c r="P1889">
        <v>4.2699999999999996</v>
      </c>
      <c r="Q1889">
        <v>4.2300000000000004</v>
      </c>
      <c r="R1889">
        <v>4.2300000000000004</v>
      </c>
      <c r="S1889">
        <v>4.22</v>
      </c>
      <c r="T1889">
        <v>4.46</v>
      </c>
      <c r="U1889">
        <v>4.42</v>
      </c>
      <c r="V1889" t="s">
        <v>108</v>
      </c>
      <c r="W1889">
        <v>4.4050000000000002</v>
      </c>
      <c r="X1889">
        <v>4.3550000000000004</v>
      </c>
      <c r="Y1889">
        <v>4.4649999999999999</v>
      </c>
      <c r="Z1889">
        <v>4.4050000000000002</v>
      </c>
      <c r="AA1889">
        <v>4.33</v>
      </c>
      <c r="AB1889">
        <v>4.0750000000000002</v>
      </c>
      <c r="AC1889">
        <v>4.085</v>
      </c>
      <c r="AD1889">
        <v>4.0949999999999998</v>
      </c>
      <c r="AE1889">
        <v>4.085</v>
      </c>
      <c r="AF1889">
        <v>4.18</v>
      </c>
      <c r="AG1889">
        <v>3.87</v>
      </c>
      <c r="AH1889">
        <v>4.0949999999999998</v>
      </c>
      <c r="AI1889">
        <v>4.0949999999999998</v>
      </c>
      <c r="AJ1889">
        <v>4.165</v>
      </c>
      <c r="AK1889">
        <v>4.1150000000000002</v>
      </c>
      <c r="AL1889">
        <v>4.07</v>
      </c>
      <c r="AM1889" s="32">
        <v>4.04</v>
      </c>
      <c r="AN1889">
        <v>4.1100000000000003</v>
      </c>
      <c r="AO1889">
        <v>4.0999999999999996</v>
      </c>
      <c r="AP1889">
        <v>4.1500000000000004</v>
      </c>
      <c r="AQ1889">
        <v>4.1849999999999996</v>
      </c>
      <c r="AR1889">
        <v>4.2149999999999999</v>
      </c>
      <c r="AS1889">
        <v>4.0650000000000004</v>
      </c>
      <c r="AT1889">
        <v>4.3849999999999998</v>
      </c>
      <c r="AU1889">
        <v>4.335</v>
      </c>
    </row>
    <row r="1890" spans="1:47">
      <c r="A1890" s="23">
        <f t="shared" si="29"/>
        <v>36708</v>
      </c>
      <c r="B1890" s="8">
        <v>36723</v>
      </c>
      <c r="C1890" t="s">
        <v>107</v>
      </c>
      <c r="D1890">
        <v>4.18</v>
      </c>
      <c r="E1890">
        <v>4.07</v>
      </c>
      <c r="F1890">
        <v>4.0650000000000004</v>
      </c>
      <c r="G1890">
        <v>4.1050000000000004</v>
      </c>
      <c r="H1890">
        <v>4.0949999999999998</v>
      </c>
      <c r="I1890">
        <v>4.0149999999999997</v>
      </c>
      <c r="J1890">
        <v>3.99</v>
      </c>
      <c r="K1890">
        <v>4.0049999999999999</v>
      </c>
      <c r="L1890">
        <v>4.2149999999999999</v>
      </c>
      <c r="M1890">
        <v>4.2450000000000001</v>
      </c>
      <c r="N1890">
        <v>4.25</v>
      </c>
      <c r="O1890">
        <v>3.64</v>
      </c>
      <c r="P1890">
        <v>4.2699999999999996</v>
      </c>
      <c r="Q1890">
        <v>4.2300000000000004</v>
      </c>
      <c r="R1890">
        <v>4.2300000000000004</v>
      </c>
      <c r="S1890">
        <v>4.22</v>
      </c>
      <c r="T1890">
        <v>4.46</v>
      </c>
      <c r="U1890">
        <v>4.42</v>
      </c>
      <c r="V1890" t="s">
        <v>108</v>
      </c>
      <c r="W1890">
        <v>4.4050000000000002</v>
      </c>
      <c r="X1890">
        <v>4.3550000000000004</v>
      </c>
      <c r="Y1890">
        <v>4.4649999999999999</v>
      </c>
      <c r="Z1890">
        <v>4.4050000000000002</v>
      </c>
      <c r="AA1890">
        <v>4.33</v>
      </c>
      <c r="AB1890">
        <v>4.0750000000000002</v>
      </c>
      <c r="AC1890">
        <v>4.085</v>
      </c>
      <c r="AD1890">
        <v>4.0949999999999998</v>
      </c>
      <c r="AE1890">
        <v>4.085</v>
      </c>
      <c r="AF1890">
        <v>4.18</v>
      </c>
      <c r="AG1890">
        <v>3.87</v>
      </c>
      <c r="AH1890">
        <v>4.0949999999999998</v>
      </c>
      <c r="AI1890">
        <v>4.0949999999999998</v>
      </c>
      <c r="AJ1890">
        <v>4.165</v>
      </c>
      <c r="AK1890">
        <v>4.1150000000000002</v>
      </c>
      <c r="AL1890">
        <v>4.07</v>
      </c>
      <c r="AM1890" s="32">
        <v>4.04</v>
      </c>
      <c r="AN1890">
        <v>4.1100000000000003</v>
      </c>
      <c r="AO1890">
        <v>4.0999999999999996</v>
      </c>
      <c r="AP1890">
        <v>4.1500000000000004</v>
      </c>
      <c r="AQ1890">
        <v>4.1849999999999996</v>
      </c>
      <c r="AR1890">
        <v>4.2149999999999999</v>
      </c>
      <c r="AS1890">
        <v>4.0650000000000004</v>
      </c>
      <c r="AT1890">
        <v>4.3849999999999998</v>
      </c>
      <c r="AU1890">
        <v>4.335</v>
      </c>
    </row>
    <row r="1891" spans="1:47">
      <c r="A1891" s="23">
        <f t="shared" si="29"/>
        <v>36708</v>
      </c>
      <c r="B1891" s="8">
        <v>36724</v>
      </c>
      <c r="C1891" t="s">
        <v>109</v>
      </c>
      <c r="D1891">
        <v>4.18</v>
      </c>
      <c r="E1891">
        <v>4.07</v>
      </c>
      <c r="F1891">
        <v>4.0650000000000004</v>
      </c>
      <c r="G1891">
        <v>4.1050000000000004</v>
      </c>
      <c r="H1891">
        <v>4.0949999999999998</v>
      </c>
      <c r="I1891">
        <v>4.0149999999999997</v>
      </c>
      <c r="J1891">
        <v>3.99</v>
      </c>
      <c r="K1891">
        <v>4.0049999999999999</v>
      </c>
      <c r="L1891">
        <v>4.2149999999999999</v>
      </c>
      <c r="M1891">
        <v>4.2450000000000001</v>
      </c>
      <c r="N1891">
        <v>4.25</v>
      </c>
      <c r="O1891">
        <v>3.64</v>
      </c>
      <c r="P1891">
        <v>4.2699999999999996</v>
      </c>
      <c r="Q1891">
        <v>4.2300000000000004</v>
      </c>
      <c r="R1891">
        <v>4.2300000000000004</v>
      </c>
      <c r="S1891">
        <v>4.22</v>
      </c>
      <c r="T1891">
        <v>4.46</v>
      </c>
      <c r="U1891">
        <v>4.42</v>
      </c>
      <c r="V1891" t="s">
        <v>108</v>
      </c>
      <c r="W1891">
        <v>4.4050000000000002</v>
      </c>
      <c r="X1891">
        <v>4.3550000000000004</v>
      </c>
      <c r="Y1891">
        <v>4.4649999999999999</v>
      </c>
      <c r="Z1891">
        <v>4.4050000000000002</v>
      </c>
      <c r="AA1891">
        <v>4.33</v>
      </c>
      <c r="AB1891">
        <v>4.0750000000000002</v>
      </c>
      <c r="AC1891">
        <v>4.085</v>
      </c>
      <c r="AD1891">
        <v>4.0949999999999998</v>
      </c>
      <c r="AE1891">
        <v>4.085</v>
      </c>
      <c r="AF1891">
        <v>4.18</v>
      </c>
      <c r="AG1891">
        <v>3.87</v>
      </c>
      <c r="AH1891">
        <v>4.0949999999999998</v>
      </c>
      <c r="AI1891">
        <v>4.0949999999999998</v>
      </c>
      <c r="AJ1891">
        <v>4.165</v>
      </c>
      <c r="AK1891">
        <v>4.1150000000000002</v>
      </c>
      <c r="AL1891">
        <v>4.07</v>
      </c>
      <c r="AM1891" s="32">
        <v>4.04</v>
      </c>
      <c r="AN1891">
        <v>4.1100000000000003</v>
      </c>
      <c r="AO1891">
        <v>4.0999999999999996</v>
      </c>
      <c r="AP1891">
        <v>4.1500000000000004</v>
      </c>
      <c r="AQ1891">
        <v>4.1849999999999996</v>
      </c>
      <c r="AR1891">
        <v>4.2149999999999999</v>
      </c>
      <c r="AS1891">
        <v>4.0650000000000004</v>
      </c>
      <c r="AT1891">
        <v>4.3849999999999998</v>
      </c>
      <c r="AU1891">
        <v>4.335</v>
      </c>
    </row>
    <row r="1892" spans="1:47">
      <c r="A1892" s="23">
        <f t="shared" si="29"/>
        <v>36708</v>
      </c>
      <c r="B1892" s="8">
        <v>36725</v>
      </c>
      <c r="C1892" t="s">
        <v>110</v>
      </c>
      <c r="D1892">
        <v>4.1349999999999998</v>
      </c>
      <c r="E1892">
        <v>4.03</v>
      </c>
      <c r="F1892">
        <v>4.0049999999999999</v>
      </c>
      <c r="G1892">
        <v>4.0549999999999997</v>
      </c>
      <c r="H1892">
        <v>4.05</v>
      </c>
      <c r="I1892">
        <v>3.9950000000000001</v>
      </c>
      <c r="J1892">
        <v>3.98</v>
      </c>
      <c r="K1892">
        <v>3.98</v>
      </c>
      <c r="L1892">
        <v>4.09</v>
      </c>
      <c r="M1892">
        <v>4.1849999999999996</v>
      </c>
      <c r="N1892">
        <v>4.1749999999999998</v>
      </c>
      <c r="O1892">
        <v>3.5550000000000002</v>
      </c>
      <c r="P1892">
        <v>4.22</v>
      </c>
      <c r="Q1892">
        <v>4.1550000000000002</v>
      </c>
      <c r="R1892">
        <v>4.165</v>
      </c>
      <c r="S1892">
        <v>4.1550000000000002</v>
      </c>
      <c r="T1892">
        <v>4.46</v>
      </c>
      <c r="U1892">
        <v>4.415</v>
      </c>
      <c r="V1892" t="s">
        <v>108</v>
      </c>
      <c r="W1892">
        <v>4.4349999999999996</v>
      </c>
      <c r="X1892">
        <v>4.335</v>
      </c>
      <c r="Y1892">
        <v>4.4649999999999999</v>
      </c>
      <c r="Z1892">
        <v>4.4000000000000004</v>
      </c>
      <c r="AA1892">
        <v>4.37</v>
      </c>
      <c r="AB1892">
        <v>4.0350000000000001</v>
      </c>
      <c r="AC1892">
        <v>4.04</v>
      </c>
      <c r="AD1892">
        <v>4.04</v>
      </c>
      <c r="AE1892">
        <v>4.0250000000000004</v>
      </c>
      <c r="AF1892">
        <v>4.1950000000000003</v>
      </c>
      <c r="AG1892">
        <v>3.855</v>
      </c>
      <c r="AH1892">
        <v>4.0449999999999999</v>
      </c>
      <c r="AI1892">
        <v>4.0549999999999997</v>
      </c>
      <c r="AJ1892">
        <v>4.1050000000000004</v>
      </c>
      <c r="AK1892">
        <v>4.0449999999999999</v>
      </c>
      <c r="AL1892">
        <v>4.0250000000000004</v>
      </c>
      <c r="AM1892">
        <v>3.9849999999999999</v>
      </c>
      <c r="AN1892">
        <v>4.0650000000000004</v>
      </c>
      <c r="AO1892">
        <v>4.0549999999999997</v>
      </c>
      <c r="AP1892">
        <v>4.0949999999999998</v>
      </c>
      <c r="AQ1892">
        <v>4.1349999999999998</v>
      </c>
      <c r="AR1892">
        <v>4.165</v>
      </c>
      <c r="AS1892">
        <v>4.01</v>
      </c>
      <c r="AT1892">
        <v>4.3</v>
      </c>
      <c r="AU1892">
        <v>4.29</v>
      </c>
    </row>
    <row r="1893" spans="1:47">
      <c r="A1893" s="23">
        <f t="shared" si="29"/>
        <v>36708</v>
      </c>
      <c r="B1893" s="8">
        <v>36726</v>
      </c>
      <c r="C1893" t="s">
        <v>111</v>
      </c>
      <c r="D1893">
        <v>3.99</v>
      </c>
      <c r="E1893">
        <v>3.8849999999999998</v>
      </c>
      <c r="F1893">
        <v>3.86</v>
      </c>
      <c r="G1893">
        <v>3.915</v>
      </c>
      <c r="H1893">
        <v>3.915</v>
      </c>
      <c r="I1893">
        <v>3.8450000000000002</v>
      </c>
      <c r="J1893">
        <v>3.82</v>
      </c>
      <c r="K1893">
        <v>3.83</v>
      </c>
      <c r="L1893">
        <v>3.9750000000000001</v>
      </c>
      <c r="M1893">
        <v>4.04</v>
      </c>
      <c r="N1893">
        <v>4.01</v>
      </c>
      <c r="O1893">
        <v>3.335</v>
      </c>
      <c r="P1893">
        <v>4.1399999999999997</v>
      </c>
      <c r="Q1893">
        <v>4.03</v>
      </c>
      <c r="R1893">
        <v>4.05</v>
      </c>
      <c r="S1893">
        <v>4.0149999999999997</v>
      </c>
      <c r="T1893">
        <v>4.2649999999999997</v>
      </c>
      <c r="U1893">
        <v>4.24</v>
      </c>
      <c r="V1893" t="s">
        <v>108</v>
      </c>
      <c r="W1893">
        <v>4.22</v>
      </c>
      <c r="X1893">
        <v>4.16</v>
      </c>
      <c r="Y1893">
        <v>4.2850000000000001</v>
      </c>
      <c r="Z1893">
        <v>4.24</v>
      </c>
      <c r="AA1893">
        <v>4.2249999999999996</v>
      </c>
      <c r="AB1893">
        <v>3.9049999999999998</v>
      </c>
      <c r="AC1893">
        <v>3.915</v>
      </c>
      <c r="AD1893">
        <v>3.88</v>
      </c>
      <c r="AE1893">
        <v>3.875</v>
      </c>
      <c r="AF1893">
        <v>4</v>
      </c>
      <c r="AG1893">
        <v>3.6949999999999998</v>
      </c>
      <c r="AH1893">
        <v>3.8849999999999998</v>
      </c>
      <c r="AI1893">
        <v>3.9</v>
      </c>
      <c r="AJ1893">
        <v>3.97</v>
      </c>
      <c r="AK1893">
        <v>3.8849999999999998</v>
      </c>
      <c r="AL1893">
        <v>3.86</v>
      </c>
      <c r="AM1893">
        <v>3.8650000000000002</v>
      </c>
      <c r="AN1893">
        <v>3.9049999999999998</v>
      </c>
      <c r="AO1893">
        <v>3.9249999999999998</v>
      </c>
      <c r="AP1893">
        <v>3.9550000000000001</v>
      </c>
      <c r="AQ1893">
        <v>3.99</v>
      </c>
      <c r="AR1893">
        <v>4.0199999999999996</v>
      </c>
      <c r="AS1893">
        <v>3.8849999999999998</v>
      </c>
      <c r="AT1893">
        <v>4.1399999999999997</v>
      </c>
      <c r="AU1893">
        <v>4.16</v>
      </c>
    </row>
    <row r="1894" spans="1:47">
      <c r="A1894" s="23">
        <f t="shared" si="29"/>
        <v>36708</v>
      </c>
      <c r="B1894" s="8">
        <v>36727</v>
      </c>
      <c r="C1894" t="s">
        <v>112</v>
      </c>
      <c r="D1894">
        <v>4.0650000000000004</v>
      </c>
      <c r="E1894">
        <v>3.97</v>
      </c>
      <c r="F1894">
        <v>3.9649999999999999</v>
      </c>
      <c r="G1894">
        <v>3.99</v>
      </c>
      <c r="H1894">
        <v>3.98</v>
      </c>
      <c r="I1894">
        <v>3.9350000000000001</v>
      </c>
      <c r="J1894">
        <v>3.92</v>
      </c>
      <c r="K1894">
        <v>3.92</v>
      </c>
      <c r="L1894">
        <v>4.085</v>
      </c>
      <c r="M1894">
        <v>4.1500000000000004</v>
      </c>
      <c r="N1894">
        <v>4.1349999999999998</v>
      </c>
      <c r="O1894">
        <v>3.4550000000000001</v>
      </c>
      <c r="P1894">
        <v>4.1849999999999996</v>
      </c>
      <c r="Q1894">
        <v>4.12</v>
      </c>
      <c r="R1894">
        <v>4.1150000000000002</v>
      </c>
      <c r="S1894">
        <v>4.0999999999999996</v>
      </c>
      <c r="T1894">
        <v>4.3449999999999998</v>
      </c>
      <c r="U1894">
        <v>4.3099999999999996</v>
      </c>
      <c r="V1894" t="s">
        <v>108</v>
      </c>
      <c r="W1894">
        <v>4.3049999999999997</v>
      </c>
      <c r="X1894">
        <v>4.25</v>
      </c>
      <c r="Y1894">
        <v>4.34</v>
      </c>
      <c r="Z1894">
        <v>4.2850000000000001</v>
      </c>
      <c r="AA1894">
        <v>4.28</v>
      </c>
      <c r="AB1894">
        <v>3.9750000000000001</v>
      </c>
      <c r="AC1894">
        <v>3.9750000000000001</v>
      </c>
      <c r="AD1894">
        <v>3.98</v>
      </c>
      <c r="AE1894">
        <v>3.97</v>
      </c>
      <c r="AF1894">
        <v>4.125</v>
      </c>
      <c r="AG1894">
        <v>3.8</v>
      </c>
      <c r="AH1894">
        <v>3.9750000000000001</v>
      </c>
      <c r="AI1894">
        <v>3.98</v>
      </c>
      <c r="AJ1894">
        <v>4.0449999999999999</v>
      </c>
      <c r="AK1894">
        <v>3.9849999999999999</v>
      </c>
      <c r="AL1894">
        <v>3.9249999999999998</v>
      </c>
      <c r="AM1894">
        <v>3.9350000000000001</v>
      </c>
      <c r="AN1894">
        <v>3.9649999999999999</v>
      </c>
      <c r="AO1894">
        <v>3.99</v>
      </c>
      <c r="AP1894">
        <v>4.04</v>
      </c>
      <c r="AQ1894">
        <v>4.08</v>
      </c>
      <c r="AR1894">
        <v>4.1100000000000003</v>
      </c>
      <c r="AS1894">
        <v>3.9649999999999999</v>
      </c>
      <c r="AT1894">
        <v>4.1950000000000003</v>
      </c>
      <c r="AU1894">
        <v>4.24</v>
      </c>
    </row>
    <row r="1895" spans="1:47">
      <c r="A1895" s="23">
        <f t="shared" si="29"/>
        <v>36708</v>
      </c>
      <c r="B1895" s="8">
        <v>36728</v>
      </c>
      <c r="C1895" t="s">
        <v>113</v>
      </c>
      <c r="D1895">
        <v>3.8650000000000002</v>
      </c>
      <c r="E1895">
        <v>3.81</v>
      </c>
      <c r="F1895">
        <v>3.8050000000000002</v>
      </c>
      <c r="G1895">
        <v>3.83</v>
      </c>
      <c r="H1895">
        <v>3.8149999999999999</v>
      </c>
      <c r="I1895">
        <v>3.7749999999999999</v>
      </c>
      <c r="J1895">
        <v>3.75</v>
      </c>
      <c r="K1895">
        <v>3.7549999999999999</v>
      </c>
      <c r="L1895">
        <v>3.89</v>
      </c>
      <c r="M1895">
        <v>3.99</v>
      </c>
      <c r="N1895">
        <v>3.95</v>
      </c>
      <c r="O1895">
        <v>3.355</v>
      </c>
      <c r="P1895">
        <v>3.98</v>
      </c>
      <c r="Q1895">
        <v>3.9350000000000001</v>
      </c>
      <c r="R1895">
        <v>3.9449999999999998</v>
      </c>
      <c r="S1895">
        <v>3.91</v>
      </c>
      <c r="T1895">
        <v>4.165</v>
      </c>
      <c r="U1895">
        <v>4.13</v>
      </c>
      <c r="V1895" t="s">
        <v>108</v>
      </c>
      <c r="W1895">
        <v>4.1100000000000003</v>
      </c>
      <c r="X1895">
        <v>4.0350000000000001</v>
      </c>
      <c r="Y1895">
        <v>4.165</v>
      </c>
      <c r="Z1895">
        <v>4.13</v>
      </c>
      <c r="AA1895">
        <v>4.0949999999999998</v>
      </c>
      <c r="AB1895">
        <v>3.78</v>
      </c>
      <c r="AC1895">
        <v>3.79</v>
      </c>
      <c r="AD1895">
        <v>3.82</v>
      </c>
      <c r="AE1895">
        <v>3.8050000000000002</v>
      </c>
      <c r="AF1895">
        <v>3.93</v>
      </c>
      <c r="AG1895">
        <v>3.64</v>
      </c>
      <c r="AH1895">
        <v>3.7949999999999999</v>
      </c>
      <c r="AI1895">
        <v>3.8</v>
      </c>
      <c r="AJ1895">
        <v>3.8450000000000002</v>
      </c>
      <c r="AK1895">
        <v>3.82</v>
      </c>
      <c r="AL1895">
        <v>3.7749999999999999</v>
      </c>
      <c r="AM1895">
        <v>3.73</v>
      </c>
      <c r="AN1895">
        <v>3.7949999999999999</v>
      </c>
      <c r="AO1895">
        <v>3.8050000000000002</v>
      </c>
      <c r="AP1895">
        <v>3.85</v>
      </c>
      <c r="AQ1895">
        <v>3.8849999999999998</v>
      </c>
      <c r="AR1895">
        <v>3.915</v>
      </c>
      <c r="AS1895">
        <v>3.8</v>
      </c>
      <c r="AT1895">
        <v>4.04</v>
      </c>
      <c r="AU1895">
        <v>4.03</v>
      </c>
    </row>
    <row r="1896" spans="1:47">
      <c r="A1896" s="23">
        <f t="shared" si="29"/>
        <v>36708</v>
      </c>
      <c r="B1896" s="8">
        <v>36729</v>
      </c>
      <c r="C1896" t="s">
        <v>114</v>
      </c>
      <c r="D1896">
        <v>3.88</v>
      </c>
      <c r="E1896">
        <v>3.7850000000000001</v>
      </c>
      <c r="F1896">
        <v>3.8</v>
      </c>
      <c r="G1896">
        <v>3.8149999999999999</v>
      </c>
      <c r="H1896">
        <v>3.8149999999999999</v>
      </c>
      <c r="I1896">
        <v>3.77</v>
      </c>
      <c r="J1896">
        <v>3.75</v>
      </c>
      <c r="K1896">
        <v>3.7549999999999999</v>
      </c>
      <c r="L1896">
        <v>3.92</v>
      </c>
      <c r="M1896">
        <v>3.9849999999999999</v>
      </c>
      <c r="N1896">
        <v>3.9350000000000001</v>
      </c>
      <c r="O1896">
        <v>3.4</v>
      </c>
      <c r="P1896">
        <v>3.9950000000000001</v>
      </c>
      <c r="Q1896">
        <v>3.9550000000000001</v>
      </c>
      <c r="R1896">
        <v>3.9550000000000001</v>
      </c>
      <c r="S1896">
        <v>3.9249999999999998</v>
      </c>
      <c r="T1896">
        <v>4.125</v>
      </c>
      <c r="U1896">
        <v>4.12</v>
      </c>
      <c r="V1896" t="s">
        <v>108</v>
      </c>
      <c r="W1896">
        <v>4.1050000000000004</v>
      </c>
      <c r="X1896">
        <v>4.0350000000000001</v>
      </c>
      <c r="Y1896">
        <v>4.1399999999999997</v>
      </c>
      <c r="Z1896">
        <v>4.1150000000000002</v>
      </c>
      <c r="AA1896">
        <v>4.05</v>
      </c>
      <c r="AB1896">
        <v>3.7749999999999999</v>
      </c>
      <c r="AC1896">
        <v>3.7749999999999999</v>
      </c>
      <c r="AD1896">
        <v>3.83</v>
      </c>
      <c r="AE1896">
        <v>3.8149999999999999</v>
      </c>
      <c r="AF1896">
        <v>3.9249999999999998</v>
      </c>
      <c r="AG1896">
        <v>3.625</v>
      </c>
      <c r="AH1896">
        <v>3.8050000000000002</v>
      </c>
      <c r="AI1896">
        <v>3.81</v>
      </c>
      <c r="AJ1896">
        <v>3.855</v>
      </c>
      <c r="AK1896">
        <v>3.8149999999999999</v>
      </c>
      <c r="AL1896">
        <v>3.7650000000000001</v>
      </c>
      <c r="AM1896">
        <v>3.7349999999999999</v>
      </c>
      <c r="AN1896">
        <v>3.79</v>
      </c>
      <c r="AO1896">
        <v>3.81</v>
      </c>
      <c r="AP1896">
        <v>3.84</v>
      </c>
      <c r="AQ1896">
        <v>3.87</v>
      </c>
      <c r="AR1896">
        <v>3.8849999999999998</v>
      </c>
      <c r="AS1896">
        <v>3.76</v>
      </c>
      <c r="AT1896">
        <v>4.0350000000000001</v>
      </c>
      <c r="AU1896">
        <v>4.0449999999999999</v>
      </c>
    </row>
    <row r="1897" spans="1:47">
      <c r="A1897" s="23">
        <f t="shared" si="29"/>
        <v>36708</v>
      </c>
      <c r="B1897" s="8">
        <v>36730</v>
      </c>
      <c r="C1897" t="s">
        <v>107</v>
      </c>
      <c r="D1897">
        <v>3.88</v>
      </c>
      <c r="E1897">
        <v>3.7850000000000001</v>
      </c>
      <c r="F1897">
        <v>3.8</v>
      </c>
      <c r="G1897">
        <v>3.8149999999999999</v>
      </c>
      <c r="H1897">
        <v>3.8149999999999999</v>
      </c>
      <c r="I1897">
        <v>3.77</v>
      </c>
      <c r="J1897">
        <v>3.75</v>
      </c>
      <c r="K1897">
        <v>3.7549999999999999</v>
      </c>
      <c r="L1897">
        <v>3.92</v>
      </c>
      <c r="M1897">
        <v>3.9849999999999999</v>
      </c>
      <c r="N1897">
        <v>3.9350000000000001</v>
      </c>
      <c r="O1897">
        <v>3.4</v>
      </c>
      <c r="P1897">
        <v>3.9950000000000001</v>
      </c>
      <c r="Q1897">
        <v>3.9550000000000001</v>
      </c>
      <c r="R1897">
        <v>3.9550000000000001</v>
      </c>
      <c r="S1897">
        <v>3.9249999999999998</v>
      </c>
      <c r="T1897">
        <v>4.125</v>
      </c>
      <c r="U1897">
        <v>4.12</v>
      </c>
      <c r="V1897" t="s">
        <v>108</v>
      </c>
      <c r="W1897">
        <v>4.1050000000000004</v>
      </c>
      <c r="X1897">
        <v>4.0350000000000001</v>
      </c>
      <c r="Y1897">
        <v>4.1399999999999997</v>
      </c>
      <c r="Z1897">
        <v>4.1150000000000002</v>
      </c>
      <c r="AA1897">
        <v>4.05</v>
      </c>
      <c r="AB1897">
        <v>3.7749999999999999</v>
      </c>
      <c r="AC1897">
        <v>3.7749999999999999</v>
      </c>
      <c r="AD1897">
        <v>3.83</v>
      </c>
      <c r="AE1897">
        <v>3.8149999999999999</v>
      </c>
      <c r="AF1897">
        <v>3.9249999999999998</v>
      </c>
      <c r="AG1897">
        <v>3.625</v>
      </c>
      <c r="AH1897">
        <v>3.8050000000000002</v>
      </c>
      <c r="AI1897">
        <v>3.81</v>
      </c>
      <c r="AJ1897">
        <v>3.855</v>
      </c>
      <c r="AK1897">
        <v>3.8149999999999999</v>
      </c>
      <c r="AL1897">
        <v>3.7650000000000001</v>
      </c>
      <c r="AM1897">
        <v>3.7349999999999999</v>
      </c>
      <c r="AN1897">
        <v>3.79</v>
      </c>
      <c r="AO1897">
        <v>3.81</v>
      </c>
      <c r="AP1897">
        <v>3.84</v>
      </c>
      <c r="AQ1897">
        <v>3.87</v>
      </c>
      <c r="AR1897">
        <v>3.8849999999999998</v>
      </c>
      <c r="AS1897">
        <v>3.76</v>
      </c>
      <c r="AT1897">
        <v>4.0350000000000001</v>
      </c>
      <c r="AU1897">
        <v>4.0449999999999999</v>
      </c>
    </row>
    <row r="1898" spans="1:47">
      <c r="A1898" s="23">
        <f t="shared" si="29"/>
        <v>36708</v>
      </c>
      <c r="B1898" s="8">
        <v>36731</v>
      </c>
      <c r="C1898" t="s">
        <v>109</v>
      </c>
      <c r="D1898">
        <v>3.88</v>
      </c>
      <c r="E1898">
        <v>3.7850000000000001</v>
      </c>
      <c r="F1898">
        <v>3.8</v>
      </c>
      <c r="G1898">
        <v>3.8149999999999999</v>
      </c>
      <c r="H1898">
        <v>3.8149999999999999</v>
      </c>
      <c r="I1898">
        <v>3.77</v>
      </c>
      <c r="J1898">
        <v>3.75</v>
      </c>
      <c r="K1898">
        <v>3.7549999999999999</v>
      </c>
      <c r="L1898">
        <v>3.92</v>
      </c>
      <c r="M1898">
        <v>3.9849999999999999</v>
      </c>
      <c r="N1898">
        <v>3.9350000000000001</v>
      </c>
      <c r="O1898">
        <v>3.4</v>
      </c>
      <c r="P1898">
        <v>3.9950000000000001</v>
      </c>
      <c r="Q1898">
        <v>3.9550000000000001</v>
      </c>
      <c r="R1898">
        <v>3.9550000000000001</v>
      </c>
      <c r="S1898">
        <v>3.9249999999999998</v>
      </c>
      <c r="T1898">
        <v>4.125</v>
      </c>
      <c r="U1898">
        <v>4.12</v>
      </c>
      <c r="V1898" t="s">
        <v>108</v>
      </c>
      <c r="W1898">
        <v>4.1050000000000004</v>
      </c>
      <c r="X1898">
        <v>4.0350000000000001</v>
      </c>
      <c r="Y1898">
        <v>4.1399999999999997</v>
      </c>
      <c r="Z1898">
        <v>4.1150000000000002</v>
      </c>
      <c r="AA1898">
        <v>4.05</v>
      </c>
      <c r="AB1898">
        <v>3.7749999999999999</v>
      </c>
      <c r="AC1898">
        <v>3.7749999999999999</v>
      </c>
      <c r="AD1898">
        <v>3.83</v>
      </c>
      <c r="AE1898">
        <v>3.8149999999999999</v>
      </c>
      <c r="AF1898">
        <v>3.9249999999999998</v>
      </c>
      <c r="AG1898">
        <v>3.625</v>
      </c>
      <c r="AH1898">
        <v>3.8050000000000002</v>
      </c>
      <c r="AI1898">
        <v>3.81</v>
      </c>
      <c r="AJ1898">
        <v>3.855</v>
      </c>
      <c r="AK1898">
        <v>3.8149999999999999</v>
      </c>
      <c r="AL1898">
        <v>3.7650000000000001</v>
      </c>
      <c r="AM1898">
        <v>3.7349999999999999</v>
      </c>
      <c r="AN1898">
        <v>3.79</v>
      </c>
      <c r="AO1898">
        <v>3.81</v>
      </c>
      <c r="AP1898">
        <v>3.84</v>
      </c>
      <c r="AQ1898">
        <v>3.87</v>
      </c>
      <c r="AR1898">
        <v>3.8849999999999998</v>
      </c>
      <c r="AS1898">
        <v>3.76</v>
      </c>
      <c r="AT1898">
        <v>4.0350000000000001</v>
      </c>
      <c r="AU1898">
        <v>4.0449999999999999</v>
      </c>
    </row>
    <row r="1899" spans="1:47">
      <c r="A1899" s="23">
        <f t="shared" si="29"/>
        <v>36708</v>
      </c>
      <c r="B1899" s="8">
        <v>36732</v>
      </c>
      <c r="C1899" t="s">
        <v>110</v>
      </c>
      <c r="D1899">
        <v>3.74</v>
      </c>
      <c r="E1899">
        <v>3.625</v>
      </c>
      <c r="F1899">
        <v>3.58</v>
      </c>
      <c r="G1899">
        <v>3.67</v>
      </c>
      <c r="H1899">
        <v>3.66</v>
      </c>
      <c r="I1899">
        <v>3.61</v>
      </c>
      <c r="J1899">
        <v>3.59</v>
      </c>
      <c r="K1899">
        <v>3.6</v>
      </c>
      <c r="L1899">
        <v>3.7749999999999999</v>
      </c>
      <c r="M1899">
        <v>3.81</v>
      </c>
      <c r="N1899">
        <v>3.84</v>
      </c>
      <c r="O1899">
        <v>3.08</v>
      </c>
      <c r="P1899">
        <v>3.855</v>
      </c>
      <c r="Q1899">
        <v>3.81</v>
      </c>
      <c r="R1899">
        <v>3.8</v>
      </c>
      <c r="S1899">
        <v>3.7749999999999999</v>
      </c>
      <c r="T1899">
        <v>3.9550000000000001</v>
      </c>
      <c r="U1899">
        <v>3.93</v>
      </c>
      <c r="V1899" t="s">
        <v>108</v>
      </c>
      <c r="W1899">
        <v>3.9449999999999998</v>
      </c>
      <c r="X1899">
        <v>3.88</v>
      </c>
      <c r="Y1899">
        <v>3.97</v>
      </c>
      <c r="Z1899">
        <v>3.9049999999999998</v>
      </c>
      <c r="AA1899">
        <v>3.87</v>
      </c>
      <c r="AB1899">
        <v>3.6150000000000002</v>
      </c>
      <c r="AC1899">
        <v>3.625</v>
      </c>
      <c r="AD1899">
        <v>3.69</v>
      </c>
      <c r="AE1899">
        <v>3.67</v>
      </c>
      <c r="AF1899">
        <v>3.7650000000000001</v>
      </c>
      <c r="AG1899">
        <v>3.45</v>
      </c>
      <c r="AH1899">
        <v>3.67</v>
      </c>
      <c r="AI1899">
        <v>3.6549999999999998</v>
      </c>
      <c r="AJ1899">
        <v>3.7</v>
      </c>
      <c r="AK1899">
        <v>3.665</v>
      </c>
      <c r="AL1899">
        <v>3.62</v>
      </c>
      <c r="AM1899">
        <v>3.53</v>
      </c>
      <c r="AN1899">
        <v>3.5649999999999999</v>
      </c>
      <c r="AO1899">
        <v>3.63</v>
      </c>
      <c r="AP1899">
        <v>3.66</v>
      </c>
      <c r="AQ1899">
        <v>3.7149999999999999</v>
      </c>
      <c r="AR1899">
        <v>3.72</v>
      </c>
      <c r="AS1899">
        <v>3.5950000000000002</v>
      </c>
      <c r="AT1899">
        <v>3.9</v>
      </c>
      <c r="AU1899">
        <v>3.91</v>
      </c>
    </row>
    <row r="1900" spans="1:47">
      <c r="A1900" s="23">
        <f t="shared" si="29"/>
        <v>36708</v>
      </c>
      <c r="B1900" s="8">
        <v>36733</v>
      </c>
      <c r="C1900" t="s">
        <v>111</v>
      </c>
      <c r="D1900">
        <v>3.6349999999999998</v>
      </c>
      <c r="E1900">
        <v>3.51</v>
      </c>
      <c r="F1900">
        <v>3.5249999999999999</v>
      </c>
      <c r="G1900">
        <v>3.5449999999999999</v>
      </c>
      <c r="H1900">
        <v>3.5550000000000002</v>
      </c>
      <c r="I1900">
        <v>3.49</v>
      </c>
      <c r="J1900">
        <v>3.4849999999999999</v>
      </c>
      <c r="K1900">
        <v>3.49</v>
      </c>
      <c r="L1900">
        <v>3.6749999999999998</v>
      </c>
      <c r="M1900">
        <v>3.6850000000000001</v>
      </c>
      <c r="N1900">
        <v>3.73</v>
      </c>
      <c r="O1900">
        <v>3.1949999999999998</v>
      </c>
      <c r="P1900">
        <v>3.7450000000000001</v>
      </c>
      <c r="Q1900">
        <v>3.7050000000000001</v>
      </c>
      <c r="R1900">
        <v>3.69</v>
      </c>
      <c r="S1900">
        <v>3.67</v>
      </c>
      <c r="T1900">
        <v>3.8650000000000002</v>
      </c>
      <c r="U1900">
        <v>3.8250000000000002</v>
      </c>
      <c r="V1900" t="s">
        <v>108</v>
      </c>
      <c r="W1900">
        <v>3.8149999999999999</v>
      </c>
      <c r="X1900">
        <v>3.7549999999999999</v>
      </c>
      <c r="Y1900">
        <v>3.86</v>
      </c>
      <c r="Z1900">
        <v>3.7850000000000001</v>
      </c>
      <c r="AA1900">
        <v>3.77</v>
      </c>
      <c r="AB1900">
        <v>3.5350000000000001</v>
      </c>
      <c r="AC1900">
        <v>3.5350000000000001</v>
      </c>
      <c r="AD1900">
        <v>3.58</v>
      </c>
      <c r="AE1900">
        <v>3.57</v>
      </c>
      <c r="AF1900">
        <v>3.665</v>
      </c>
      <c r="AG1900">
        <v>3.4</v>
      </c>
      <c r="AH1900">
        <v>3.54</v>
      </c>
      <c r="AI1900">
        <v>3.56</v>
      </c>
      <c r="AJ1900">
        <v>3.5750000000000002</v>
      </c>
      <c r="AK1900">
        <v>3.5649999999999999</v>
      </c>
      <c r="AL1900">
        <v>3.52</v>
      </c>
      <c r="AM1900">
        <v>3.45</v>
      </c>
      <c r="AN1900">
        <v>3.49</v>
      </c>
      <c r="AO1900">
        <v>3.56</v>
      </c>
      <c r="AP1900">
        <v>3.585</v>
      </c>
      <c r="AQ1900">
        <v>3.61</v>
      </c>
      <c r="AR1900">
        <v>3.6150000000000002</v>
      </c>
      <c r="AS1900">
        <v>3.51</v>
      </c>
      <c r="AT1900">
        <v>3.7850000000000001</v>
      </c>
      <c r="AU1900">
        <v>3.79</v>
      </c>
    </row>
    <row r="1901" spans="1:47">
      <c r="A1901" s="23">
        <f t="shared" si="29"/>
        <v>36708</v>
      </c>
      <c r="B1901" s="8">
        <v>36734</v>
      </c>
      <c r="C1901" t="s">
        <v>112</v>
      </c>
      <c r="D1901">
        <v>3.58</v>
      </c>
      <c r="E1901">
        <v>3.4649999999999999</v>
      </c>
      <c r="F1901">
        <v>3.4950000000000001</v>
      </c>
      <c r="G1901">
        <v>3.5</v>
      </c>
      <c r="H1901">
        <v>3.5249999999999999</v>
      </c>
      <c r="I1901">
        <v>3.48</v>
      </c>
      <c r="J1901">
        <v>3.47</v>
      </c>
      <c r="K1901">
        <v>3.47</v>
      </c>
      <c r="L1901">
        <v>3.69</v>
      </c>
      <c r="M1901">
        <v>3.68</v>
      </c>
      <c r="N1901">
        <v>3.6749999999999998</v>
      </c>
      <c r="O1901">
        <v>3.11</v>
      </c>
      <c r="P1901">
        <v>3.72</v>
      </c>
      <c r="Q1901">
        <v>3.68</v>
      </c>
      <c r="R1901">
        <v>3.6749999999999998</v>
      </c>
      <c r="S1901">
        <v>3.65</v>
      </c>
      <c r="T1901">
        <v>3.8849999999999998</v>
      </c>
      <c r="U1901">
        <v>3.8250000000000002</v>
      </c>
      <c r="V1901" t="s">
        <v>108</v>
      </c>
      <c r="W1901">
        <v>3.7949999999999999</v>
      </c>
      <c r="X1901">
        <v>3.71</v>
      </c>
      <c r="Y1901">
        <v>3.86</v>
      </c>
      <c r="Z1901">
        <v>3.7749999999999999</v>
      </c>
      <c r="AA1901">
        <v>3.73</v>
      </c>
      <c r="AB1901">
        <v>3.5150000000000001</v>
      </c>
      <c r="AC1901">
        <v>3.52</v>
      </c>
      <c r="AD1901">
        <v>3.57</v>
      </c>
      <c r="AE1901">
        <v>3.55</v>
      </c>
      <c r="AF1901">
        <v>3.6150000000000002</v>
      </c>
      <c r="AG1901">
        <v>3.3650000000000002</v>
      </c>
      <c r="AH1901">
        <v>3.5550000000000002</v>
      </c>
      <c r="AI1901">
        <v>3.55</v>
      </c>
      <c r="AJ1901">
        <v>3.5350000000000001</v>
      </c>
      <c r="AK1901">
        <v>3.5350000000000001</v>
      </c>
      <c r="AL1901">
        <v>3.51</v>
      </c>
      <c r="AM1901">
        <v>3.4350000000000001</v>
      </c>
      <c r="AN1901">
        <v>3.4849999999999999</v>
      </c>
      <c r="AO1901">
        <v>3.51</v>
      </c>
      <c r="AP1901">
        <v>3.57</v>
      </c>
      <c r="AQ1901">
        <v>3.59</v>
      </c>
      <c r="AR1901">
        <v>3.6</v>
      </c>
      <c r="AS1901">
        <v>3.4950000000000001</v>
      </c>
      <c r="AT1901">
        <v>3.79</v>
      </c>
      <c r="AU1901">
        <v>3.78</v>
      </c>
    </row>
    <row r="1902" spans="1:47">
      <c r="A1902" s="23">
        <f t="shared" si="29"/>
        <v>36708</v>
      </c>
      <c r="B1902" s="8">
        <v>36735</v>
      </c>
      <c r="C1902" t="s">
        <v>113</v>
      </c>
      <c r="D1902">
        <v>3.7549999999999999</v>
      </c>
      <c r="E1902">
        <v>3.6549999999999998</v>
      </c>
      <c r="F1902">
        <v>3.65</v>
      </c>
      <c r="G1902">
        <v>3.6749999999999998</v>
      </c>
      <c r="H1902">
        <v>3.6949999999999998</v>
      </c>
      <c r="I1902">
        <v>3.65</v>
      </c>
      <c r="J1902">
        <v>3.645</v>
      </c>
      <c r="K1902">
        <v>3.645</v>
      </c>
      <c r="L1902">
        <v>3.88</v>
      </c>
      <c r="M1902">
        <v>3.88</v>
      </c>
      <c r="N1902">
        <v>3.89</v>
      </c>
      <c r="O1902">
        <v>3.3450000000000002</v>
      </c>
      <c r="P1902">
        <v>3.875</v>
      </c>
      <c r="Q1902">
        <v>3.8650000000000002</v>
      </c>
      <c r="R1902">
        <v>3.85</v>
      </c>
      <c r="S1902">
        <v>3.82</v>
      </c>
      <c r="T1902">
        <v>4.0350000000000001</v>
      </c>
      <c r="U1902">
        <v>4.0049999999999999</v>
      </c>
      <c r="V1902" t="s">
        <v>108</v>
      </c>
      <c r="W1902">
        <v>4.0049999999999999</v>
      </c>
      <c r="X1902">
        <v>3.92</v>
      </c>
      <c r="Y1902">
        <v>4.04</v>
      </c>
      <c r="Z1902">
        <v>3.98</v>
      </c>
      <c r="AA1902">
        <v>3.9249999999999998</v>
      </c>
      <c r="AB1902">
        <v>3.68</v>
      </c>
      <c r="AC1902">
        <v>3.6850000000000001</v>
      </c>
      <c r="AD1902">
        <v>3.74</v>
      </c>
      <c r="AE1902">
        <v>3.7250000000000001</v>
      </c>
      <c r="AF1902">
        <v>3.81</v>
      </c>
      <c r="AG1902">
        <v>3.53</v>
      </c>
      <c r="AH1902">
        <v>3.72</v>
      </c>
      <c r="AI1902">
        <v>3.72</v>
      </c>
      <c r="AJ1902">
        <v>3.72</v>
      </c>
      <c r="AK1902">
        <v>3.7050000000000001</v>
      </c>
      <c r="AL1902">
        <v>3.67</v>
      </c>
      <c r="AM1902">
        <v>3.6349999999999998</v>
      </c>
      <c r="AN1902">
        <v>3.66</v>
      </c>
      <c r="AO1902">
        <v>3.6749999999999998</v>
      </c>
      <c r="AP1902">
        <v>3.73</v>
      </c>
      <c r="AQ1902">
        <v>3.76</v>
      </c>
      <c r="AR1902">
        <v>3.7749999999999999</v>
      </c>
      <c r="AS1902">
        <v>3.65</v>
      </c>
      <c r="AT1902">
        <v>4.05</v>
      </c>
      <c r="AU1902">
        <v>4.01</v>
      </c>
    </row>
    <row r="1903" spans="1:47">
      <c r="A1903" s="23">
        <f t="shared" si="29"/>
        <v>36708</v>
      </c>
      <c r="B1903" s="8">
        <v>36736</v>
      </c>
      <c r="C1903" t="s">
        <v>114</v>
      </c>
      <c r="D1903">
        <v>3.8849999999999998</v>
      </c>
      <c r="E1903">
        <v>3.79</v>
      </c>
      <c r="F1903">
        <v>3.7949999999999999</v>
      </c>
      <c r="G1903">
        <v>3.81</v>
      </c>
      <c r="H1903">
        <v>3.8250000000000002</v>
      </c>
      <c r="I1903">
        <v>3.7749999999999999</v>
      </c>
      <c r="J1903">
        <v>3.77</v>
      </c>
      <c r="K1903">
        <v>3.7749999999999999</v>
      </c>
      <c r="L1903">
        <v>3.9950000000000001</v>
      </c>
      <c r="M1903">
        <v>4.0049999999999999</v>
      </c>
      <c r="N1903">
        <v>4.0049999999999999</v>
      </c>
      <c r="O1903">
        <v>3.415</v>
      </c>
      <c r="P1903">
        <v>4.04</v>
      </c>
      <c r="Q1903">
        <v>4.0049999999999999</v>
      </c>
      <c r="R1903">
        <v>3.9950000000000001</v>
      </c>
      <c r="S1903">
        <v>3.9550000000000001</v>
      </c>
      <c r="T1903">
        <v>4.1500000000000004</v>
      </c>
      <c r="U1903">
        <v>4.125</v>
      </c>
      <c r="V1903" t="s">
        <v>108</v>
      </c>
      <c r="W1903">
        <v>4.0999999999999996</v>
      </c>
      <c r="X1903">
        <v>4.09</v>
      </c>
      <c r="Y1903">
        <v>4.1500000000000004</v>
      </c>
      <c r="Z1903">
        <v>4.125</v>
      </c>
      <c r="AA1903">
        <v>4.0350000000000001</v>
      </c>
      <c r="AB1903">
        <v>3.82</v>
      </c>
      <c r="AC1903">
        <v>3.82</v>
      </c>
      <c r="AD1903">
        <v>3.855</v>
      </c>
      <c r="AE1903">
        <v>3.8450000000000002</v>
      </c>
      <c r="AF1903">
        <v>3.94</v>
      </c>
      <c r="AG1903">
        <v>3.6549999999999998</v>
      </c>
      <c r="AH1903">
        <v>3.84</v>
      </c>
      <c r="AI1903">
        <v>3.84</v>
      </c>
      <c r="AJ1903">
        <v>3.86</v>
      </c>
      <c r="AK1903">
        <v>3.855</v>
      </c>
      <c r="AL1903">
        <v>3.78</v>
      </c>
      <c r="AM1903">
        <v>3.7349999999999999</v>
      </c>
      <c r="AN1903">
        <v>3.76</v>
      </c>
      <c r="AO1903">
        <v>3.8</v>
      </c>
      <c r="AP1903">
        <v>3.855</v>
      </c>
      <c r="AQ1903">
        <v>3.89</v>
      </c>
      <c r="AR1903">
        <v>3.9</v>
      </c>
      <c r="AS1903">
        <v>3.77</v>
      </c>
      <c r="AT1903">
        <v>4.09</v>
      </c>
      <c r="AU1903">
        <v>4.1050000000000004</v>
      </c>
    </row>
    <row r="1904" spans="1:47">
      <c r="A1904" s="23">
        <f t="shared" si="29"/>
        <v>36708</v>
      </c>
      <c r="B1904" s="8">
        <v>36737</v>
      </c>
      <c r="C1904" t="s">
        <v>107</v>
      </c>
      <c r="D1904">
        <v>3.8849999999999998</v>
      </c>
      <c r="E1904">
        <v>3.79</v>
      </c>
      <c r="F1904">
        <v>3.7949999999999999</v>
      </c>
      <c r="G1904">
        <v>3.81</v>
      </c>
      <c r="H1904">
        <v>3.8250000000000002</v>
      </c>
      <c r="I1904">
        <v>3.7749999999999999</v>
      </c>
      <c r="J1904">
        <v>3.77</v>
      </c>
      <c r="K1904">
        <v>3.7749999999999999</v>
      </c>
      <c r="L1904">
        <v>3.9950000000000001</v>
      </c>
      <c r="M1904">
        <v>4.0049999999999999</v>
      </c>
      <c r="N1904">
        <v>4.0049999999999999</v>
      </c>
      <c r="O1904">
        <v>3.415</v>
      </c>
      <c r="P1904">
        <v>4.04</v>
      </c>
      <c r="Q1904">
        <v>4.0049999999999999</v>
      </c>
      <c r="R1904">
        <v>3.9950000000000001</v>
      </c>
      <c r="S1904">
        <v>3.9550000000000001</v>
      </c>
      <c r="T1904">
        <v>4.1500000000000004</v>
      </c>
      <c r="U1904">
        <v>4.125</v>
      </c>
      <c r="V1904" t="s">
        <v>108</v>
      </c>
      <c r="W1904">
        <v>4.0999999999999996</v>
      </c>
      <c r="X1904">
        <v>4.09</v>
      </c>
      <c r="Y1904">
        <v>4.1500000000000004</v>
      </c>
      <c r="Z1904">
        <v>4.125</v>
      </c>
      <c r="AA1904">
        <v>4.0350000000000001</v>
      </c>
      <c r="AB1904">
        <v>3.82</v>
      </c>
      <c r="AC1904">
        <v>3.82</v>
      </c>
      <c r="AD1904">
        <v>3.855</v>
      </c>
      <c r="AE1904">
        <v>3.8450000000000002</v>
      </c>
      <c r="AF1904">
        <v>3.94</v>
      </c>
      <c r="AG1904">
        <v>3.6549999999999998</v>
      </c>
      <c r="AH1904">
        <v>3.84</v>
      </c>
      <c r="AI1904">
        <v>3.84</v>
      </c>
      <c r="AJ1904">
        <v>3.86</v>
      </c>
      <c r="AK1904">
        <v>3.855</v>
      </c>
      <c r="AL1904">
        <v>3.78</v>
      </c>
      <c r="AM1904">
        <v>3.7349999999999999</v>
      </c>
      <c r="AN1904">
        <v>3.76</v>
      </c>
      <c r="AO1904">
        <v>3.8</v>
      </c>
      <c r="AP1904">
        <v>3.855</v>
      </c>
      <c r="AQ1904">
        <v>3.89</v>
      </c>
      <c r="AR1904">
        <v>3.9</v>
      </c>
      <c r="AS1904">
        <v>3.77</v>
      </c>
      <c r="AT1904">
        <v>4.09</v>
      </c>
      <c r="AU1904">
        <v>4.1050000000000004</v>
      </c>
    </row>
    <row r="1905" spans="1:47">
      <c r="A1905" s="23">
        <f t="shared" si="29"/>
        <v>36708</v>
      </c>
      <c r="B1905" s="8">
        <v>36738</v>
      </c>
      <c r="C1905" t="s">
        <v>109</v>
      </c>
      <c r="D1905">
        <v>3.8849999999999998</v>
      </c>
      <c r="E1905">
        <v>3.79</v>
      </c>
      <c r="F1905">
        <v>3.7949999999999999</v>
      </c>
      <c r="G1905">
        <v>3.81</v>
      </c>
      <c r="H1905">
        <v>3.8250000000000002</v>
      </c>
      <c r="I1905">
        <v>3.7749999999999999</v>
      </c>
      <c r="J1905">
        <v>3.77</v>
      </c>
      <c r="K1905">
        <v>3.7749999999999999</v>
      </c>
      <c r="L1905">
        <v>3.9950000000000001</v>
      </c>
      <c r="M1905">
        <v>4.0049999999999999</v>
      </c>
      <c r="N1905">
        <v>4.0049999999999999</v>
      </c>
      <c r="O1905">
        <v>3.415</v>
      </c>
      <c r="P1905">
        <v>4.04</v>
      </c>
      <c r="Q1905">
        <v>4.0049999999999999</v>
      </c>
      <c r="R1905">
        <v>3.9950000000000001</v>
      </c>
      <c r="S1905">
        <v>3.9550000000000001</v>
      </c>
      <c r="T1905">
        <v>4.1500000000000004</v>
      </c>
      <c r="U1905">
        <v>4.125</v>
      </c>
      <c r="V1905" t="s">
        <v>108</v>
      </c>
      <c r="W1905">
        <v>4.0999999999999996</v>
      </c>
      <c r="X1905">
        <v>4.09</v>
      </c>
      <c r="Y1905">
        <v>4.1500000000000004</v>
      </c>
      <c r="Z1905">
        <v>4.125</v>
      </c>
      <c r="AA1905">
        <v>4.0350000000000001</v>
      </c>
      <c r="AB1905">
        <v>3.82</v>
      </c>
      <c r="AC1905">
        <v>3.82</v>
      </c>
      <c r="AD1905">
        <v>3.855</v>
      </c>
      <c r="AE1905">
        <v>3.8450000000000002</v>
      </c>
      <c r="AF1905">
        <v>3.94</v>
      </c>
      <c r="AG1905">
        <v>3.6549999999999998</v>
      </c>
      <c r="AH1905">
        <v>3.84</v>
      </c>
      <c r="AI1905">
        <v>3.84</v>
      </c>
      <c r="AJ1905">
        <v>3.86</v>
      </c>
      <c r="AK1905">
        <v>3.855</v>
      </c>
      <c r="AL1905">
        <v>3.78</v>
      </c>
      <c r="AM1905">
        <v>3.7349999999999999</v>
      </c>
      <c r="AN1905">
        <v>3.76</v>
      </c>
      <c r="AO1905">
        <v>3.8</v>
      </c>
      <c r="AP1905">
        <v>3.855</v>
      </c>
      <c r="AQ1905">
        <v>3.89</v>
      </c>
      <c r="AR1905">
        <v>3.9</v>
      </c>
      <c r="AS1905">
        <v>3.77</v>
      </c>
      <c r="AT1905">
        <v>4.09</v>
      </c>
      <c r="AU1905">
        <v>4.1050000000000004</v>
      </c>
    </row>
    <row r="1906" spans="1:47">
      <c r="A1906" s="23">
        <f t="shared" si="29"/>
        <v>36739</v>
      </c>
      <c r="B1906" s="8">
        <v>36739</v>
      </c>
      <c r="C1906" t="s">
        <v>110</v>
      </c>
      <c r="D1906">
        <v>3.76</v>
      </c>
      <c r="E1906">
        <v>3.68</v>
      </c>
      <c r="F1906">
        <v>3.6349999999999998</v>
      </c>
      <c r="G1906">
        <v>3.67</v>
      </c>
      <c r="H1906">
        <v>3.7149999999999999</v>
      </c>
      <c r="I1906">
        <v>3.69</v>
      </c>
      <c r="J1906">
        <v>3.68</v>
      </c>
      <c r="K1906">
        <v>3.6749999999999998</v>
      </c>
      <c r="L1906">
        <v>3.87</v>
      </c>
      <c r="M1906">
        <v>3.8849999999999998</v>
      </c>
      <c r="N1906">
        <v>3.8849999999999998</v>
      </c>
      <c r="O1906">
        <v>3.29</v>
      </c>
      <c r="P1906">
        <v>3.94</v>
      </c>
      <c r="Q1906">
        <v>3.92</v>
      </c>
      <c r="R1906">
        <v>3.88</v>
      </c>
      <c r="S1906">
        <v>3.855</v>
      </c>
      <c r="T1906">
        <v>4.17</v>
      </c>
      <c r="U1906">
        <v>4.03</v>
      </c>
      <c r="V1906" t="s">
        <v>108</v>
      </c>
      <c r="W1906">
        <v>4.0199999999999996</v>
      </c>
      <c r="X1906">
        <v>3.95</v>
      </c>
      <c r="Y1906">
        <v>4.05</v>
      </c>
      <c r="Z1906">
        <v>4.04</v>
      </c>
      <c r="AA1906">
        <v>3.96</v>
      </c>
      <c r="AB1906">
        <v>3.665</v>
      </c>
      <c r="AC1906">
        <v>3.665</v>
      </c>
      <c r="AD1906">
        <v>3.72</v>
      </c>
      <c r="AE1906">
        <v>3.72</v>
      </c>
      <c r="AF1906">
        <v>3.855</v>
      </c>
      <c r="AG1906">
        <v>3.61</v>
      </c>
      <c r="AH1906">
        <v>3.74</v>
      </c>
      <c r="AI1906">
        <v>3.6949999999999998</v>
      </c>
      <c r="AJ1906">
        <v>3.73</v>
      </c>
      <c r="AK1906">
        <v>3.73</v>
      </c>
      <c r="AL1906">
        <v>3.6850000000000001</v>
      </c>
      <c r="AM1906">
        <v>3.585</v>
      </c>
      <c r="AN1906">
        <v>3.6349999999999998</v>
      </c>
      <c r="AO1906">
        <v>3.6749999999999998</v>
      </c>
      <c r="AP1906">
        <v>3.75</v>
      </c>
      <c r="AQ1906">
        <v>3.78</v>
      </c>
      <c r="AR1906">
        <v>3.81</v>
      </c>
      <c r="AS1906">
        <v>3.6549999999999998</v>
      </c>
      <c r="AT1906">
        <v>3.9350000000000001</v>
      </c>
      <c r="AU1906">
        <v>3.9750000000000001</v>
      </c>
    </row>
    <row r="1907" spans="1:47">
      <c r="A1907" s="23">
        <f t="shared" si="29"/>
        <v>36739</v>
      </c>
      <c r="B1907" s="8">
        <v>36740</v>
      </c>
      <c r="C1907" t="s">
        <v>111</v>
      </c>
      <c r="D1907">
        <v>3.74</v>
      </c>
      <c r="E1907">
        <v>3.6749999999999998</v>
      </c>
      <c r="F1907">
        <v>3.6150000000000002</v>
      </c>
      <c r="G1907">
        <v>3.6549999999999998</v>
      </c>
      <c r="H1907">
        <v>3.72</v>
      </c>
      <c r="I1907">
        <v>3.68</v>
      </c>
      <c r="J1907">
        <v>3.68</v>
      </c>
      <c r="K1907">
        <v>3.6850000000000001</v>
      </c>
      <c r="L1907">
        <v>3.89</v>
      </c>
      <c r="M1907">
        <v>3.89</v>
      </c>
      <c r="N1907">
        <v>3.91</v>
      </c>
      <c r="O1907">
        <v>3.3050000000000002</v>
      </c>
      <c r="P1907">
        <v>3.9049999999999998</v>
      </c>
      <c r="Q1907">
        <v>3.95</v>
      </c>
      <c r="R1907">
        <v>3.9049999999999998</v>
      </c>
      <c r="S1907">
        <v>3.8650000000000002</v>
      </c>
      <c r="T1907">
        <v>4.1050000000000004</v>
      </c>
      <c r="U1907">
        <v>4.0250000000000004</v>
      </c>
      <c r="V1907" t="s">
        <v>108</v>
      </c>
      <c r="W1907">
        <v>3.9849999999999999</v>
      </c>
      <c r="X1907">
        <v>3.9649999999999999</v>
      </c>
      <c r="Y1907">
        <v>4.0549999999999997</v>
      </c>
      <c r="Z1907">
        <v>4.07</v>
      </c>
      <c r="AA1907">
        <v>4</v>
      </c>
      <c r="AB1907">
        <v>3.6850000000000001</v>
      </c>
      <c r="AC1907">
        <v>3.6949999999999998</v>
      </c>
      <c r="AD1907">
        <v>3.7250000000000001</v>
      </c>
      <c r="AE1907">
        <v>3.7149999999999999</v>
      </c>
      <c r="AF1907">
        <v>3.77</v>
      </c>
      <c r="AG1907">
        <v>3.59</v>
      </c>
      <c r="AH1907">
        <v>3.7349999999999999</v>
      </c>
      <c r="AI1907">
        <v>3.7349999999999999</v>
      </c>
      <c r="AJ1907">
        <v>3.72</v>
      </c>
      <c r="AK1907" s="22">
        <v>3.7250000000000001</v>
      </c>
      <c r="AL1907">
        <v>3.7</v>
      </c>
      <c r="AM1907">
        <v>3.5950000000000002</v>
      </c>
      <c r="AN1907">
        <v>3.665</v>
      </c>
      <c r="AO1907">
        <v>3.7549999999999999</v>
      </c>
      <c r="AP1907">
        <v>3.77</v>
      </c>
      <c r="AQ1907">
        <v>3.7850000000000001</v>
      </c>
      <c r="AR1907">
        <v>3.81</v>
      </c>
      <c r="AS1907">
        <v>3.69</v>
      </c>
      <c r="AT1907">
        <v>3.9750000000000001</v>
      </c>
      <c r="AU1907">
        <v>3.9449999999999998</v>
      </c>
    </row>
    <row r="1908" spans="1:47">
      <c r="A1908" s="23">
        <f t="shared" si="29"/>
        <v>36739</v>
      </c>
      <c r="B1908" s="8">
        <v>36741</v>
      </c>
      <c r="C1908" t="s">
        <v>112</v>
      </c>
      <c r="D1908">
        <v>4.04</v>
      </c>
      <c r="E1908">
        <v>3.9750000000000001</v>
      </c>
      <c r="F1908">
        <v>3.91</v>
      </c>
      <c r="G1908">
        <v>3.96</v>
      </c>
      <c r="H1908">
        <v>4</v>
      </c>
      <c r="I1908">
        <v>3.9550000000000001</v>
      </c>
      <c r="J1908">
        <v>3.9550000000000001</v>
      </c>
      <c r="K1908">
        <v>3.9550000000000001</v>
      </c>
      <c r="L1908">
        <v>4.165</v>
      </c>
      <c r="M1908">
        <v>4.1849999999999996</v>
      </c>
      <c r="N1908">
        <v>4.1950000000000003</v>
      </c>
      <c r="O1908">
        <v>3.43</v>
      </c>
      <c r="P1908">
        <v>4.2450000000000001</v>
      </c>
      <c r="Q1908">
        <v>4.2149999999999999</v>
      </c>
      <c r="R1908">
        <v>4.1749999999999998</v>
      </c>
      <c r="S1908">
        <v>4.16</v>
      </c>
      <c r="T1908">
        <v>4.41</v>
      </c>
      <c r="U1908">
        <v>4.3550000000000004</v>
      </c>
      <c r="V1908" t="s">
        <v>108</v>
      </c>
      <c r="W1908">
        <v>4.3250000000000002</v>
      </c>
      <c r="X1908">
        <v>4.2450000000000001</v>
      </c>
      <c r="Y1908">
        <v>4.3849999999999998</v>
      </c>
      <c r="Z1908">
        <v>4.3449999999999998</v>
      </c>
      <c r="AA1908">
        <v>4.3</v>
      </c>
      <c r="AB1908">
        <v>3.98</v>
      </c>
      <c r="AC1908">
        <v>3.98</v>
      </c>
      <c r="AD1908">
        <v>3.99</v>
      </c>
      <c r="AE1908">
        <v>3.99</v>
      </c>
      <c r="AF1908">
        <v>4.1100000000000003</v>
      </c>
      <c r="AG1908">
        <v>3.8050000000000002</v>
      </c>
      <c r="AH1908">
        <v>4.0149999999999997</v>
      </c>
      <c r="AI1908">
        <v>3.9950000000000001</v>
      </c>
      <c r="AJ1908">
        <v>4.0250000000000004</v>
      </c>
      <c r="AK1908" s="22">
        <v>4.05</v>
      </c>
      <c r="AL1908">
        <v>3.9550000000000001</v>
      </c>
      <c r="AM1908">
        <v>3.91</v>
      </c>
      <c r="AN1908">
        <v>3.9449999999999998</v>
      </c>
      <c r="AO1908">
        <v>4</v>
      </c>
      <c r="AP1908">
        <v>4.05</v>
      </c>
      <c r="AQ1908">
        <v>4.0750000000000002</v>
      </c>
      <c r="AR1908">
        <v>4.09</v>
      </c>
      <c r="AS1908">
        <v>3.9950000000000001</v>
      </c>
      <c r="AT1908">
        <v>4.2699999999999996</v>
      </c>
      <c r="AU1908">
        <v>4.26</v>
      </c>
    </row>
    <row r="1909" spans="1:47">
      <c r="A1909" s="23">
        <f t="shared" si="29"/>
        <v>36739</v>
      </c>
      <c r="B1909" s="8">
        <v>36742</v>
      </c>
      <c r="C1909" t="s">
        <v>113</v>
      </c>
      <c r="D1909">
        <v>4.22</v>
      </c>
      <c r="E1909">
        <v>4.13</v>
      </c>
      <c r="F1909">
        <v>4.07</v>
      </c>
      <c r="G1909">
        <v>4.12</v>
      </c>
      <c r="H1909">
        <v>4.1500000000000004</v>
      </c>
      <c r="I1909">
        <v>4.1100000000000003</v>
      </c>
      <c r="J1909">
        <v>4.1050000000000004</v>
      </c>
      <c r="K1909">
        <v>4.0999999999999996</v>
      </c>
      <c r="L1909">
        <v>4.3150000000000004</v>
      </c>
      <c r="M1909">
        <v>4.33</v>
      </c>
      <c r="N1909">
        <v>4.3650000000000002</v>
      </c>
      <c r="O1909">
        <v>3.62</v>
      </c>
      <c r="P1909">
        <v>4.3849999999999998</v>
      </c>
      <c r="Q1909">
        <v>4.3650000000000002</v>
      </c>
      <c r="R1909">
        <v>4.32</v>
      </c>
      <c r="S1909">
        <v>4.29</v>
      </c>
      <c r="T1909">
        <v>4.55</v>
      </c>
      <c r="U1909">
        <v>4.4649999999999999</v>
      </c>
      <c r="V1909" t="s">
        <v>108</v>
      </c>
      <c r="W1909">
        <v>4.4400000000000004</v>
      </c>
      <c r="X1909">
        <v>4.4000000000000004</v>
      </c>
      <c r="Y1909">
        <v>4.5</v>
      </c>
      <c r="Z1909">
        <v>4.45</v>
      </c>
      <c r="AA1909">
        <v>4.375</v>
      </c>
      <c r="AB1909">
        <v>4.1150000000000002</v>
      </c>
      <c r="AC1909">
        <v>4.0949999999999998</v>
      </c>
      <c r="AD1909">
        <v>4.1349999999999998</v>
      </c>
      <c r="AE1909">
        <v>4.1100000000000003</v>
      </c>
      <c r="AF1909">
        <v>4.2699999999999996</v>
      </c>
      <c r="AG1909">
        <v>4.0999999999999996</v>
      </c>
      <c r="AH1909">
        <v>4.1449999999999996</v>
      </c>
      <c r="AI1909">
        <v>4.1399999999999997</v>
      </c>
      <c r="AJ1909">
        <v>4.18</v>
      </c>
      <c r="AK1909" s="22">
        <v>4.1550000000000002</v>
      </c>
      <c r="AL1909">
        <v>4.1100000000000003</v>
      </c>
      <c r="AM1909">
        <v>4.0350000000000001</v>
      </c>
      <c r="AN1909">
        <v>4.09</v>
      </c>
      <c r="AO1909">
        <v>4.1050000000000004</v>
      </c>
      <c r="AP1909">
        <v>4.1900000000000004</v>
      </c>
      <c r="AQ1909">
        <v>4.2149999999999999</v>
      </c>
      <c r="AR1909">
        <v>4.2350000000000003</v>
      </c>
      <c r="AS1909">
        <v>4.1150000000000002</v>
      </c>
      <c r="AT1909">
        <v>4.4050000000000002</v>
      </c>
      <c r="AU1909">
        <v>4.4050000000000002</v>
      </c>
    </row>
    <row r="1910" spans="1:47">
      <c r="A1910" s="23">
        <f t="shared" si="29"/>
        <v>36739</v>
      </c>
      <c r="B1910" s="8">
        <v>36743</v>
      </c>
      <c r="C1910" t="s">
        <v>114</v>
      </c>
      <c r="D1910">
        <v>4.25</v>
      </c>
      <c r="E1910">
        <v>4.1500000000000004</v>
      </c>
      <c r="F1910">
        <v>4.0750000000000002</v>
      </c>
      <c r="G1910">
        <v>4.1150000000000002</v>
      </c>
      <c r="H1910">
        <v>4.1900000000000004</v>
      </c>
      <c r="I1910">
        <v>4.1449999999999996</v>
      </c>
      <c r="J1910">
        <v>4.13</v>
      </c>
      <c r="K1910">
        <v>4.1399999999999997</v>
      </c>
      <c r="L1910">
        <v>4.335</v>
      </c>
      <c r="M1910">
        <v>4.3600000000000003</v>
      </c>
      <c r="N1910">
        <v>4.3949999999999996</v>
      </c>
      <c r="O1910">
        <v>3.55</v>
      </c>
      <c r="P1910">
        <v>4.3899999999999997</v>
      </c>
      <c r="Q1910">
        <v>4.38</v>
      </c>
      <c r="R1910">
        <v>4.3099999999999996</v>
      </c>
      <c r="S1910">
        <v>4.32</v>
      </c>
      <c r="T1910">
        <v>4.5149999999999997</v>
      </c>
      <c r="U1910">
        <v>4.46</v>
      </c>
      <c r="V1910" t="s">
        <v>108</v>
      </c>
      <c r="W1910">
        <v>4.43</v>
      </c>
      <c r="X1910">
        <v>4.4349999999999996</v>
      </c>
      <c r="Y1910">
        <v>4.5</v>
      </c>
      <c r="Z1910">
        <v>4.46</v>
      </c>
      <c r="AA1910">
        <v>4.3849999999999998</v>
      </c>
      <c r="AB1910">
        <v>4.1449999999999996</v>
      </c>
      <c r="AC1910">
        <v>4.1449999999999996</v>
      </c>
      <c r="AD1910">
        <v>4.1500000000000004</v>
      </c>
      <c r="AE1910">
        <v>4.13</v>
      </c>
      <c r="AF1910">
        <v>4.28</v>
      </c>
      <c r="AG1910">
        <v>4.03</v>
      </c>
      <c r="AH1910">
        <v>4.1449999999999996</v>
      </c>
      <c r="AI1910">
        <v>4.18</v>
      </c>
      <c r="AJ1910">
        <v>4.22</v>
      </c>
      <c r="AK1910" s="22">
        <v>4.1500000000000004</v>
      </c>
      <c r="AL1910">
        <v>4.1449999999999996</v>
      </c>
      <c r="AM1910">
        <v>4.05</v>
      </c>
      <c r="AN1910">
        <v>4.1050000000000004</v>
      </c>
      <c r="AO1910">
        <v>4.1550000000000002</v>
      </c>
      <c r="AP1910">
        <v>4.2249999999999996</v>
      </c>
      <c r="AQ1910">
        <v>4.2450000000000001</v>
      </c>
      <c r="AR1910">
        <v>4.2649999999999997</v>
      </c>
      <c r="AS1910">
        <v>4.125</v>
      </c>
      <c r="AT1910">
        <v>4.4450000000000003</v>
      </c>
      <c r="AU1910">
        <v>4.4550000000000001</v>
      </c>
    </row>
    <row r="1911" spans="1:47">
      <c r="A1911" s="23">
        <f t="shared" si="29"/>
        <v>36739</v>
      </c>
      <c r="B1911" s="8">
        <v>36744</v>
      </c>
      <c r="C1911" t="s">
        <v>107</v>
      </c>
      <c r="D1911">
        <v>4.25</v>
      </c>
      <c r="E1911">
        <v>4.1500000000000004</v>
      </c>
      <c r="F1911">
        <v>4.0750000000000002</v>
      </c>
      <c r="G1911">
        <v>4.1150000000000002</v>
      </c>
      <c r="H1911">
        <v>4.1900000000000004</v>
      </c>
      <c r="I1911">
        <v>4.1449999999999996</v>
      </c>
      <c r="J1911">
        <v>4.13</v>
      </c>
      <c r="K1911">
        <v>4.1399999999999997</v>
      </c>
      <c r="L1911">
        <v>4.335</v>
      </c>
      <c r="M1911">
        <v>4.3600000000000003</v>
      </c>
      <c r="N1911">
        <v>4.3949999999999996</v>
      </c>
      <c r="O1911">
        <v>3.55</v>
      </c>
      <c r="P1911">
        <v>4.3899999999999997</v>
      </c>
      <c r="Q1911">
        <v>4.38</v>
      </c>
      <c r="R1911">
        <v>4.3099999999999996</v>
      </c>
      <c r="S1911">
        <v>4.32</v>
      </c>
      <c r="T1911">
        <v>4.5149999999999997</v>
      </c>
      <c r="U1911">
        <v>4.46</v>
      </c>
      <c r="V1911" t="s">
        <v>108</v>
      </c>
      <c r="W1911">
        <v>4.43</v>
      </c>
      <c r="X1911">
        <v>4.4349999999999996</v>
      </c>
      <c r="Y1911">
        <v>4.5</v>
      </c>
      <c r="Z1911">
        <v>4.46</v>
      </c>
      <c r="AA1911">
        <v>4.3849999999999998</v>
      </c>
      <c r="AB1911">
        <v>4.1449999999999996</v>
      </c>
      <c r="AC1911">
        <v>4.1449999999999996</v>
      </c>
      <c r="AD1911">
        <v>4.1500000000000004</v>
      </c>
      <c r="AE1911">
        <v>4.13</v>
      </c>
      <c r="AF1911">
        <v>4.28</v>
      </c>
      <c r="AG1911">
        <v>4.03</v>
      </c>
      <c r="AH1911">
        <v>4.1449999999999996</v>
      </c>
      <c r="AI1911">
        <v>4.18</v>
      </c>
      <c r="AJ1911">
        <v>4.22</v>
      </c>
      <c r="AK1911" s="22">
        <v>4.1500000000000004</v>
      </c>
      <c r="AL1911">
        <v>4.1449999999999996</v>
      </c>
      <c r="AM1911">
        <v>4.05</v>
      </c>
      <c r="AN1911">
        <v>4.1050000000000004</v>
      </c>
      <c r="AO1911">
        <v>4.1550000000000002</v>
      </c>
      <c r="AP1911">
        <v>4.2249999999999996</v>
      </c>
      <c r="AQ1911">
        <v>4.2450000000000001</v>
      </c>
      <c r="AR1911">
        <v>4.2649999999999997</v>
      </c>
      <c r="AS1911">
        <v>4.125</v>
      </c>
      <c r="AT1911">
        <v>4.4450000000000003</v>
      </c>
      <c r="AU1911">
        <v>4.4550000000000001</v>
      </c>
    </row>
    <row r="1912" spans="1:47">
      <c r="A1912" s="23">
        <f t="shared" si="29"/>
        <v>36739</v>
      </c>
      <c r="B1912" s="8">
        <v>36745</v>
      </c>
      <c r="C1912" t="s">
        <v>109</v>
      </c>
      <c r="D1912">
        <v>4.25</v>
      </c>
      <c r="E1912">
        <v>4.1500000000000004</v>
      </c>
      <c r="F1912">
        <v>4.0750000000000002</v>
      </c>
      <c r="G1912">
        <v>4.1150000000000002</v>
      </c>
      <c r="H1912">
        <v>4.1900000000000004</v>
      </c>
      <c r="I1912">
        <v>4.1449999999999996</v>
      </c>
      <c r="J1912">
        <v>4.13</v>
      </c>
      <c r="K1912">
        <v>4.1399999999999997</v>
      </c>
      <c r="L1912">
        <v>4.335</v>
      </c>
      <c r="M1912">
        <v>4.3600000000000003</v>
      </c>
      <c r="N1912">
        <v>4.3949999999999996</v>
      </c>
      <c r="O1912">
        <v>3.55</v>
      </c>
      <c r="P1912">
        <v>4.3899999999999997</v>
      </c>
      <c r="Q1912">
        <v>4.38</v>
      </c>
      <c r="R1912">
        <v>4.3099999999999996</v>
      </c>
      <c r="S1912">
        <v>4.32</v>
      </c>
      <c r="T1912">
        <v>4.5149999999999997</v>
      </c>
      <c r="U1912">
        <v>4.46</v>
      </c>
      <c r="V1912" t="s">
        <v>108</v>
      </c>
      <c r="W1912">
        <v>4.43</v>
      </c>
      <c r="X1912">
        <v>4.4349999999999996</v>
      </c>
      <c r="Y1912">
        <v>4.5</v>
      </c>
      <c r="Z1912">
        <v>4.46</v>
      </c>
      <c r="AA1912">
        <v>4.3849999999999998</v>
      </c>
      <c r="AB1912">
        <v>4.1449999999999996</v>
      </c>
      <c r="AC1912">
        <v>4.1449999999999996</v>
      </c>
      <c r="AD1912">
        <v>4.1500000000000004</v>
      </c>
      <c r="AE1912">
        <v>4.13</v>
      </c>
      <c r="AF1912">
        <v>4.28</v>
      </c>
      <c r="AG1912">
        <v>4.03</v>
      </c>
      <c r="AH1912">
        <v>4.1449999999999996</v>
      </c>
      <c r="AI1912">
        <v>4.18</v>
      </c>
      <c r="AJ1912">
        <v>4.22</v>
      </c>
      <c r="AK1912" s="22">
        <v>4.1500000000000004</v>
      </c>
      <c r="AL1912">
        <v>4.1449999999999996</v>
      </c>
      <c r="AM1912">
        <v>4.05</v>
      </c>
      <c r="AN1912">
        <v>4.1050000000000004</v>
      </c>
      <c r="AO1912">
        <v>4.1550000000000002</v>
      </c>
      <c r="AP1912">
        <v>4.2249999999999996</v>
      </c>
      <c r="AQ1912">
        <v>4.2450000000000001</v>
      </c>
      <c r="AR1912">
        <v>4.2649999999999997</v>
      </c>
      <c r="AS1912">
        <v>4.125</v>
      </c>
      <c r="AT1912">
        <v>4.4450000000000003</v>
      </c>
      <c r="AU1912">
        <v>4.4550000000000001</v>
      </c>
    </row>
    <row r="1913" spans="1:47">
      <c r="A1913" s="23">
        <f t="shared" si="29"/>
        <v>36739</v>
      </c>
      <c r="B1913" s="8">
        <v>36746</v>
      </c>
      <c r="C1913" t="s">
        <v>110</v>
      </c>
      <c r="D1913">
        <v>4.3849999999999998</v>
      </c>
      <c r="E1913">
        <v>4.33</v>
      </c>
      <c r="F1913">
        <v>4.2300000000000004</v>
      </c>
      <c r="G1913">
        <v>4.2649999999999997</v>
      </c>
      <c r="H1913">
        <v>4.34</v>
      </c>
      <c r="I1913">
        <v>4.28</v>
      </c>
      <c r="J1913">
        <v>4.28</v>
      </c>
      <c r="K1913">
        <v>4.2699999999999996</v>
      </c>
      <c r="L1913">
        <v>4.4649999999999999</v>
      </c>
      <c r="M1913">
        <v>4.54</v>
      </c>
      <c r="N1913">
        <v>4.5650000000000004</v>
      </c>
      <c r="O1913">
        <v>3.55</v>
      </c>
      <c r="P1913">
        <v>4.5949999999999998</v>
      </c>
      <c r="Q1913">
        <v>4.5650000000000004</v>
      </c>
      <c r="R1913">
        <v>4.4550000000000001</v>
      </c>
      <c r="S1913">
        <v>4.4850000000000003</v>
      </c>
      <c r="T1913">
        <v>4.9649999999999999</v>
      </c>
      <c r="U1913">
        <v>4.7249999999999996</v>
      </c>
      <c r="V1913" t="s">
        <v>108</v>
      </c>
      <c r="W1913">
        <v>4.6950000000000003</v>
      </c>
      <c r="X1913">
        <v>4.57</v>
      </c>
      <c r="Y1913">
        <v>4.7699999999999996</v>
      </c>
      <c r="Z1913">
        <v>4.68</v>
      </c>
      <c r="AA1913">
        <v>4.6050000000000004</v>
      </c>
      <c r="AB1913">
        <v>4.32</v>
      </c>
      <c r="AC1913">
        <v>4.3049999999999997</v>
      </c>
      <c r="AD1913">
        <v>4.2850000000000001</v>
      </c>
      <c r="AE1913">
        <v>4.2750000000000004</v>
      </c>
      <c r="AF1913">
        <v>4.4400000000000004</v>
      </c>
      <c r="AG1913">
        <v>4.1900000000000004</v>
      </c>
      <c r="AH1913">
        <v>4.3</v>
      </c>
      <c r="AI1913">
        <v>4.3099999999999996</v>
      </c>
      <c r="AJ1913">
        <v>4.38</v>
      </c>
      <c r="AK1913" s="22">
        <v>4.2949999999999999</v>
      </c>
      <c r="AL1913">
        <v>4.2850000000000001</v>
      </c>
      <c r="AM1913">
        <v>4.25</v>
      </c>
      <c r="AN1913">
        <v>4.2949999999999999</v>
      </c>
      <c r="AO1913">
        <v>4.33</v>
      </c>
      <c r="AP1913">
        <v>4.3899999999999997</v>
      </c>
      <c r="AQ1913">
        <v>4.415</v>
      </c>
      <c r="AR1913">
        <v>4.43</v>
      </c>
      <c r="AS1913">
        <v>4.3049999999999997</v>
      </c>
      <c r="AT1913">
        <v>4.63</v>
      </c>
      <c r="AU1913">
        <v>4.66</v>
      </c>
    </row>
    <row r="1914" spans="1:47">
      <c r="A1914" s="23">
        <f t="shared" si="29"/>
        <v>36739</v>
      </c>
      <c r="B1914" s="8">
        <v>36747</v>
      </c>
      <c r="C1914" t="s">
        <v>111</v>
      </c>
      <c r="D1914">
        <v>4.45</v>
      </c>
      <c r="E1914">
        <v>4.3849999999999998</v>
      </c>
      <c r="F1914">
        <v>4.335</v>
      </c>
      <c r="G1914">
        <v>4.3650000000000002</v>
      </c>
      <c r="H1914">
        <v>4.4000000000000004</v>
      </c>
      <c r="I1914">
        <v>4.3600000000000003</v>
      </c>
      <c r="J1914">
        <v>4.3449999999999998</v>
      </c>
      <c r="K1914">
        <v>4.3499999999999996</v>
      </c>
      <c r="L1914">
        <v>4.55</v>
      </c>
      <c r="M1914">
        <v>4.63</v>
      </c>
      <c r="N1914">
        <v>4.58</v>
      </c>
      <c r="O1914">
        <v>3.56</v>
      </c>
      <c r="P1914">
        <v>4.6399999999999997</v>
      </c>
      <c r="Q1914">
        <v>4.6150000000000002</v>
      </c>
      <c r="R1914">
        <v>4.57</v>
      </c>
      <c r="S1914">
        <v>4.57</v>
      </c>
      <c r="T1914">
        <v>4.96</v>
      </c>
      <c r="U1914">
        <v>4.79</v>
      </c>
      <c r="V1914" t="s">
        <v>108</v>
      </c>
      <c r="W1914">
        <v>4.7850000000000001</v>
      </c>
      <c r="X1914">
        <v>4.6449999999999996</v>
      </c>
      <c r="Y1914">
        <v>4.8150000000000004</v>
      </c>
      <c r="Z1914">
        <v>4.8150000000000004</v>
      </c>
      <c r="AA1914">
        <v>4.68</v>
      </c>
      <c r="AB1914">
        <v>4.3949999999999996</v>
      </c>
      <c r="AC1914">
        <v>4.3899999999999997</v>
      </c>
      <c r="AD1914">
        <v>4.3650000000000002</v>
      </c>
      <c r="AE1914">
        <v>4.3650000000000002</v>
      </c>
      <c r="AF1914">
        <v>4.51</v>
      </c>
      <c r="AG1914">
        <v>4.22</v>
      </c>
      <c r="AH1914">
        <v>4.375</v>
      </c>
      <c r="AI1914">
        <v>4.3849999999999998</v>
      </c>
      <c r="AJ1914">
        <v>4.4249999999999998</v>
      </c>
      <c r="AK1914" s="22">
        <v>4.37</v>
      </c>
      <c r="AL1914">
        <v>4.3600000000000003</v>
      </c>
      <c r="AM1914">
        <v>4.33</v>
      </c>
      <c r="AN1914">
        <v>4.38</v>
      </c>
      <c r="AO1914">
        <v>4.41</v>
      </c>
      <c r="AP1914">
        <v>4.45</v>
      </c>
      <c r="AQ1914">
        <v>4.4800000000000004</v>
      </c>
      <c r="AR1914">
        <v>4.4950000000000001</v>
      </c>
      <c r="AS1914">
        <v>4.3849999999999998</v>
      </c>
      <c r="AT1914">
        <v>4.7149999999999999</v>
      </c>
      <c r="AU1914">
        <v>4.665</v>
      </c>
    </row>
    <row r="1915" spans="1:47">
      <c r="A1915" s="23">
        <f t="shared" si="29"/>
        <v>36739</v>
      </c>
      <c r="B1915" s="8">
        <v>36748</v>
      </c>
      <c r="C1915" t="s">
        <v>112</v>
      </c>
      <c r="D1915">
        <v>4.4749999999999996</v>
      </c>
      <c r="E1915">
        <v>4.4000000000000004</v>
      </c>
      <c r="F1915">
        <v>4.3499999999999996</v>
      </c>
      <c r="G1915">
        <v>4.38</v>
      </c>
      <c r="H1915">
        <v>4.415</v>
      </c>
      <c r="I1915">
        <v>4.37</v>
      </c>
      <c r="J1915">
        <v>4.3449999999999998</v>
      </c>
      <c r="K1915">
        <v>4.3550000000000004</v>
      </c>
      <c r="L1915">
        <v>4.55</v>
      </c>
      <c r="M1915">
        <v>4.6050000000000004</v>
      </c>
      <c r="N1915">
        <v>4.59</v>
      </c>
      <c r="O1915">
        <v>3.4849999999999999</v>
      </c>
      <c r="P1915">
        <v>4.6449999999999996</v>
      </c>
      <c r="Q1915">
        <v>4.6150000000000002</v>
      </c>
      <c r="R1915">
        <v>4.58</v>
      </c>
      <c r="S1915">
        <v>4.57</v>
      </c>
      <c r="T1915">
        <v>4.9450000000000003</v>
      </c>
      <c r="U1915">
        <v>4.78</v>
      </c>
      <c r="V1915" t="s">
        <v>108</v>
      </c>
      <c r="W1915">
        <v>4.75</v>
      </c>
      <c r="X1915">
        <v>4.6550000000000002</v>
      </c>
      <c r="Y1915">
        <v>4.835</v>
      </c>
      <c r="Z1915">
        <v>4.7750000000000004</v>
      </c>
      <c r="AA1915">
        <v>4.6449999999999996</v>
      </c>
      <c r="AB1915">
        <v>4.3899999999999997</v>
      </c>
      <c r="AC1915">
        <v>4.3899999999999997</v>
      </c>
      <c r="AD1915">
        <v>4.37</v>
      </c>
      <c r="AE1915">
        <v>4.3600000000000003</v>
      </c>
      <c r="AF1915">
        <v>4.5599999999999996</v>
      </c>
      <c r="AG1915">
        <v>4.2300000000000004</v>
      </c>
      <c r="AH1915">
        <v>4.375</v>
      </c>
      <c r="AI1915">
        <v>4.3949999999999996</v>
      </c>
      <c r="AJ1915">
        <v>4.4550000000000001</v>
      </c>
      <c r="AK1915" s="22">
        <v>4.3849999999999998</v>
      </c>
      <c r="AL1915">
        <v>4.37</v>
      </c>
      <c r="AM1915">
        <v>4.3250000000000002</v>
      </c>
      <c r="AN1915">
        <v>4.375</v>
      </c>
      <c r="AO1915">
        <v>4.3949999999999996</v>
      </c>
      <c r="AP1915">
        <v>4.4550000000000001</v>
      </c>
      <c r="AQ1915">
        <v>4.4850000000000003</v>
      </c>
      <c r="AR1915">
        <v>4.5</v>
      </c>
      <c r="AS1915">
        <v>4.3849999999999998</v>
      </c>
      <c r="AT1915">
        <v>4.6900000000000004</v>
      </c>
      <c r="AU1915">
        <v>4.68</v>
      </c>
    </row>
    <row r="1916" spans="1:47">
      <c r="A1916" s="23">
        <f t="shared" si="29"/>
        <v>36739</v>
      </c>
      <c r="B1916" s="8">
        <v>36749</v>
      </c>
      <c r="C1916" t="s">
        <v>113</v>
      </c>
      <c r="D1916">
        <v>4.43</v>
      </c>
      <c r="E1916">
        <v>4.3499999999999996</v>
      </c>
      <c r="F1916">
        <v>4.3049999999999997</v>
      </c>
      <c r="G1916">
        <v>4.32</v>
      </c>
      <c r="H1916">
        <v>4.3650000000000002</v>
      </c>
      <c r="I1916">
        <v>4.3049999999999997</v>
      </c>
      <c r="J1916">
        <v>4.29</v>
      </c>
      <c r="K1916">
        <v>4.3</v>
      </c>
      <c r="L1916">
        <v>4.5</v>
      </c>
      <c r="M1916">
        <v>4.51</v>
      </c>
      <c r="N1916">
        <v>4.5149999999999997</v>
      </c>
      <c r="O1916">
        <v>3.35</v>
      </c>
      <c r="P1916">
        <v>4.5999999999999996</v>
      </c>
      <c r="Q1916">
        <v>4.5549999999999997</v>
      </c>
      <c r="R1916">
        <v>4.4950000000000001</v>
      </c>
      <c r="S1916">
        <v>4.49</v>
      </c>
      <c r="T1916">
        <v>4.83</v>
      </c>
      <c r="U1916">
        <v>4.6900000000000004</v>
      </c>
      <c r="V1916" t="s">
        <v>108</v>
      </c>
      <c r="W1916">
        <v>4.6550000000000002</v>
      </c>
      <c r="X1916">
        <v>4.6150000000000002</v>
      </c>
      <c r="Y1916">
        <v>4.7649999999999997</v>
      </c>
      <c r="Z1916">
        <v>4.7300000000000004</v>
      </c>
      <c r="AA1916">
        <v>4.58</v>
      </c>
      <c r="AB1916">
        <v>4.335</v>
      </c>
      <c r="AC1916">
        <v>4.33</v>
      </c>
      <c r="AD1916">
        <v>4.3150000000000004</v>
      </c>
      <c r="AE1916">
        <v>4.29</v>
      </c>
      <c r="AF1916">
        <v>4.4850000000000003</v>
      </c>
      <c r="AG1916">
        <v>4.18</v>
      </c>
      <c r="AH1916">
        <v>4.3099999999999996</v>
      </c>
      <c r="AI1916">
        <v>4.34</v>
      </c>
      <c r="AJ1916">
        <v>4.4000000000000004</v>
      </c>
      <c r="AK1916" s="22">
        <v>4.33</v>
      </c>
      <c r="AL1916">
        <v>4.32</v>
      </c>
      <c r="AM1916">
        <v>4.2649999999999997</v>
      </c>
      <c r="AN1916">
        <v>4.32</v>
      </c>
      <c r="AO1916">
        <v>4.3499999999999996</v>
      </c>
      <c r="AP1916">
        <v>4.3949999999999996</v>
      </c>
      <c r="AQ1916">
        <v>4.4249999999999998</v>
      </c>
      <c r="AR1916">
        <v>4.4450000000000003</v>
      </c>
      <c r="AS1916">
        <v>4.3099999999999996</v>
      </c>
      <c r="AT1916">
        <v>4.6500000000000004</v>
      </c>
      <c r="AU1916">
        <v>4.6399999999999997</v>
      </c>
    </row>
    <row r="1917" spans="1:47">
      <c r="A1917" s="23">
        <f t="shared" si="29"/>
        <v>36739</v>
      </c>
      <c r="B1917" s="8">
        <v>36750</v>
      </c>
      <c r="C1917" t="s">
        <v>114</v>
      </c>
      <c r="D1917">
        <v>4.4450000000000003</v>
      </c>
      <c r="E1917">
        <v>4.3650000000000002</v>
      </c>
      <c r="F1917">
        <v>4.3049999999999997</v>
      </c>
      <c r="G1917">
        <v>4.335</v>
      </c>
      <c r="H1917">
        <v>4.375</v>
      </c>
      <c r="I1917">
        <v>4.32</v>
      </c>
      <c r="J1917">
        <v>4.2949999999999999</v>
      </c>
      <c r="K1917">
        <v>4.3099999999999996</v>
      </c>
      <c r="L1917">
        <v>4.5250000000000004</v>
      </c>
      <c r="M1917">
        <v>4.5449999999999999</v>
      </c>
      <c r="N1917">
        <v>4.5949999999999998</v>
      </c>
      <c r="O1917">
        <v>3.3</v>
      </c>
      <c r="P1917">
        <v>4.57</v>
      </c>
      <c r="Q1917">
        <v>4.5449999999999999</v>
      </c>
      <c r="R1917">
        <v>4.5</v>
      </c>
      <c r="S1917">
        <v>4.5049999999999999</v>
      </c>
      <c r="T1917">
        <v>4.72</v>
      </c>
      <c r="U1917">
        <v>4.66</v>
      </c>
      <c r="V1917" t="s">
        <v>108</v>
      </c>
      <c r="W1917">
        <v>4.6399999999999997</v>
      </c>
      <c r="X1917">
        <v>4.6150000000000002</v>
      </c>
      <c r="Y1917">
        <v>4.7350000000000003</v>
      </c>
      <c r="Z1917">
        <v>4.6550000000000002</v>
      </c>
      <c r="AA1917">
        <v>4.5599999999999996</v>
      </c>
      <c r="AB1917">
        <v>4.32</v>
      </c>
      <c r="AC1917">
        <v>4.32</v>
      </c>
      <c r="AD1917">
        <v>4.3150000000000004</v>
      </c>
      <c r="AE1917">
        <v>4.3</v>
      </c>
      <c r="AF1917">
        <v>4.47</v>
      </c>
      <c r="AG1917">
        <v>4.17</v>
      </c>
      <c r="AH1917">
        <v>4.3250000000000002</v>
      </c>
      <c r="AI1917">
        <v>4.3499999999999996</v>
      </c>
      <c r="AJ1917">
        <v>4.4050000000000002</v>
      </c>
      <c r="AK1917" s="22">
        <v>4.33</v>
      </c>
      <c r="AL1917">
        <v>4.33</v>
      </c>
      <c r="AM1917">
        <v>4.25</v>
      </c>
      <c r="AN1917">
        <v>4.3150000000000004</v>
      </c>
      <c r="AO1917">
        <v>4.33</v>
      </c>
      <c r="AP1917">
        <v>4.3899999999999997</v>
      </c>
      <c r="AQ1917">
        <v>4.43</v>
      </c>
      <c r="AR1917">
        <v>4.4400000000000004</v>
      </c>
      <c r="AS1917">
        <v>4.3099999999999996</v>
      </c>
      <c r="AT1917">
        <v>4.585</v>
      </c>
      <c r="AU1917">
        <v>4.59</v>
      </c>
    </row>
    <row r="1918" spans="1:47">
      <c r="A1918" s="23">
        <f t="shared" si="29"/>
        <v>36739</v>
      </c>
      <c r="B1918" s="8">
        <v>36751</v>
      </c>
      <c r="C1918" t="s">
        <v>107</v>
      </c>
      <c r="D1918">
        <v>4.4450000000000003</v>
      </c>
      <c r="E1918">
        <v>4.3650000000000002</v>
      </c>
      <c r="F1918">
        <v>4.3049999999999997</v>
      </c>
      <c r="G1918">
        <v>4.335</v>
      </c>
      <c r="H1918">
        <v>4.375</v>
      </c>
      <c r="I1918">
        <v>4.32</v>
      </c>
      <c r="J1918">
        <v>4.2949999999999999</v>
      </c>
      <c r="K1918">
        <v>4.3099999999999996</v>
      </c>
      <c r="L1918">
        <v>4.5250000000000004</v>
      </c>
      <c r="M1918">
        <v>4.5449999999999999</v>
      </c>
      <c r="N1918">
        <v>4.5949999999999998</v>
      </c>
      <c r="O1918">
        <v>3.3</v>
      </c>
      <c r="P1918">
        <v>4.57</v>
      </c>
      <c r="Q1918">
        <v>4.5449999999999999</v>
      </c>
      <c r="R1918">
        <v>4.5</v>
      </c>
      <c r="S1918">
        <v>4.5049999999999999</v>
      </c>
      <c r="T1918">
        <v>4.72</v>
      </c>
      <c r="U1918">
        <v>4.66</v>
      </c>
      <c r="V1918" t="s">
        <v>108</v>
      </c>
      <c r="W1918">
        <v>4.6399999999999997</v>
      </c>
      <c r="X1918">
        <v>4.6150000000000002</v>
      </c>
      <c r="Y1918">
        <v>4.7350000000000003</v>
      </c>
      <c r="Z1918">
        <v>4.6550000000000002</v>
      </c>
      <c r="AA1918">
        <v>4.5599999999999996</v>
      </c>
      <c r="AB1918">
        <v>4.32</v>
      </c>
      <c r="AC1918">
        <v>4.32</v>
      </c>
      <c r="AD1918">
        <v>4.3150000000000004</v>
      </c>
      <c r="AE1918">
        <v>4.3</v>
      </c>
      <c r="AF1918">
        <v>4.47</v>
      </c>
      <c r="AG1918">
        <v>4.17</v>
      </c>
      <c r="AH1918">
        <v>4.3250000000000002</v>
      </c>
      <c r="AI1918">
        <v>4.3499999999999996</v>
      </c>
      <c r="AJ1918">
        <v>4.4050000000000002</v>
      </c>
      <c r="AK1918" s="22">
        <v>4.33</v>
      </c>
      <c r="AL1918">
        <v>4.33</v>
      </c>
      <c r="AM1918">
        <v>4.25</v>
      </c>
      <c r="AN1918">
        <v>4.3150000000000004</v>
      </c>
      <c r="AO1918">
        <v>4.33</v>
      </c>
      <c r="AP1918">
        <v>4.3899999999999997</v>
      </c>
      <c r="AQ1918">
        <v>4.43</v>
      </c>
      <c r="AR1918">
        <v>4.4400000000000004</v>
      </c>
      <c r="AS1918">
        <v>4.3099999999999996</v>
      </c>
      <c r="AT1918">
        <v>4.585</v>
      </c>
      <c r="AU1918">
        <v>4.59</v>
      </c>
    </row>
    <row r="1919" spans="1:47">
      <c r="A1919" s="23">
        <f t="shared" si="29"/>
        <v>36739</v>
      </c>
      <c r="B1919" s="8">
        <v>36752</v>
      </c>
      <c r="C1919" t="s">
        <v>109</v>
      </c>
      <c r="D1919">
        <v>4.4450000000000003</v>
      </c>
      <c r="E1919">
        <v>4.3650000000000002</v>
      </c>
      <c r="F1919">
        <v>4.3049999999999997</v>
      </c>
      <c r="G1919">
        <v>4.335</v>
      </c>
      <c r="H1919">
        <v>4.375</v>
      </c>
      <c r="I1919">
        <v>4.32</v>
      </c>
      <c r="J1919">
        <v>4.2949999999999999</v>
      </c>
      <c r="K1919">
        <v>4.3099999999999996</v>
      </c>
      <c r="L1919">
        <v>4.5250000000000004</v>
      </c>
      <c r="M1919">
        <v>4.5449999999999999</v>
      </c>
      <c r="N1919">
        <v>4.5949999999999998</v>
      </c>
      <c r="O1919">
        <v>3.3</v>
      </c>
      <c r="P1919">
        <v>4.57</v>
      </c>
      <c r="Q1919">
        <v>4.5449999999999999</v>
      </c>
      <c r="R1919">
        <v>4.5</v>
      </c>
      <c r="S1919">
        <v>4.5049999999999999</v>
      </c>
      <c r="T1919">
        <v>4.72</v>
      </c>
      <c r="U1919">
        <v>4.66</v>
      </c>
      <c r="V1919" t="s">
        <v>108</v>
      </c>
      <c r="W1919">
        <v>4.6399999999999997</v>
      </c>
      <c r="X1919">
        <v>4.6150000000000002</v>
      </c>
      <c r="Y1919">
        <v>4.7350000000000003</v>
      </c>
      <c r="Z1919">
        <v>4.6550000000000002</v>
      </c>
      <c r="AA1919">
        <v>4.5599999999999996</v>
      </c>
      <c r="AB1919">
        <v>4.32</v>
      </c>
      <c r="AC1919">
        <v>4.32</v>
      </c>
      <c r="AD1919">
        <v>4.3150000000000004</v>
      </c>
      <c r="AE1919">
        <v>4.3</v>
      </c>
      <c r="AF1919">
        <v>4.47</v>
      </c>
      <c r="AG1919">
        <v>4.17</v>
      </c>
      <c r="AH1919">
        <v>4.3250000000000002</v>
      </c>
      <c r="AI1919">
        <v>4.3499999999999996</v>
      </c>
      <c r="AJ1919">
        <v>4.4050000000000002</v>
      </c>
      <c r="AK1919" s="22">
        <v>4.33</v>
      </c>
      <c r="AL1919">
        <v>4.33</v>
      </c>
      <c r="AM1919">
        <v>4.25</v>
      </c>
      <c r="AN1919">
        <v>4.3150000000000004</v>
      </c>
      <c r="AO1919">
        <v>4.33</v>
      </c>
      <c r="AP1919">
        <v>4.3899999999999997</v>
      </c>
      <c r="AQ1919">
        <v>4.43</v>
      </c>
      <c r="AR1919">
        <v>4.4400000000000004</v>
      </c>
      <c r="AS1919">
        <v>4.3099999999999996</v>
      </c>
      <c r="AT1919">
        <v>4.585</v>
      </c>
      <c r="AU1919">
        <v>4.59</v>
      </c>
    </row>
    <row r="1920" spans="1:47">
      <c r="A1920" s="23">
        <f t="shared" si="29"/>
        <v>36739</v>
      </c>
      <c r="B1920" s="8">
        <v>36753</v>
      </c>
      <c r="C1920" t="s">
        <v>110</v>
      </c>
      <c r="D1920">
        <v>4.43</v>
      </c>
      <c r="E1920">
        <v>4.3150000000000004</v>
      </c>
      <c r="F1920">
        <v>4.3049999999999997</v>
      </c>
      <c r="G1920">
        <v>4.3250000000000002</v>
      </c>
      <c r="H1920">
        <v>4.335</v>
      </c>
      <c r="I1920">
        <v>4.3099999999999996</v>
      </c>
      <c r="J1920">
        <v>4.2850000000000001</v>
      </c>
      <c r="K1920">
        <v>4.3</v>
      </c>
      <c r="L1920">
        <v>4.5049999999999999</v>
      </c>
      <c r="M1920">
        <v>4.5250000000000004</v>
      </c>
      <c r="N1920">
        <v>4.54</v>
      </c>
      <c r="O1920">
        <v>3.48</v>
      </c>
      <c r="P1920">
        <v>4.5750000000000002</v>
      </c>
      <c r="Q1920">
        <v>4.53</v>
      </c>
      <c r="R1920">
        <v>4.4850000000000003</v>
      </c>
      <c r="S1920">
        <v>4.4749999999999996</v>
      </c>
      <c r="T1920">
        <v>4.7549999999999999</v>
      </c>
      <c r="U1920">
        <v>4.6900000000000004</v>
      </c>
      <c r="V1920" t="s">
        <v>108</v>
      </c>
      <c r="W1920">
        <v>4.66</v>
      </c>
      <c r="X1920">
        <v>4.6100000000000003</v>
      </c>
      <c r="Y1920">
        <v>4.7549999999999999</v>
      </c>
      <c r="Z1920">
        <v>4.6900000000000004</v>
      </c>
      <c r="AA1920">
        <v>4.55</v>
      </c>
      <c r="AB1920">
        <v>4.3150000000000004</v>
      </c>
      <c r="AC1920">
        <v>4.3150000000000004</v>
      </c>
      <c r="AD1920">
        <v>4.3099999999999996</v>
      </c>
      <c r="AE1920">
        <v>4.29</v>
      </c>
      <c r="AF1920">
        <v>4.4950000000000001</v>
      </c>
      <c r="AG1920">
        <v>4.17</v>
      </c>
      <c r="AH1920">
        <v>4.3150000000000004</v>
      </c>
      <c r="AI1920">
        <v>4.3049999999999997</v>
      </c>
      <c r="AJ1920">
        <v>4.3949999999999996</v>
      </c>
      <c r="AK1920" s="22">
        <v>4.38</v>
      </c>
      <c r="AL1920">
        <v>4.2949999999999999</v>
      </c>
      <c r="AM1920">
        <v>4.2649999999999997</v>
      </c>
      <c r="AN1920">
        <v>4.3099999999999996</v>
      </c>
      <c r="AO1920">
        <v>4.335</v>
      </c>
      <c r="AP1920">
        <v>4.3949999999999996</v>
      </c>
      <c r="AQ1920">
        <v>4.42</v>
      </c>
      <c r="AR1920">
        <v>4.4249999999999998</v>
      </c>
      <c r="AS1920">
        <v>4.3</v>
      </c>
      <c r="AT1920">
        <v>4.585</v>
      </c>
      <c r="AU1920">
        <v>4.585</v>
      </c>
    </row>
    <row r="1921" spans="1:47">
      <c r="A1921" s="23">
        <f t="shared" si="29"/>
        <v>36739</v>
      </c>
      <c r="B1921" s="8">
        <v>36754</v>
      </c>
      <c r="C1921" t="s">
        <v>111</v>
      </c>
      <c r="D1921">
        <v>4.24</v>
      </c>
      <c r="E1921">
        <v>4.1399999999999997</v>
      </c>
      <c r="F1921">
        <v>4.1100000000000003</v>
      </c>
      <c r="G1921">
        <v>4.1399999999999997</v>
      </c>
      <c r="H1921">
        <v>4.16</v>
      </c>
      <c r="I1921">
        <v>4.125</v>
      </c>
      <c r="J1921">
        <v>4.1150000000000002</v>
      </c>
      <c r="K1921">
        <v>4.125</v>
      </c>
      <c r="L1921">
        <v>4.34</v>
      </c>
      <c r="M1921">
        <v>4.3550000000000004</v>
      </c>
      <c r="N1921">
        <v>4.3899999999999997</v>
      </c>
      <c r="O1921">
        <v>3.3450000000000002</v>
      </c>
      <c r="P1921">
        <v>4.3899999999999997</v>
      </c>
      <c r="Q1921">
        <v>4.3499999999999996</v>
      </c>
      <c r="R1921">
        <v>4.3049999999999997</v>
      </c>
      <c r="S1921">
        <v>4.3150000000000004</v>
      </c>
      <c r="T1921">
        <v>4.58</v>
      </c>
      <c r="U1921">
        <v>4.5</v>
      </c>
      <c r="V1921" t="s">
        <v>108</v>
      </c>
      <c r="W1921">
        <v>4.4850000000000003</v>
      </c>
      <c r="X1921">
        <v>4.42</v>
      </c>
      <c r="Y1921">
        <v>4.5449999999999999</v>
      </c>
      <c r="Z1921">
        <v>4.4950000000000001</v>
      </c>
      <c r="AA1921">
        <v>4.4000000000000004</v>
      </c>
      <c r="AB1921">
        <v>4.1399999999999997</v>
      </c>
      <c r="AC1921">
        <v>4.1399999999999997</v>
      </c>
      <c r="AD1921">
        <v>4.13</v>
      </c>
      <c r="AE1921">
        <v>4.1150000000000002</v>
      </c>
      <c r="AF1921">
        <v>4.2850000000000001</v>
      </c>
      <c r="AG1921">
        <v>4.0199999999999996</v>
      </c>
      <c r="AH1921">
        <v>4.1349999999999998</v>
      </c>
      <c r="AI1921">
        <v>4.1399999999999997</v>
      </c>
      <c r="AJ1921">
        <v>4.2050000000000001</v>
      </c>
      <c r="AK1921" s="22">
        <v>4.165</v>
      </c>
      <c r="AL1921">
        <v>4.125</v>
      </c>
      <c r="AM1921">
        <v>4.0949999999999998</v>
      </c>
      <c r="AN1921">
        <v>4.1399999999999997</v>
      </c>
      <c r="AO1921">
        <v>4.1749999999999998</v>
      </c>
      <c r="AP1921">
        <v>4.2050000000000001</v>
      </c>
      <c r="AQ1921">
        <v>4.24</v>
      </c>
      <c r="AR1921">
        <v>4.25</v>
      </c>
      <c r="AS1921">
        <v>4.12</v>
      </c>
      <c r="AT1921">
        <v>4.43</v>
      </c>
      <c r="AU1921">
        <v>4.42</v>
      </c>
    </row>
    <row r="1922" spans="1:47">
      <c r="A1922" s="23">
        <f t="shared" si="29"/>
        <v>36739</v>
      </c>
      <c r="B1922" s="8">
        <v>36755</v>
      </c>
      <c r="C1922" t="s">
        <v>112</v>
      </c>
      <c r="D1922">
        <v>4.2350000000000003</v>
      </c>
      <c r="E1922">
        <v>4.1449999999999996</v>
      </c>
      <c r="F1922">
        <v>4.1050000000000004</v>
      </c>
      <c r="G1922">
        <v>4.1550000000000002</v>
      </c>
      <c r="H1922">
        <v>4.17</v>
      </c>
      <c r="I1922">
        <v>4.13</v>
      </c>
      <c r="J1922">
        <v>4.1150000000000002</v>
      </c>
      <c r="K1922">
        <v>4.13</v>
      </c>
      <c r="L1922">
        <v>4.3550000000000004</v>
      </c>
      <c r="M1922">
        <v>4.3600000000000003</v>
      </c>
      <c r="N1922">
        <v>4.3899999999999997</v>
      </c>
      <c r="O1922">
        <v>3.54</v>
      </c>
      <c r="P1922">
        <v>4.4000000000000004</v>
      </c>
      <c r="Q1922">
        <v>4.375</v>
      </c>
      <c r="R1922">
        <v>4.335</v>
      </c>
      <c r="S1922">
        <v>4.3099999999999996</v>
      </c>
      <c r="T1922">
        <v>4.55</v>
      </c>
      <c r="U1922">
        <v>4.4800000000000004</v>
      </c>
      <c r="V1922" t="s">
        <v>108</v>
      </c>
      <c r="W1922">
        <v>4.47</v>
      </c>
      <c r="X1922">
        <v>4.4249999999999998</v>
      </c>
      <c r="Y1922">
        <v>4.5599999999999996</v>
      </c>
      <c r="Z1922">
        <v>4.49</v>
      </c>
      <c r="AA1922">
        <v>4.3899999999999997</v>
      </c>
      <c r="AB1922">
        <v>4.1500000000000004</v>
      </c>
      <c r="AC1922">
        <v>4.1449999999999996</v>
      </c>
      <c r="AD1922">
        <v>4.1399999999999997</v>
      </c>
      <c r="AE1922">
        <v>4.13</v>
      </c>
      <c r="AF1922">
        <v>4.2699999999999996</v>
      </c>
      <c r="AG1922">
        <v>4.01</v>
      </c>
      <c r="AH1922">
        <v>4.1500000000000004</v>
      </c>
      <c r="AI1922">
        <v>4.1550000000000002</v>
      </c>
      <c r="AJ1922">
        <v>4.2149999999999999</v>
      </c>
      <c r="AK1922" s="22">
        <v>4.2</v>
      </c>
      <c r="AL1922">
        <v>4.125</v>
      </c>
      <c r="AM1922">
        <v>4.1050000000000004</v>
      </c>
      <c r="AN1922">
        <v>4.16</v>
      </c>
      <c r="AO1922">
        <v>4.17</v>
      </c>
      <c r="AP1922">
        <v>4.2</v>
      </c>
      <c r="AQ1922">
        <v>4.24</v>
      </c>
      <c r="AR1922">
        <v>4.2549999999999999</v>
      </c>
      <c r="AS1922">
        <v>4.1100000000000003</v>
      </c>
      <c r="AT1922">
        <v>4.4450000000000003</v>
      </c>
      <c r="AU1922">
        <v>4.4349999999999996</v>
      </c>
    </row>
    <row r="1923" spans="1:47">
      <c r="A1923" s="23">
        <f t="shared" si="29"/>
        <v>36739</v>
      </c>
      <c r="B1923" s="8">
        <v>36756</v>
      </c>
      <c r="C1923" t="s">
        <v>113</v>
      </c>
      <c r="D1923">
        <v>4.3650000000000002</v>
      </c>
      <c r="E1923">
        <v>4.28</v>
      </c>
      <c r="F1923">
        <v>4.2850000000000001</v>
      </c>
      <c r="G1923">
        <v>4.3049999999999997</v>
      </c>
      <c r="H1923">
        <v>4.3150000000000004</v>
      </c>
      <c r="I1923">
        <v>4.26</v>
      </c>
      <c r="J1923">
        <v>4.2450000000000001</v>
      </c>
      <c r="K1923">
        <v>4.26</v>
      </c>
      <c r="L1923">
        <v>4.47</v>
      </c>
      <c r="M1923">
        <v>4.4950000000000001</v>
      </c>
      <c r="N1923">
        <v>4.4950000000000001</v>
      </c>
      <c r="O1923">
        <v>3.7</v>
      </c>
      <c r="P1923">
        <v>4.53</v>
      </c>
      <c r="Q1923">
        <v>4.4950000000000001</v>
      </c>
      <c r="R1923">
        <v>4.4649999999999999</v>
      </c>
      <c r="S1923">
        <v>4.4400000000000004</v>
      </c>
      <c r="T1923">
        <v>4.6349999999999998</v>
      </c>
      <c r="U1923">
        <v>4.5949999999999998</v>
      </c>
      <c r="V1923" t="s">
        <v>108</v>
      </c>
      <c r="W1923">
        <v>4.5750000000000002</v>
      </c>
      <c r="X1923">
        <v>4.55</v>
      </c>
      <c r="Y1923">
        <v>4.6399999999999997</v>
      </c>
      <c r="Z1923">
        <v>4.59</v>
      </c>
      <c r="AA1923">
        <v>4.5</v>
      </c>
      <c r="AB1923">
        <v>4.2699999999999996</v>
      </c>
      <c r="AC1923">
        <v>4.2649999999999997</v>
      </c>
      <c r="AD1923">
        <v>4.2750000000000004</v>
      </c>
      <c r="AE1923">
        <v>4.26</v>
      </c>
      <c r="AF1923">
        <v>4.37</v>
      </c>
      <c r="AG1923">
        <v>4.13</v>
      </c>
      <c r="AH1923">
        <v>4.28</v>
      </c>
      <c r="AI1923">
        <v>4.29</v>
      </c>
      <c r="AJ1923">
        <v>4.335</v>
      </c>
      <c r="AK1923" s="22">
        <v>4.3099999999999996</v>
      </c>
      <c r="AL1923">
        <v>4.26</v>
      </c>
      <c r="AM1923">
        <v>4.21</v>
      </c>
      <c r="AN1923">
        <v>4.2750000000000004</v>
      </c>
      <c r="AO1923">
        <v>4.3049999999999997</v>
      </c>
      <c r="AP1923">
        <v>4.34</v>
      </c>
      <c r="AQ1923">
        <v>4.3650000000000002</v>
      </c>
      <c r="AR1923">
        <v>4.37</v>
      </c>
      <c r="AS1923">
        <v>4.24</v>
      </c>
      <c r="AT1923">
        <v>4.6150000000000002</v>
      </c>
      <c r="AU1923">
        <v>4.5750000000000002</v>
      </c>
    </row>
    <row r="1924" spans="1:47">
      <c r="A1924" s="23">
        <f t="shared" si="29"/>
        <v>36739</v>
      </c>
      <c r="B1924" s="8">
        <v>36757</v>
      </c>
      <c r="C1924" t="s">
        <v>114</v>
      </c>
      <c r="D1924">
        <v>4.3849999999999998</v>
      </c>
      <c r="E1924">
        <v>4.2949999999999999</v>
      </c>
      <c r="F1924">
        <v>4.2699999999999996</v>
      </c>
      <c r="G1924">
        <v>4.3049999999999997</v>
      </c>
      <c r="H1924">
        <v>4.33</v>
      </c>
      <c r="I1924">
        <v>4.28</v>
      </c>
      <c r="J1924">
        <v>4.2549999999999999</v>
      </c>
      <c r="K1924">
        <v>4.2699999999999996</v>
      </c>
      <c r="L1924">
        <v>4.5049999999999999</v>
      </c>
      <c r="M1924">
        <v>4.51</v>
      </c>
      <c r="N1924">
        <v>4.4800000000000004</v>
      </c>
      <c r="O1924">
        <v>3.7250000000000001</v>
      </c>
      <c r="P1924">
        <v>4.5350000000000001</v>
      </c>
      <c r="Q1924">
        <v>4.5149999999999997</v>
      </c>
      <c r="R1924">
        <v>4.4649999999999999</v>
      </c>
      <c r="S1924">
        <v>4.4450000000000003</v>
      </c>
      <c r="T1924">
        <v>4.6349999999999998</v>
      </c>
      <c r="U1924">
        <v>4.585</v>
      </c>
      <c r="V1924" t="s">
        <v>108</v>
      </c>
      <c r="W1924">
        <v>4.5650000000000004</v>
      </c>
      <c r="X1924">
        <v>4.5650000000000004</v>
      </c>
      <c r="Y1924">
        <v>4.6449999999999996</v>
      </c>
      <c r="Z1924">
        <v>4.55</v>
      </c>
      <c r="AA1924">
        <v>4.49</v>
      </c>
      <c r="AB1924">
        <v>4.28</v>
      </c>
      <c r="AC1924">
        <v>4.2750000000000004</v>
      </c>
      <c r="AD1924">
        <v>4.2949999999999999</v>
      </c>
      <c r="AE1924">
        <v>4.28</v>
      </c>
      <c r="AF1924">
        <v>4.38</v>
      </c>
      <c r="AG1924">
        <v>4.1399999999999997</v>
      </c>
      <c r="AH1924">
        <v>4.2949999999999999</v>
      </c>
      <c r="AI1924">
        <v>4.3250000000000002</v>
      </c>
      <c r="AJ1924">
        <v>4.3550000000000004</v>
      </c>
      <c r="AK1924" s="22">
        <v>4.33</v>
      </c>
      <c r="AL1924">
        <v>4.2850000000000001</v>
      </c>
      <c r="AM1924">
        <v>4.2050000000000001</v>
      </c>
      <c r="AN1924">
        <v>4.3</v>
      </c>
      <c r="AO1924">
        <v>4.29</v>
      </c>
      <c r="AP1924">
        <v>4.3499999999999996</v>
      </c>
      <c r="AQ1924">
        <v>4.3550000000000004</v>
      </c>
      <c r="AR1924">
        <v>4.3550000000000004</v>
      </c>
      <c r="AS1924">
        <v>4.2350000000000003</v>
      </c>
      <c r="AT1924">
        <v>4.5449999999999999</v>
      </c>
      <c r="AU1924">
        <v>4.57</v>
      </c>
    </row>
    <row r="1925" spans="1:47">
      <c r="A1925" s="23">
        <f t="shared" ref="A1925:A1988" si="30">DATE(YEAR(B1925),MONTH(B1925),1)</f>
        <v>36739</v>
      </c>
      <c r="B1925" s="8">
        <v>36758</v>
      </c>
      <c r="C1925" t="s">
        <v>107</v>
      </c>
      <c r="D1925">
        <v>4.3849999999999998</v>
      </c>
      <c r="E1925">
        <v>4.2949999999999999</v>
      </c>
      <c r="F1925">
        <v>4.2699999999999996</v>
      </c>
      <c r="G1925">
        <v>4.3049999999999997</v>
      </c>
      <c r="H1925">
        <v>4.33</v>
      </c>
      <c r="I1925">
        <v>4.28</v>
      </c>
      <c r="J1925">
        <v>4.2549999999999999</v>
      </c>
      <c r="K1925">
        <v>4.2699999999999996</v>
      </c>
      <c r="L1925">
        <v>4.5049999999999999</v>
      </c>
      <c r="M1925">
        <v>4.51</v>
      </c>
      <c r="N1925">
        <v>4.4800000000000004</v>
      </c>
      <c r="O1925">
        <v>3.7250000000000001</v>
      </c>
      <c r="P1925">
        <v>4.5350000000000001</v>
      </c>
      <c r="Q1925">
        <v>4.5149999999999997</v>
      </c>
      <c r="R1925">
        <v>4.4649999999999999</v>
      </c>
      <c r="S1925">
        <v>4.4450000000000003</v>
      </c>
      <c r="T1925">
        <v>4.6349999999999998</v>
      </c>
      <c r="U1925">
        <v>4.585</v>
      </c>
      <c r="V1925" t="s">
        <v>108</v>
      </c>
      <c r="W1925">
        <v>4.5650000000000004</v>
      </c>
      <c r="X1925">
        <v>4.5650000000000004</v>
      </c>
      <c r="Y1925">
        <v>4.6449999999999996</v>
      </c>
      <c r="Z1925">
        <v>4.55</v>
      </c>
      <c r="AA1925">
        <v>4.49</v>
      </c>
      <c r="AB1925">
        <v>4.28</v>
      </c>
      <c r="AC1925">
        <v>4.2750000000000004</v>
      </c>
      <c r="AD1925">
        <v>4.2949999999999999</v>
      </c>
      <c r="AE1925">
        <v>4.28</v>
      </c>
      <c r="AF1925">
        <v>4.38</v>
      </c>
      <c r="AG1925">
        <v>4.1399999999999997</v>
      </c>
      <c r="AH1925">
        <v>4.2949999999999999</v>
      </c>
      <c r="AI1925">
        <v>4.3250000000000002</v>
      </c>
      <c r="AJ1925">
        <v>4.3550000000000004</v>
      </c>
      <c r="AK1925" s="22">
        <v>4.33</v>
      </c>
      <c r="AL1925">
        <v>4.2850000000000001</v>
      </c>
      <c r="AM1925">
        <v>4.2050000000000001</v>
      </c>
      <c r="AN1925">
        <v>4.3</v>
      </c>
      <c r="AO1925">
        <v>4.29</v>
      </c>
      <c r="AP1925">
        <v>4.3499999999999996</v>
      </c>
      <c r="AQ1925">
        <v>4.3550000000000004</v>
      </c>
      <c r="AR1925">
        <v>4.3550000000000004</v>
      </c>
      <c r="AS1925">
        <v>4.2350000000000003</v>
      </c>
      <c r="AT1925">
        <v>4.5449999999999999</v>
      </c>
      <c r="AU1925">
        <v>4.57</v>
      </c>
    </row>
    <row r="1926" spans="1:47">
      <c r="A1926" s="23">
        <f t="shared" si="30"/>
        <v>36739</v>
      </c>
      <c r="B1926" s="8">
        <v>36759</v>
      </c>
      <c r="C1926" t="s">
        <v>109</v>
      </c>
      <c r="D1926">
        <v>4.3849999999999998</v>
      </c>
      <c r="E1926">
        <v>4.2949999999999999</v>
      </c>
      <c r="F1926">
        <v>4.2699999999999996</v>
      </c>
      <c r="G1926">
        <v>4.3049999999999997</v>
      </c>
      <c r="H1926">
        <v>4.33</v>
      </c>
      <c r="I1926">
        <v>4.28</v>
      </c>
      <c r="J1926">
        <v>4.2549999999999999</v>
      </c>
      <c r="K1926">
        <v>4.2699999999999996</v>
      </c>
      <c r="L1926">
        <v>4.5049999999999999</v>
      </c>
      <c r="M1926">
        <v>4.51</v>
      </c>
      <c r="N1926">
        <v>4.4800000000000004</v>
      </c>
      <c r="O1926">
        <v>3.7250000000000001</v>
      </c>
      <c r="P1926">
        <v>4.5350000000000001</v>
      </c>
      <c r="Q1926">
        <v>4.5149999999999997</v>
      </c>
      <c r="R1926">
        <v>4.4649999999999999</v>
      </c>
      <c r="S1926">
        <v>4.4450000000000003</v>
      </c>
      <c r="T1926">
        <v>4.6349999999999998</v>
      </c>
      <c r="U1926">
        <v>4.585</v>
      </c>
      <c r="V1926" t="s">
        <v>108</v>
      </c>
      <c r="W1926">
        <v>4.5650000000000004</v>
      </c>
      <c r="X1926">
        <v>4.5650000000000004</v>
      </c>
      <c r="Y1926">
        <v>4.6449999999999996</v>
      </c>
      <c r="Z1926">
        <v>4.55</v>
      </c>
      <c r="AA1926">
        <v>4.49</v>
      </c>
      <c r="AB1926">
        <v>4.28</v>
      </c>
      <c r="AC1926">
        <v>4.2750000000000004</v>
      </c>
      <c r="AD1926">
        <v>4.2949999999999999</v>
      </c>
      <c r="AE1926">
        <v>4.28</v>
      </c>
      <c r="AF1926">
        <v>4.38</v>
      </c>
      <c r="AG1926">
        <v>4.1399999999999997</v>
      </c>
      <c r="AH1926">
        <v>4.2949999999999999</v>
      </c>
      <c r="AI1926">
        <v>4.3250000000000002</v>
      </c>
      <c r="AJ1926">
        <v>4.3550000000000004</v>
      </c>
      <c r="AK1926" s="22">
        <v>4.33</v>
      </c>
      <c r="AL1926">
        <v>4.2850000000000001</v>
      </c>
      <c r="AM1926">
        <v>4.2050000000000001</v>
      </c>
      <c r="AN1926">
        <v>4.3</v>
      </c>
      <c r="AO1926">
        <v>4.29</v>
      </c>
      <c r="AP1926">
        <v>4.3499999999999996</v>
      </c>
      <c r="AQ1926">
        <v>4.3550000000000004</v>
      </c>
      <c r="AR1926">
        <v>4.3550000000000004</v>
      </c>
      <c r="AS1926">
        <v>4.2350000000000003</v>
      </c>
      <c r="AT1926">
        <v>4.5449999999999999</v>
      </c>
      <c r="AU1926">
        <v>4.57</v>
      </c>
    </row>
    <row r="1927" spans="1:47">
      <c r="A1927" s="23">
        <f t="shared" si="30"/>
        <v>36739</v>
      </c>
      <c r="B1927" s="8">
        <v>36760</v>
      </c>
      <c r="C1927" t="s">
        <v>110</v>
      </c>
      <c r="D1927">
        <v>4.5750000000000002</v>
      </c>
      <c r="E1927">
        <v>4.47</v>
      </c>
      <c r="F1927">
        <v>4.51</v>
      </c>
      <c r="G1927">
        <v>4.5049999999999999</v>
      </c>
      <c r="H1927">
        <v>4.5199999999999996</v>
      </c>
      <c r="I1927">
        <v>4.4749999999999996</v>
      </c>
      <c r="J1927">
        <v>4.4349999999999996</v>
      </c>
      <c r="K1927">
        <v>4.4649999999999999</v>
      </c>
      <c r="L1927">
        <v>4.6749999999999998</v>
      </c>
      <c r="M1927">
        <v>4.72</v>
      </c>
      <c r="N1927">
        <v>4.7850000000000001</v>
      </c>
      <c r="O1927">
        <v>3.895</v>
      </c>
      <c r="P1927">
        <v>4.68</v>
      </c>
      <c r="Q1927">
        <v>4.7149999999999999</v>
      </c>
      <c r="R1927">
        <v>4.68</v>
      </c>
      <c r="S1927">
        <v>4.6399999999999997</v>
      </c>
      <c r="T1927">
        <v>4.875</v>
      </c>
      <c r="U1927">
        <v>4.8049999999999997</v>
      </c>
      <c r="V1927" t="s">
        <v>108</v>
      </c>
      <c r="W1927">
        <v>4.76</v>
      </c>
      <c r="X1927">
        <v>4.7699999999999996</v>
      </c>
      <c r="Y1927">
        <v>4.8650000000000002</v>
      </c>
      <c r="Z1927">
        <v>4.7649999999999997</v>
      </c>
      <c r="AA1927">
        <v>4.66</v>
      </c>
      <c r="AB1927">
        <v>4.49</v>
      </c>
      <c r="AC1927">
        <v>4.49</v>
      </c>
      <c r="AD1927">
        <v>4.5049999999999999</v>
      </c>
      <c r="AE1927">
        <v>4.4850000000000003</v>
      </c>
      <c r="AF1927">
        <v>4.5250000000000004</v>
      </c>
      <c r="AG1927">
        <v>4.33</v>
      </c>
      <c r="AH1927">
        <v>4.4950000000000001</v>
      </c>
      <c r="AI1927">
        <v>4.5199999999999996</v>
      </c>
      <c r="AJ1927">
        <v>4.5650000000000004</v>
      </c>
      <c r="AK1927" s="22">
        <v>4.51</v>
      </c>
      <c r="AL1927">
        <v>4.51</v>
      </c>
      <c r="AM1927">
        <v>4.42</v>
      </c>
      <c r="AN1927">
        <v>4.4850000000000003</v>
      </c>
      <c r="AO1927">
        <v>4.5199999999999996</v>
      </c>
      <c r="AP1927">
        <v>4.5549999999999997</v>
      </c>
      <c r="AQ1927">
        <v>4.5750000000000002</v>
      </c>
      <c r="AR1927">
        <v>4.5449999999999999</v>
      </c>
      <c r="AS1927">
        <v>4.4649999999999999</v>
      </c>
      <c r="AT1927">
        <v>4.7450000000000001</v>
      </c>
      <c r="AU1927">
        <v>4.75</v>
      </c>
    </row>
    <row r="1928" spans="1:47">
      <c r="A1928" s="23">
        <f t="shared" si="30"/>
        <v>36739</v>
      </c>
      <c r="B1928" s="8">
        <v>36761</v>
      </c>
      <c r="C1928" t="s">
        <v>111</v>
      </c>
      <c r="D1928">
        <v>4.7850000000000001</v>
      </c>
      <c r="E1928">
        <v>4.7</v>
      </c>
      <c r="F1928">
        <v>4.6399999999999997</v>
      </c>
      <c r="G1928">
        <v>4.66</v>
      </c>
      <c r="H1928">
        <v>4.7249999999999996</v>
      </c>
      <c r="I1928">
        <v>4.6900000000000004</v>
      </c>
      <c r="J1928">
        <v>4.6550000000000002</v>
      </c>
      <c r="K1928">
        <v>4.6849999999999996</v>
      </c>
      <c r="L1928">
        <v>4.82</v>
      </c>
      <c r="M1928">
        <v>4.915</v>
      </c>
      <c r="N1928">
        <v>4.8899999999999997</v>
      </c>
      <c r="O1928">
        <v>3.7850000000000001</v>
      </c>
      <c r="P1928">
        <v>4.9450000000000003</v>
      </c>
      <c r="Q1928">
        <v>4.9050000000000002</v>
      </c>
      <c r="R1928">
        <v>4.8600000000000003</v>
      </c>
      <c r="S1928">
        <v>4.82</v>
      </c>
      <c r="T1928">
        <v>5.1050000000000004</v>
      </c>
      <c r="U1928">
        <v>5.05</v>
      </c>
      <c r="V1928" t="s">
        <v>108</v>
      </c>
      <c r="W1928">
        <v>5.04</v>
      </c>
      <c r="X1928">
        <v>5</v>
      </c>
      <c r="Y1928">
        <v>5.125</v>
      </c>
      <c r="Z1928">
        <v>5.04</v>
      </c>
      <c r="AA1928">
        <v>4.9349999999999996</v>
      </c>
      <c r="AB1928">
        <v>4.66</v>
      </c>
      <c r="AC1928">
        <v>4.6550000000000002</v>
      </c>
      <c r="AD1928">
        <v>4.6950000000000003</v>
      </c>
      <c r="AE1928">
        <v>4.66</v>
      </c>
      <c r="AF1928">
        <v>4.8449999999999998</v>
      </c>
      <c r="AG1928">
        <v>4.55</v>
      </c>
      <c r="AH1928">
        <v>4.7050000000000001</v>
      </c>
      <c r="AI1928">
        <v>4.7</v>
      </c>
      <c r="AJ1928">
        <v>4.74</v>
      </c>
      <c r="AK1928" s="22">
        <v>4.7</v>
      </c>
      <c r="AL1928">
        <v>4.6749999999999998</v>
      </c>
      <c r="AM1928">
        <v>4.5750000000000002</v>
      </c>
      <c r="AN1928">
        <v>4.6500000000000004</v>
      </c>
      <c r="AO1928">
        <v>4.665</v>
      </c>
      <c r="AP1928">
        <v>4.7050000000000001</v>
      </c>
      <c r="AQ1928">
        <v>4.75</v>
      </c>
      <c r="AR1928">
        <v>4.7450000000000001</v>
      </c>
      <c r="AS1928">
        <v>4.63</v>
      </c>
      <c r="AT1928">
        <v>5.0149999999999997</v>
      </c>
      <c r="AU1928">
        <v>5.0149999999999997</v>
      </c>
    </row>
    <row r="1929" spans="1:47">
      <c r="A1929" s="23">
        <f t="shared" si="30"/>
        <v>36739</v>
      </c>
      <c r="B1929" s="8">
        <v>36762</v>
      </c>
      <c r="C1929" t="s">
        <v>112</v>
      </c>
      <c r="D1929">
        <v>4.67</v>
      </c>
      <c r="E1929">
        <v>4.57</v>
      </c>
      <c r="F1929">
        <v>4.5549999999999997</v>
      </c>
      <c r="G1929">
        <v>4.58</v>
      </c>
      <c r="H1929">
        <v>4.6050000000000004</v>
      </c>
      <c r="I1929">
        <v>4.5549999999999997</v>
      </c>
      <c r="J1929">
        <v>4.5250000000000004</v>
      </c>
      <c r="K1929">
        <v>4.55</v>
      </c>
      <c r="L1929">
        <v>4.7649999999999997</v>
      </c>
      <c r="M1929">
        <v>4.7750000000000004</v>
      </c>
      <c r="N1929">
        <v>4.7850000000000001</v>
      </c>
      <c r="O1929">
        <v>3.65</v>
      </c>
      <c r="P1929">
        <v>4.8150000000000004</v>
      </c>
      <c r="Q1929">
        <v>4.79</v>
      </c>
      <c r="R1929">
        <v>4.7450000000000001</v>
      </c>
      <c r="S1929">
        <v>4.72</v>
      </c>
      <c r="T1929">
        <v>4.92</v>
      </c>
      <c r="U1929">
        <v>4.9000000000000004</v>
      </c>
      <c r="V1929" t="s">
        <v>108</v>
      </c>
      <c r="W1929">
        <v>4.88</v>
      </c>
      <c r="X1929">
        <v>4.8600000000000003</v>
      </c>
      <c r="Y1929">
        <v>4.9400000000000004</v>
      </c>
      <c r="Z1929">
        <v>4.875</v>
      </c>
      <c r="AA1929">
        <v>4.82</v>
      </c>
      <c r="AB1929">
        <v>4.55</v>
      </c>
      <c r="AC1929">
        <v>4.55</v>
      </c>
      <c r="AD1929">
        <v>4.57</v>
      </c>
      <c r="AE1929">
        <v>4.5549999999999997</v>
      </c>
      <c r="AF1929">
        <v>4.6399999999999997</v>
      </c>
      <c r="AG1929">
        <v>4.415</v>
      </c>
      <c r="AH1929">
        <v>4.5999999999999996</v>
      </c>
      <c r="AI1929">
        <v>4.58</v>
      </c>
      <c r="AJ1929">
        <v>4.6349999999999998</v>
      </c>
      <c r="AK1929" s="22">
        <v>4.63</v>
      </c>
      <c r="AL1929">
        <v>4.5549999999999997</v>
      </c>
      <c r="AM1929">
        <v>4.46</v>
      </c>
      <c r="AN1929">
        <v>4.5549999999999997</v>
      </c>
      <c r="AO1929">
        <v>4.5949999999999998</v>
      </c>
      <c r="AP1929">
        <v>4.5999999999999996</v>
      </c>
      <c r="AQ1929">
        <v>4.6399999999999997</v>
      </c>
      <c r="AR1929">
        <v>4.66</v>
      </c>
      <c r="AS1929">
        <v>4.5199999999999996</v>
      </c>
      <c r="AT1929">
        <v>4.8899999999999997</v>
      </c>
      <c r="AU1929">
        <v>4.8550000000000004</v>
      </c>
    </row>
    <row r="1930" spans="1:47">
      <c r="A1930" s="23">
        <f t="shared" si="30"/>
        <v>36739</v>
      </c>
      <c r="B1930" s="8">
        <v>36763</v>
      </c>
      <c r="C1930" t="s">
        <v>113</v>
      </c>
      <c r="D1930">
        <v>4.4649999999999999</v>
      </c>
      <c r="E1930">
        <v>4.3550000000000004</v>
      </c>
      <c r="F1930">
        <v>4.3099999999999996</v>
      </c>
      <c r="G1930">
        <v>4.3650000000000002</v>
      </c>
      <c r="H1930">
        <v>4.4050000000000002</v>
      </c>
      <c r="I1930">
        <v>4.3499999999999996</v>
      </c>
      <c r="J1930">
        <v>4.32</v>
      </c>
      <c r="K1930">
        <v>4.34</v>
      </c>
      <c r="L1930">
        <v>4.5350000000000001</v>
      </c>
      <c r="M1930">
        <v>4.58</v>
      </c>
      <c r="N1930">
        <v>4.5949999999999998</v>
      </c>
      <c r="O1930">
        <v>3.415</v>
      </c>
      <c r="P1930">
        <v>4.6150000000000002</v>
      </c>
      <c r="Q1930">
        <v>4.57</v>
      </c>
      <c r="R1930">
        <v>4.5250000000000004</v>
      </c>
      <c r="S1930">
        <v>4.5149999999999997</v>
      </c>
      <c r="T1930">
        <v>4.7350000000000003</v>
      </c>
      <c r="U1930">
        <v>4.68</v>
      </c>
      <c r="V1930" t="s">
        <v>108</v>
      </c>
      <c r="W1930">
        <v>4.6399999999999997</v>
      </c>
      <c r="X1930">
        <v>4.63</v>
      </c>
      <c r="Y1930">
        <v>4.7300000000000004</v>
      </c>
      <c r="Z1930">
        <v>4.665</v>
      </c>
      <c r="AA1930">
        <v>4.6100000000000003</v>
      </c>
      <c r="AB1930">
        <v>4.335</v>
      </c>
      <c r="AC1930">
        <v>4.33</v>
      </c>
      <c r="AD1930">
        <v>4.3449999999999998</v>
      </c>
      <c r="AE1930">
        <v>4.335</v>
      </c>
      <c r="AF1930">
        <v>4.4649999999999999</v>
      </c>
      <c r="AG1930">
        <v>4.2050000000000001</v>
      </c>
      <c r="AH1930">
        <v>4.3650000000000002</v>
      </c>
      <c r="AI1930">
        <v>4.375</v>
      </c>
      <c r="AJ1930">
        <v>4.4249999999999998</v>
      </c>
      <c r="AK1930" s="22">
        <v>4.38</v>
      </c>
      <c r="AL1930">
        <v>4.335</v>
      </c>
      <c r="AM1930">
        <v>4.2450000000000001</v>
      </c>
      <c r="AN1930">
        <v>4.3099999999999996</v>
      </c>
      <c r="AO1930">
        <v>4.3600000000000003</v>
      </c>
      <c r="AP1930">
        <v>4.4050000000000002</v>
      </c>
      <c r="AQ1930">
        <v>4.4349999999999996</v>
      </c>
      <c r="AR1930">
        <v>4.45</v>
      </c>
      <c r="AS1930">
        <v>4.3049999999999997</v>
      </c>
      <c r="AT1930">
        <v>4.6749999999999998</v>
      </c>
      <c r="AU1930">
        <v>4.6449999999999996</v>
      </c>
    </row>
    <row r="1931" spans="1:47">
      <c r="A1931" s="23">
        <f t="shared" si="30"/>
        <v>36739</v>
      </c>
      <c r="B1931" s="8">
        <v>36764</v>
      </c>
      <c r="C1931" t="s">
        <v>114</v>
      </c>
      <c r="D1931">
        <v>4.53</v>
      </c>
      <c r="E1931">
        <v>4.42</v>
      </c>
      <c r="F1931">
        <v>4.4249999999999998</v>
      </c>
      <c r="G1931">
        <v>4.4249999999999998</v>
      </c>
      <c r="H1931">
        <v>4.47</v>
      </c>
      <c r="I1931">
        <v>4.4349999999999996</v>
      </c>
      <c r="J1931">
        <v>4.4000000000000004</v>
      </c>
      <c r="K1931">
        <v>4.4249999999999998</v>
      </c>
      <c r="L1931">
        <v>4.6449999999999996</v>
      </c>
      <c r="M1931">
        <v>4.6550000000000002</v>
      </c>
      <c r="N1931">
        <v>4.63</v>
      </c>
      <c r="O1931">
        <v>3.375</v>
      </c>
      <c r="P1931">
        <v>4.6849999999999996</v>
      </c>
      <c r="Q1931">
        <v>4.66</v>
      </c>
      <c r="R1931">
        <v>4.6100000000000003</v>
      </c>
      <c r="S1931">
        <v>4.5999999999999996</v>
      </c>
      <c r="T1931">
        <v>4.76</v>
      </c>
      <c r="U1931">
        <v>4.7300000000000004</v>
      </c>
      <c r="V1931" t="s">
        <v>108</v>
      </c>
      <c r="W1931">
        <v>4.6950000000000003</v>
      </c>
      <c r="X1931">
        <v>4.6950000000000003</v>
      </c>
      <c r="Y1931">
        <v>4.8</v>
      </c>
      <c r="Z1931">
        <v>4.7</v>
      </c>
      <c r="AA1931">
        <v>4.68</v>
      </c>
      <c r="AB1931">
        <v>4.3949999999999996</v>
      </c>
      <c r="AC1931">
        <v>4.3949999999999996</v>
      </c>
      <c r="AD1931">
        <v>4.4400000000000004</v>
      </c>
      <c r="AE1931">
        <v>4.4249999999999998</v>
      </c>
      <c r="AF1931">
        <v>4.55</v>
      </c>
      <c r="AG1931">
        <v>4.26</v>
      </c>
      <c r="AH1931">
        <v>4.415</v>
      </c>
      <c r="AI1931">
        <v>4.47</v>
      </c>
      <c r="AJ1931">
        <v>4.4749999999999996</v>
      </c>
      <c r="AK1931" s="22">
        <v>4.45</v>
      </c>
      <c r="AL1931">
        <v>4.4400000000000004</v>
      </c>
      <c r="AM1931">
        <v>4.29</v>
      </c>
      <c r="AN1931">
        <v>4.3449999999999998</v>
      </c>
      <c r="AO1931">
        <v>4.375</v>
      </c>
      <c r="AP1931">
        <v>4.4249999999999998</v>
      </c>
      <c r="AQ1931">
        <v>4.4649999999999999</v>
      </c>
      <c r="AR1931">
        <v>4.4649999999999999</v>
      </c>
      <c r="AS1931">
        <v>4.3499999999999996</v>
      </c>
      <c r="AT1931">
        <v>4.78</v>
      </c>
      <c r="AU1931">
        <v>4.7350000000000003</v>
      </c>
    </row>
    <row r="1932" spans="1:47">
      <c r="A1932" s="23">
        <f t="shared" si="30"/>
        <v>36739</v>
      </c>
      <c r="B1932" s="8">
        <v>36765</v>
      </c>
      <c r="C1932" t="s">
        <v>107</v>
      </c>
      <c r="D1932">
        <v>4.53</v>
      </c>
      <c r="E1932">
        <v>4.42</v>
      </c>
      <c r="F1932">
        <v>4.4249999999999998</v>
      </c>
      <c r="G1932">
        <v>4.4249999999999998</v>
      </c>
      <c r="H1932">
        <v>4.47</v>
      </c>
      <c r="I1932">
        <v>4.4349999999999996</v>
      </c>
      <c r="J1932">
        <v>4.4000000000000004</v>
      </c>
      <c r="K1932">
        <v>4.4249999999999998</v>
      </c>
      <c r="L1932">
        <v>4.6449999999999996</v>
      </c>
      <c r="M1932">
        <v>4.6550000000000002</v>
      </c>
      <c r="N1932">
        <v>4.63</v>
      </c>
      <c r="O1932">
        <v>3.375</v>
      </c>
      <c r="P1932">
        <v>4.6849999999999996</v>
      </c>
      <c r="Q1932">
        <v>4.66</v>
      </c>
      <c r="R1932">
        <v>4.6100000000000003</v>
      </c>
      <c r="S1932">
        <v>4.5999999999999996</v>
      </c>
      <c r="T1932">
        <v>4.76</v>
      </c>
      <c r="U1932">
        <v>4.7300000000000004</v>
      </c>
      <c r="V1932" t="s">
        <v>108</v>
      </c>
      <c r="W1932">
        <v>4.6950000000000003</v>
      </c>
      <c r="X1932">
        <v>4.6950000000000003</v>
      </c>
      <c r="Y1932">
        <v>4.8</v>
      </c>
      <c r="Z1932">
        <v>4.7</v>
      </c>
      <c r="AA1932">
        <v>4.68</v>
      </c>
      <c r="AB1932">
        <v>4.3949999999999996</v>
      </c>
      <c r="AC1932">
        <v>4.3949999999999996</v>
      </c>
      <c r="AD1932">
        <v>4.4400000000000004</v>
      </c>
      <c r="AE1932">
        <v>4.4249999999999998</v>
      </c>
      <c r="AF1932">
        <v>4.55</v>
      </c>
      <c r="AG1932">
        <v>4.26</v>
      </c>
      <c r="AH1932">
        <v>4.415</v>
      </c>
      <c r="AI1932">
        <v>4.47</v>
      </c>
      <c r="AJ1932">
        <v>4.4749999999999996</v>
      </c>
      <c r="AK1932" s="22">
        <v>4.45</v>
      </c>
      <c r="AL1932">
        <v>4.4400000000000004</v>
      </c>
      <c r="AM1932">
        <v>4.29</v>
      </c>
      <c r="AN1932">
        <v>4.3449999999999998</v>
      </c>
      <c r="AO1932">
        <v>4.375</v>
      </c>
      <c r="AP1932">
        <v>4.4249999999999998</v>
      </c>
      <c r="AQ1932">
        <v>4.4649999999999999</v>
      </c>
      <c r="AR1932">
        <v>4.4649999999999999</v>
      </c>
      <c r="AS1932">
        <v>4.3499999999999996</v>
      </c>
      <c r="AT1932">
        <v>4.78</v>
      </c>
      <c r="AU1932">
        <v>4.7350000000000003</v>
      </c>
    </row>
    <row r="1933" spans="1:47">
      <c r="A1933" s="23">
        <f t="shared" si="30"/>
        <v>36739</v>
      </c>
      <c r="B1933" s="8">
        <v>36766</v>
      </c>
      <c r="C1933" t="s">
        <v>109</v>
      </c>
      <c r="D1933">
        <v>4.53</v>
      </c>
      <c r="E1933">
        <v>4.42</v>
      </c>
      <c r="F1933">
        <v>4.4249999999999998</v>
      </c>
      <c r="G1933">
        <v>4.4249999999999998</v>
      </c>
      <c r="H1933">
        <v>4.47</v>
      </c>
      <c r="I1933">
        <v>4.4349999999999996</v>
      </c>
      <c r="J1933">
        <v>4.4000000000000004</v>
      </c>
      <c r="K1933">
        <v>4.4249999999999998</v>
      </c>
      <c r="L1933">
        <v>4.6449999999999996</v>
      </c>
      <c r="M1933">
        <v>4.6550000000000002</v>
      </c>
      <c r="N1933">
        <v>4.63</v>
      </c>
      <c r="O1933">
        <v>3.375</v>
      </c>
      <c r="P1933">
        <v>4.6849999999999996</v>
      </c>
      <c r="Q1933">
        <v>4.66</v>
      </c>
      <c r="R1933">
        <v>4.6100000000000003</v>
      </c>
      <c r="S1933">
        <v>4.5999999999999996</v>
      </c>
      <c r="T1933">
        <v>4.76</v>
      </c>
      <c r="U1933">
        <v>4.7300000000000004</v>
      </c>
      <c r="V1933" t="s">
        <v>108</v>
      </c>
      <c r="W1933">
        <v>4.6950000000000003</v>
      </c>
      <c r="X1933">
        <v>4.6950000000000003</v>
      </c>
      <c r="Y1933">
        <v>4.8</v>
      </c>
      <c r="Z1933">
        <v>4.7</v>
      </c>
      <c r="AA1933">
        <v>4.68</v>
      </c>
      <c r="AB1933">
        <v>4.3949999999999996</v>
      </c>
      <c r="AC1933">
        <v>4.3949999999999996</v>
      </c>
      <c r="AD1933">
        <v>4.4400000000000004</v>
      </c>
      <c r="AE1933">
        <v>4.4249999999999998</v>
      </c>
      <c r="AF1933">
        <v>4.55</v>
      </c>
      <c r="AG1933">
        <v>4.26</v>
      </c>
      <c r="AH1933">
        <v>4.415</v>
      </c>
      <c r="AI1933">
        <v>4.47</v>
      </c>
      <c r="AJ1933">
        <v>4.4749999999999996</v>
      </c>
      <c r="AK1933" s="22">
        <v>4.45</v>
      </c>
      <c r="AL1933">
        <v>4.4400000000000004</v>
      </c>
      <c r="AM1933">
        <v>4.29</v>
      </c>
      <c r="AN1933">
        <v>4.3449999999999998</v>
      </c>
      <c r="AO1933">
        <v>4.375</v>
      </c>
      <c r="AP1933">
        <v>4.4249999999999998</v>
      </c>
      <c r="AQ1933">
        <v>4.4649999999999999</v>
      </c>
      <c r="AR1933">
        <v>4.4649999999999999</v>
      </c>
      <c r="AS1933">
        <v>4.3499999999999996</v>
      </c>
      <c r="AT1933">
        <v>4.78</v>
      </c>
      <c r="AU1933">
        <v>4.7350000000000003</v>
      </c>
    </row>
    <row r="1934" spans="1:47">
      <c r="A1934" s="23">
        <f t="shared" si="30"/>
        <v>36739</v>
      </c>
      <c r="B1934" s="8">
        <v>36767</v>
      </c>
      <c r="C1934" t="s">
        <v>110</v>
      </c>
      <c r="D1934">
        <v>4.6150000000000002</v>
      </c>
      <c r="E1934">
        <v>4.5549999999999997</v>
      </c>
      <c r="F1934">
        <v>4.5149999999999997</v>
      </c>
      <c r="G1934">
        <v>4.5350000000000001</v>
      </c>
      <c r="H1934">
        <v>4.57</v>
      </c>
      <c r="I1934">
        <v>4.51</v>
      </c>
      <c r="J1934">
        <v>4.4749999999999996</v>
      </c>
      <c r="K1934">
        <v>4.51</v>
      </c>
      <c r="L1934">
        <v>4.6950000000000003</v>
      </c>
      <c r="M1934">
        <v>4.7</v>
      </c>
      <c r="N1934">
        <v>4.8099999999999996</v>
      </c>
      <c r="O1934">
        <v>3.63</v>
      </c>
      <c r="P1934">
        <v>4.79</v>
      </c>
      <c r="Q1934">
        <v>4.7699999999999996</v>
      </c>
      <c r="R1934">
        <v>4.7350000000000003</v>
      </c>
      <c r="S1934">
        <v>4.7</v>
      </c>
      <c r="T1934">
        <v>4.9450000000000003</v>
      </c>
      <c r="U1934">
        <v>4.88</v>
      </c>
      <c r="V1934" t="s">
        <v>108</v>
      </c>
      <c r="W1934">
        <v>4.8600000000000003</v>
      </c>
      <c r="X1934">
        <v>4.7949999999999999</v>
      </c>
      <c r="Y1934">
        <v>4.9349999999999996</v>
      </c>
      <c r="Z1934">
        <v>4.875</v>
      </c>
      <c r="AA1934">
        <v>4.7750000000000004</v>
      </c>
      <c r="AB1934">
        <v>4.49</v>
      </c>
      <c r="AC1934">
        <v>4.49</v>
      </c>
      <c r="AD1934">
        <v>4.4950000000000001</v>
      </c>
      <c r="AE1934">
        <v>4.4850000000000003</v>
      </c>
      <c r="AF1934">
        <v>4.6500000000000004</v>
      </c>
      <c r="AG1934">
        <v>4.33</v>
      </c>
      <c r="AH1934">
        <v>4.5250000000000004</v>
      </c>
      <c r="AI1934">
        <v>4.5549999999999997</v>
      </c>
      <c r="AJ1934">
        <v>4.58</v>
      </c>
      <c r="AK1934">
        <v>4.54</v>
      </c>
      <c r="AL1934">
        <v>4.53</v>
      </c>
      <c r="AM1934">
        <v>4.4649999999999999</v>
      </c>
      <c r="AN1934">
        <v>4.4749999999999996</v>
      </c>
      <c r="AO1934">
        <v>4.5199999999999996</v>
      </c>
      <c r="AP1934">
        <v>4.57</v>
      </c>
      <c r="AQ1934">
        <v>4.6150000000000002</v>
      </c>
      <c r="AR1934">
        <v>4.6500000000000004</v>
      </c>
      <c r="AS1934">
        <v>4.4800000000000004</v>
      </c>
      <c r="AT1934">
        <v>4.835</v>
      </c>
      <c r="AU1934">
        <v>4.84</v>
      </c>
    </row>
    <row r="1935" spans="1:47">
      <c r="A1935" s="23">
        <f t="shared" si="30"/>
        <v>36739</v>
      </c>
      <c r="B1935" s="8">
        <v>36768</v>
      </c>
      <c r="C1935" t="s">
        <v>111</v>
      </c>
      <c r="D1935">
        <v>4.62</v>
      </c>
      <c r="E1935">
        <v>4.5250000000000004</v>
      </c>
      <c r="F1935">
        <v>4.5049999999999999</v>
      </c>
      <c r="G1935">
        <v>4.5350000000000001</v>
      </c>
      <c r="H1935">
        <v>4.5650000000000004</v>
      </c>
      <c r="I1935">
        <v>4.55</v>
      </c>
      <c r="J1935">
        <v>4.51</v>
      </c>
      <c r="K1935">
        <v>4.5449999999999999</v>
      </c>
      <c r="L1935">
        <v>4.7450000000000001</v>
      </c>
      <c r="M1935">
        <v>4.7549999999999999</v>
      </c>
      <c r="N1935">
        <v>4.7850000000000001</v>
      </c>
      <c r="O1935">
        <v>3.78</v>
      </c>
      <c r="P1935">
        <v>4.8049999999999997</v>
      </c>
      <c r="Q1935">
        <v>4.78</v>
      </c>
      <c r="R1935">
        <v>4.7249999999999996</v>
      </c>
      <c r="S1935">
        <v>4.71</v>
      </c>
      <c r="T1935">
        <v>4.96</v>
      </c>
      <c r="U1935">
        <v>4.91</v>
      </c>
      <c r="V1935" t="s">
        <v>108</v>
      </c>
      <c r="W1935">
        <v>4.9000000000000004</v>
      </c>
      <c r="X1935">
        <v>4.8250000000000002</v>
      </c>
      <c r="Y1935">
        <v>4.9550000000000001</v>
      </c>
      <c r="Z1935">
        <v>4.91</v>
      </c>
      <c r="AA1935">
        <v>4.7949999999999999</v>
      </c>
      <c r="AB1935">
        <v>4.5199999999999996</v>
      </c>
      <c r="AC1935">
        <v>4.5199999999999996</v>
      </c>
      <c r="AD1935">
        <v>4.54</v>
      </c>
      <c r="AE1935">
        <v>4.5250000000000004</v>
      </c>
      <c r="AF1935">
        <v>4.665</v>
      </c>
      <c r="AG1935">
        <v>4.32</v>
      </c>
      <c r="AH1935">
        <v>4.53</v>
      </c>
      <c r="AI1935">
        <v>4.57</v>
      </c>
      <c r="AJ1935">
        <v>4.59</v>
      </c>
      <c r="AK1935">
        <v>4.5599999999999996</v>
      </c>
      <c r="AL1935">
        <v>4.5250000000000004</v>
      </c>
      <c r="AM1935">
        <v>4.4400000000000004</v>
      </c>
      <c r="AN1935">
        <v>4.4950000000000001</v>
      </c>
      <c r="AO1935">
        <v>4.5149999999999997</v>
      </c>
      <c r="AP1935">
        <v>4.5750000000000002</v>
      </c>
      <c r="AQ1935">
        <v>4.6050000000000004</v>
      </c>
      <c r="AR1935">
        <v>4.6050000000000004</v>
      </c>
      <c r="AS1935">
        <v>4.47</v>
      </c>
      <c r="AT1935">
        <v>4.8650000000000002</v>
      </c>
      <c r="AU1935">
        <v>4.8499999999999996</v>
      </c>
    </row>
    <row r="1936" spans="1:47">
      <c r="A1936" s="23">
        <f t="shared" si="30"/>
        <v>36739</v>
      </c>
      <c r="B1936" s="8">
        <v>36769</v>
      </c>
      <c r="C1936" t="s">
        <v>112</v>
      </c>
      <c r="D1936">
        <v>4.5949999999999998</v>
      </c>
      <c r="E1936">
        <v>4.51</v>
      </c>
      <c r="F1936">
        <v>4.49</v>
      </c>
      <c r="G1936">
        <v>4.5199999999999996</v>
      </c>
      <c r="H1936">
        <v>4.54</v>
      </c>
      <c r="I1936">
        <v>4.53</v>
      </c>
      <c r="J1936">
        <v>4.49</v>
      </c>
      <c r="K1936">
        <v>4.53</v>
      </c>
      <c r="L1936">
        <v>4.7450000000000001</v>
      </c>
      <c r="M1936">
        <v>4.7649999999999997</v>
      </c>
      <c r="N1936">
        <v>4.75</v>
      </c>
      <c r="O1936">
        <v>4.0549999999999997</v>
      </c>
      <c r="P1936">
        <v>4.8049999999999997</v>
      </c>
      <c r="Q1936">
        <v>4.7750000000000004</v>
      </c>
      <c r="R1936">
        <v>4.7149999999999999</v>
      </c>
      <c r="S1936">
        <v>4.7050000000000001</v>
      </c>
      <c r="T1936">
        <v>4.91</v>
      </c>
      <c r="U1936">
        <v>4.87</v>
      </c>
      <c r="V1936" t="s">
        <v>108</v>
      </c>
      <c r="W1936">
        <v>4.8600000000000003</v>
      </c>
      <c r="X1936">
        <v>4.7699999999999996</v>
      </c>
      <c r="Y1936">
        <v>4.9249999999999998</v>
      </c>
      <c r="Z1936">
        <v>4.87</v>
      </c>
      <c r="AA1936">
        <v>4.7949999999999999</v>
      </c>
      <c r="AB1936">
        <v>4.4950000000000001</v>
      </c>
      <c r="AC1936">
        <v>4.4950000000000001</v>
      </c>
      <c r="AD1936">
        <v>4.54</v>
      </c>
      <c r="AE1936">
        <v>4.5199999999999996</v>
      </c>
      <c r="AF1936">
        <v>4.63</v>
      </c>
      <c r="AG1936">
        <v>4.32</v>
      </c>
      <c r="AH1936">
        <v>4.5449999999999999</v>
      </c>
      <c r="AI1936">
        <v>4.5549999999999997</v>
      </c>
      <c r="AJ1936">
        <v>4.54</v>
      </c>
      <c r="AK1936">
        <v>4.5750000000000002</v>
      </c>
      <c r="AL1936">
        <v>4.5</v>
      </c>
      <c r="AM1936">
        <v>4.42</v>
      </c>
      <c r="AN1936">
        <v>4.4749999999999996</v>
      </c>
      <c r="AO1936">
        <v>4.5</v>
      </c>
      <c r="AP1936">
        <v>4.54</v>
      </c>
      <c r="AQ1936">
        <v>4.5650000000000004</v>
      </c>
      <c r="AR1936">
        <v>4.5750000000000002</v>
      </c>
      <c r="AS1936">
        <v>4.4450000000000003</v>
      </c>
      <c r="AT1936">
        <v>4.84</v>
      </c>
      <c r="AU1936">
        <v>4.82</v>
      </c>
    </row>
    <row r="1937" spans="1:47">
      <c r="A1937" s="23">
        <f t="shared" si="30"/>
        <v>36770</v>
      </c>
      <c r="B1937" s="8">
        <v>36770</v>
      </c>
      <c r="C1937" t="s">
        <v>113</v>
      </c>
      <c r="D1937">
        <v>4.76</v>
      </c>
      <c r="E1937">
        <v>4.6900000000000004</v>
      </c>
      <c r="F1937">
        <v>4.6349999999999998</v>
      </c>
      <c r="G1937">
        <v>4.6550000000000002</v>
      </c>
      <c r="H1937">
        <v>4.6900000000000004</v>
      </c>
      <c r="I1937">
        <v>4.6900000000000004</v>
      </c>
      <c r="J1937">
        <v>4.625</v>
      </c>
      <c r="K1937">
        <v>4.6849999999999996</v>
      </c>
      <c r="L1937">
        <v>4.9400000000000004</v>
      </c>
      <c r="M1937">
        <v>4.99</v>
      </c>
      <c r="N1937">
        <v>4.9950000000000001</v>
      </c>
      <c r="O1937">
        <v>4.34</v>
      </c>
      <c r="P1937">
        <v>4.96</v>
      </c>
      <c r="Q1937">
        <v>4.9550000000000001</v>
      </c>
      <c r="R1937">
        <v>4.8550000000000004</v>
      </c>
      <c r="S1937">
        <v>4.875</v>
      </c>
      <c r="T1937">
        <v>5.16</v>
      </c>
      <c r="U1937">
        <v>5.09</v>
      </c>
      <c r="V1937" t="s">
        <v>108</v>
      </c>
      <c r="W1937">
        <v>5.1050000000000004</v>
      </c>
      <c r="X1937">
        <v>4.9249999999999998</v>
      </c>
      <c r="Y1937">
        <v>5.125</v>
      </c>
      <c r="Z1937">
        <v>5.09</v>
      </c>
      <c r="AA1937">
        <v>4.9550000000000001</v>
      </c>
      <c r="AB1937">
        <v>4.6550000000000002</v>
      </c>
      <c r="AC1937">
        <v>4.6550000000000002</v>
      </c>
      <c r="AD1937">
        <v>4.7249999999999996</v>
      </c>
      <c r="AE1937">
        <v>4.71</v>
      </c>
      <c r="AF1937">
        <v>4.7949999999999999</v>
      </c>
      <c r="AG1937">
        <v>4.49</v>
      </c>
      <c r="AH1937">
        <v>4.72</v>
      </c>
      <c r="AI1937">
        <v>4.7050000000000001</v>
      </c>
      <c r="AJ1937">
        <v>4.71</v>
      </c>
      <c r="AK1937">
        <v>4.75</v>
      </c>
      <c r="AL1937">
        <v>4.6449999999999996</v>
      </c>
      <c r="AM1937">
        <v>4.585</v>
      </c>
      <c r="AN1937">
        <v>4.6449999999999996</v>
      </c>
      <c r="AO1937">
        <v>4.6150000000000002</v>
      </c>
      <c r="AP1937">
        <v>4.72</v>
      </c>
      <c r="AQ1937">
        <v>4.7549999999999999</v>
      </c>
      <c r="AR1937">
        <v>4.7699999999999996</v>
      </c>
      <c r="AS1937">
        <v>4.6399999999999997</v>
      </c>
      <c r="AT1937">
        <v>5.03</v>
      </c>
      <c r="AU1937">
        <v>5.04</v>
      </c>
    </row>
    <row r="1938" spans="1:47">
      <c r="A1938" s="23">
        <f t="shared" si="30"/>
        <v>36770</v>
      </c>
      <c r="B1938" s="8">
        <v>36771</v>
      </c>
      <c r="C1938" t="s">
        <v>114</v>
      </c>
      <c r="D1938">
        <v>4.7</v>
      </c>
      <c r="E1938">
        <v>4.6100000000000003</v>
      </c>
      <c r="F1938">
        <v>4.625</v>
      </c>
      <c r="G1938">
        <v>4.625</v>
      </c>
      <c r="H1938">
        <v>4.7</v>
      </c>
      <c r="I1938">
        <v>4.62</v>
      </c>
      <c r="J1938">
        <v>4.55</v>
      </c>
      <c r="K1938">
        <v>4.63</v>
      </c>
      <c r="L1938">
        <v>4.9400000000000004</v>
      </c>
      <c r="M1938">
        <v>4.95</v>
      </c>
      <c r="N1938">
        <v>4.91</v>
      </c>
      <c r="O1938">
        <v>4.2850000000000001</v>
      </c>
      <c r="P1938">
        <v>4.88</v>
      </c>
      <c r="Q1938">
        <v>4.8849999999999998</v>
      </c>
      <c r="R1938">
        <v>4.7949999999999999</v>
      </c>
      <c r="S1938">
        <v>4.84</v>
      </c>
      <c r="T1938">
        <v>5.0750000000000002</v>
      </c>
      <c r="U1938">
        <v>5</v>
      </c>
      <c r="V1938" t="s">
        <v>108</v>
      </c>
      <c r="W1938">
        <v>5.0149999999999997</v>
      </c>
      <c r="X1938">
        <v>4.87</v>
      </c>
      <c r="Y1938">
        <v>5.0750000000000002</v>
      </c>
      <c r="Z1938">
        <v>5.05</v>
      </c>
      <c r="AA1938">
        <v>4.9450000000000003</v>
      </c>
      <c r="AB1938">
        <v>4.6500000000000004</v>
      </c>
      <c r="AC1938">
        <v>4.6550000000000002</v>
      </c>
      <c r="AD1938">
        <v>4.6449999999999996</v>
      </c>
      <c r="AE1938">
        <v>4.6349999999999998</v>
      </c>
      <c r="AF1938">
        <v>4.7149999999999999</v>
      </c>
      <c r="AG1938">
        <v>4.4050000000000002</v>
      </c>
      <c r="AH1938">
        <v>4.66</v>
      </c>
      <c r="AI1938">
        <v>4.6749999999999998</v>
      </c>
      <c r="AJ1938">
        <v>4.66</v>
      </c>
      <c r="AK1938">
        <v>4.7</v>
      </c>
      <c r="AL1938">
        <v>4.6349999999999998</v>
      </c>
      <c r="AM1938">
        <v>4.585</v>
      </c>
      <c r="AN1938">
        <v>4.58</v>
      </c>
      <c r="AO1938">
        <v>4.5750000000000002</v>
      </c>
      <c r="AP1938">
        <v>4.6399999999999997</v>
      </c>
      <c r="AQ1938">
        <v>4.6950000000000003</v>
      </c>
      <c r="AR1938">
        <v>4.6950000000000003</v>
      </c>
      <c r="AS1938">
        <v>4.5999999999999996</v>
      </c>
      <c r="AT1938">
        <v>5.01</v>
      </c>
      <c r="AU1938">
        <v>4.9850000000000003</v>
      </c>
    </row>
    <row r="1939" spans="1:47">
      <c r="A1939" s="23">
        <f t="shared" si="30"/>
        <v>36770</v>
      </c>
      <c r="B1939" s="8">
        <v>36772</v>
      </c>
      <c r="C1939" t="s">
        <v>107</v>
      </c>
      <c r="D1939">
        <v>4.7</v>
      </c>
      <c r="E1939">
        <v>4.6100000000000003</v>
      </c>
      <c r="F1939">
        <v>4.625</v>
      </c>
      <c r="G1939">
        <v>4.625</v>
      </c>
      <c r="H1939">
        <v>4.7</v>
      </c>
      <c r="I1939">
        <v>4.62</v>
      </c>
      <c r="J1939">
        <v>4.55</v>
      </c>
      <c r="K1939">
        <v>4.63</v>
      </c>
      <c r="L1939">
        <v>4.9400000000000004</v>
      </c>
      <c r="M1939">
        <v>4.95</v>
      </c>
      <c r="N1939">
        <v>4.91</v>
      </c>
      <c r="O1939">
        <v>4.2850000000000001</v>
      </c>
      <c r="P1939">
        <v>4.88</v>
      </c>
      <c r="Q1939">
        <v>4.8849999999999998</v>
      </c>
      <c r="R1939">
        <v>4.7949999999999999</v>
      </c>
      <c r="S1939">
        <v>4.84</v>
      </c>
      <c r="T1939">
        <v>5.0750000000000002</v>
      </c>
      <c r="U1939">
        <v>5</v>
      </c>
      <c r="V1939" t="s">
        <v>108</v>
      </c>
      <c r="W1939">
        <v>5.0149999999999997</v>
      </c>
      <c r="X1939">
        <v>4.87</v>
      </c>
      <c r="Y1939">
        <v>5.0750000000000002</v>
      </c>
      <c r="Z1939">
        <v>5.05</v>
      </c>
      <c r="AA1939">
        <v>4.9450000000000003</v>
      </c>
      <c r="AB1939">
        <v>4.6500000000000004</v>
      </c>
      <c r="AC1939">
        <v>4.6550000000000002</v>
      </c>
      <c r="AD1939">
        <v>4.6449999999999996</v>
      </c>
      <c r="AE1939">
        <v>4.6349999999999998</v>
      </c>
      <c r="AF1939">
        <v>4.7149999999999999</v>
      </c>
      <c r="AG1939">
        <v>4.4050000000000002</v>
      </c>
      <c r="AH1939">
        <v>4.66</v>
      </c>
      <c r="AI1939">
        <v>4.6749999999999998</v>
      </c>
      <c r="AJ1939">
        <v>4.66</v>
      </c>
      <c r="AK1939">
        <v>4.7</v>
      </c>
      <c r="AL1939">
        <v>4.6349999999999998</v>
      </c>
      <c r="AM1939">
        <v>4.585</v>
      </c>
      <c r="AN1939">
        <v>4.58</v>
      </c>
      <c r="AO1939">
        <v>4.5750000000000002</v>
      </c>
      <c r="AP1939">
        <v>4.6399999999999997</v>
      </c>
      <c r="AQ1939">
        <v>4.6950000000000003</v>
      </c>
      <c r="AR1939">
        <v>4.6950000000000003</v>
      </c>
      <c r="AS1939">
        <v>4.5999999999999996</v>
      </c>
      <c r="AT1939">
        <v>5.01</v>
      </c>
      <c r="AU1939">
        <v>4.9850000000000003</v>
      </c>
    </row>
    <row r="1940" spans="1:47">
      <c r="A1940" s="23">
        <f t="shared" si="30"/>
        <v>36770</v>
      </c>
      <c r="B1940" s="8">
        <v>36773</v>
      </c>
      <c r="C1940" t="s">
        <v>109</v>
      </c>
      <c r="D1940">
        <v>4.7</v>
      </c>
      <c r="E1940">
        <v>4.6100000000000003</v>
      </c>
      <c r="F1940">
        <v>4.625</v>
      </c>
      <c r="G1940">
        <v>4.625</v>
      </c>
      <c r="H1940">
        <v>4.7</v>
      </c>
      <c r="I1940">
        <v>4.62</v>
      </c>
      <c r="J1940">
        <v>4.55</v>
      </c>
      <c r="K1940">
        <v>4.63</v>
      </c>
      <c r="L1940">
        <v>4.9400000000000004</v>
      </c>
      <c r="M1940">
        <v>4.95</v>
      </c>
      <c r="N1940">
        <v>4.91</v>
      </c>
      <c r="O1940">
        <v>4.2850000000000001</v>
      </c>
      <c r="P1940">
        <v>4.88</v>
      </c>
      <c r="Q1940">
        <v>4.8849999999999998</v>
      </c>
      <c r="R1940">
        <v>4.7949999999999999</v>
      </c>
      <c r="S1940">
        <v>4.84</v>
      </c>
      <c r="T1940">
        <v>5.0750000000000002</v>
      </c>
      <c r="U1940">
        <v>5</v>
      </c>
      <c r="V1940" t="s">
        <v>108</v>
      </c>
      <c r="W1940">
        <v>5.0149999999999997</v>
      </c>
      <c r="X1940">
        <v>4.87</v>
      </c>
      <c r="Y1940">
        <v>5.0750000000000002</v>
      </c>
      <c r="Z1940">
        <v>5.05</v>
      </c>
      <c r="AA1940">
        <v>4.9450000000000003</v>
      </c>
      <c r="AB1940">
        <v>4.6500000000000004</v>
      </c>
      <c r="AC1940">
        <v>4.6550000000000002</v>
      </c>
      <c r="AD1940">
        <v>4.6449999999999996</v>
      </c>
      <c r="AE1940">
        <v>4.6349999999999998</v>
      </c>
      <c r="AF1940">
        <v>4.7149999999999999</v>
      </c>
      <c r="AG1940">
        <v>4.4050000000000002</v>
      </c>
      <c r="AH1940">
        <v>4.66</v>
      </c>
      <c r="AI1940">
        <v>4.6749999999999998</v>
      </c>
      <c r="AJ1940">
        <v>4.66</v>
      </c>
      <c r="AK1940">
        <v>4.7</v>
      </c>
      <c r="AL1940">
        <v>4.6349999999999998</v>
      </c>
      <c r="AM1940">
        <v>4.585</v>
      </c>
      <c r="AN1940">
        <v>4.58</v>
      </c>
      <c r="AO1940">
        <v>4.5750000000000002</v>
      </c>
      <c r="AP1940">
        <v>4.6399999999999997</v>
      </c>
      <c r="AQ1940">
        <v>4.6950000000000003</v>
      </c>
      <c r="AR1940">
        <v>4.6950000000000003</v>
      </c>
      <c r="AS1940">
        <v>4.5999999999999996</v>
      </c>
      <c r="AT1940">
        <v>5.01</v>
      </c>
      <c r="AU1940">
        <v>4.9850000000000003</v>
      </c>
    </row>
    <row r="1941" spans="1:47">
      <c r="A1941" s="23">
        <f t="shared" si="30"/>
        <v>36770</v>
      </c>
      <c r="B1941" s="8">
        <v>36774</v>
      </c>
      <c r="C1941" t="s">
        <v>110</v>
      </c>
      <c r="D1941">
        <v>4.7</v>
      </c>
      <c r="E1941">
        <v>4.6100000000000003</v>
      </c>
      <c r="F1941">
        <v>4.625</v>
      </c>
      <c r="G1941">
        <v>4.625</v>
      </c>
      <c r="H1941">
        <v>4.7</v>
      </c>
      <c r="I1941">
        <v>4.62</v>
      </c>
      <c r="J1941">
        <v>4.55</v>
      </c>
      <c r="K1941">
        <v>4.63</v>
      </c>
      <c r="L1941">
        <v>4.9400000000000004</v>
      </c>
      <c r="M1941">
        <v>4.95</v>
      </c>
      <c r="N1941">
        <v>4.91</v>
      </c>
      <c r="O1941">
        <v>4.2850000000000001</v>
      </c>
      <c r="P1941">
        <v>4.88</v>
      </c>
      <c r="Q1941">
        <v>4.8849999999999998</v>
      </c>
      <c r="R1941">
        <v>4.7949999999999999</v>
      </c>
      <c r="S1941">
        <v>4.84</v>
      </c>
      <c r="T1941">
        <v>5.0750000000000002</v>
      </c>
      <c r="U1941">
        <v>5</v>
      </c>
      <c r="V1941" t="s">
        <v>108</v>
      </c>
      <c r="W1941">
        <v>5.0149999999999997</v>
      </c>
      <c r="X1941">
        <v>4.87</v>
      </c>
      <c r="Y1941">
        <v>5.0750000000000002</v>
      </c>
      <c r="Z1941">
        <v>5.05</v>
      </c>
      <c r="AA1941">
        <v>4.9450000000000003</v>
      </c>
      <c r="AB1941">
        <v>4.6500000000000004</v>
      </c>
      <c r="AC1941">
        <v>4.6550000000000002</v>
      </c>
      <c r="AD1941">
        <v>4.6449999999999996</v>
      </c>
      <c r="AE1941">
        <v>4.6349999999999998</v>
      </c>
      <c r="AF1941">
        <v>4.7149999999999999</v>
      </c>
      <c r="AG1941">
        <v>4.4050000000000002</v>
      </c>
      <c r="AH1941">
        <v>4.66</v>
      </c>
      <c r="AI1941">
        <v>4.6749999999999998</v>
      </c>
      <c r="AJ1941">
        <v>4.66</v>
      </c>
      <c r="AK1941">
        <v>4.7</v>
      </c>
      <c r="AL1941">
        <v>4.6349999999999998</v>
      </c>
      <c r="AM1941">
        <v>4.585</v>
      </c>
      <c r="AN1941">
        <v>4.58</v>
      </c>
      <c r="AO1941">
        <v>4.5750000000000002</v>
      </c>
      <c r="AP1941">
        <v>4.6399999999999997</v>
      </c>
      <c r="AQ1941">
        <v>4.6950000000000003</v>
      </c>
      <c r="AR1941">
        <v>4.6950000000000003</v>
      </c>
      <c r="AS1941">
        <v>4.5999999999999996</v>
      </c>
      <c r="AT1941">
        <v>5.01</v>
      </c>
      <c r="AU1941">
        <v>4.9850000000000003</v>
      </c>
    </row>
    <row r="1942" spans="1:47">
      <c r="A1942" s="23">
        <f t="shared" si="30"/>
        <v>36770</v>
      </c>
      <c r="B1942" s="8">
        <v>36775</v>
      </c>
      <c r="C1942" t="s">
        <v>111</v>
      </c>
      <c r="D1942">
        <v>4.8049999999999997</v>
      </c>
      <c r="E1942">
        <v>4.7300000000000004</v>
      </c>
      <c r="F1942">
        <v>4.6900000000000004</v>
      </c>
      <c r="G1942">
        <v>4.71</v>
      </c>
      <c r="H1942">
        <v>4.76</v>
      </c>
      <c r="I1942">
        <v>4.7249999999999996</v>
      </c>
      <c r="J1942">
        <v>4.665</v>
      </c>
      <c r="K1942">
        <v>4.7300000000000004</v>
      </c>
      <c r="L1942">
        <v>5.0350000000000001</v>
      </c>
      <c r="M1942">
        <v>5.0549999999999997</v>
      </c>
      <c r="N1942">
        <v>5.08</v>
      </c>
      <c r="O1942">
        <v>4.59</v>
      </c>
      <c r="P1942">
        <v>4.9749999999999996</v>
      </c>
      <c r="Q1942">
        <v>5</v>
      </c>
      <c r="R1942">
        <v>4.91</v>
      </c>
      <c r="S1942">
        <v>4.92</v>
      </c>
      <c r="T1942">
        <v>5.1349999999999998</v>
      </c>
      <c r="U1942">
        <v>5.0999999999999996</v>
      </c>
      <c r="V1942" t="s">
        <v>108</v>
      </c>
      <c r="W1942">
        <v>5.1100000000000003</v>
      </c>
      <c r="X1942">
        <v>5.0049999999999999</v>
      </c>
      <c r="Y1942">
        <v>5.15</v>
      </c>
      <c r="Z1942">
        <v>5.1050000000000004</v>
      </c>
      <c r="AA1942">
        <v>5.0599999999999996</v>
      </c>
      <c r="AB1942">
        <v>4.7300000000000004</v>
      </c>
      <c r="AC1942">
        <v>4.7300000000000004</v>
      </c>
      <c r="AD1942">
        <v>4.7649999999999997</v>
      </c>
      <c r="AE1942">
        <v>4.7450000000000001</v>
      </c>
      <c r="AF1942">
        <v>4.7949999999999999</v>
      </c>
      <c r="AG1942">
        <v>4.5449999999999999</v>
      </c>
      <c r="AH1942">
        <v>4.7549999999999999</v>
      </c>
      <c r="AI1942">
        <v>4.7649999999999997</v>
      </c>
      <c r="AJ1942">
        <v>4.7649999999999997</v>
      </c>
      <c r="AK1942">
        <v>4.8099999999999996</v>
      </c>
      <c r="AL1942">
        <v>4.72</v>
      </c>
      <c r="AM1942">
        <v>4.6349999999999998</v>
      </c>
      <c r="AN1942">
        <v>4.72</v>
      </c>
      <c r="AO1942">
        <v>4.6849999999999996</v>
      </c>
      <c r="AP1942">
        <v>4.75</v>
      </c>
      <c r="AQ1942">
        <v>4.7949999999999999</v>
      </c>
      <c r="AR1942">
        <v>4.8099999999999996</v>
      </c>
      <c r="AS1942">
        <v>4.6900000000000004</v>
      </c>
      <c r="AT1942">
        <v>5.0999999999999996</v>
      </c>
      <c r="AU1942">
        <v>5.09</v>
      </c>
    </row>
    <row r="1943" spans="1:47">
      <c r="A1943" s="23">
        <f t="shared" si="30"/>
        <v>36770</v>
      </c>
      <c r="B1943" s="8">
        <v>36776</v>
      </c>
      <c r="C1943" t="s">
        <v>112</v>
      </c>
      <c r="D1943">
        <v>4.8949999999999996</v>
      </c>
      <c r="E1943">
        <v>4.8099999999999996</v>
      </c>
      <c r="F1943">
        <v>4.8099999999999996</v>
      </c>
      <c r="G1943">
        <v>4.8099999999999996</v>
      </c>
      <c r="H1943">
        <v>4.875</v>
      </c>
      <c r="I1943">
        <v>4.84</v>
      </c>
      <c r="J1943">
        <v>4.78</v>
      </c>
      <c r="K1943">
        <v>4.835</v>
      </c>
      <c r="L1943">
        <v>5.18</v>
      </c>
      <c r="M1943">
        <v>5.19</v>
      </c>
      <c r="N1943">
        <v>5.2</v>
      </c>
      <c r="O1943">
        <v>4.7649999999999997</v>
      </c>
      <c r="P1943">
        <v>5.1050000000000004</v>
      </c>
      <c r="Q1943">
        <v>5.1100000000000003</v>
      </c>
      <c r="R1943">
        <v>5.0199999999999996</v>
      </c>
      <c r="S1943">
        <v>5.0250000000000004</v>
      </c>
      <c r="T1943">
        <v>5.2750000000000004</v>
      </c>
      <c r="U1943">
        <v>5.24</v>
      </c>
      <c r="V1943" t="s">
        <v>108</v>
      </c>
      <c r="W1943">
        <v>5.24</v>
      </c>
      <c r="X1943">
        <v>5.1150000000000002</v>
      </c>
      <c r="Y1943">
        <v>5.2949999999999999</v>
      </c>
      <c r="Z1943">
        <v>5.19</v>
      </c>
      <c r="AA1943">
        <v>5.1749999999999998</v>
      </c>
      <c r="AB1943">
        <v>4.82</v>
      </c>
      <c r="AC1943">
        <v>4.8150000000000004</v>
      </c>
      <c r="AD1943">
        <v>4.8600000000000003</v>
      </c>
      <c r="AE1943">
        <v>4.8550000000000004</v>
      </c>
      <c r="AF1943">
        <v>4.96</v>
      </c>
      <c r="AG1943">
        <v>4.6399999999999997</v>
      </c>
      <c r="AH1943">
        <v>4.8499999999999996</v>
      </c>
      <c r="AI1943">
        <v>4.875</v>
      </c>
      <c r="AJ1943">
        <v>4.87</v>
      </c>
      <c r="AK1943">
        <v>4.915</v>
      </c>
      <c r="AL1943">
        <v>4.84</v>
      </c>
      <c r="AM1943">
        <v>4.74</v>
      </c>
      <c r="AN1943">
        <v>4.82</v>
      </c>
      <c r="AO1943">
        <v>4.8099999999999996</v>
      </c>
      <c r="AP1943">
        <v>4.8449999999999998</v>
      </c>
      <c r="AQ1943">
        <v>4.8899999999999997</v>
      </c>
      <c r="AR1943">
        <v>4.9000000000000004</v>
      </c>
      <c r="AS1943">
        <v>4.7850000000000001</v>
      </c>
      <c r="AT1943">
        <v>5.21</v>
      </c>
      <c r="AU1943">
        <v>5.2149999999999999</v>
      </c>
    </row>
    <row r="1944" spans="1:47">
      <c r="A1944" s="23">
        <f t="shared" si="30"/>
        <v>36770</v>
      </c>
      <c r="B1944" s="8">
        <v>36777</v>
      </c>
      <c r="C1944" t="s">
        <v>113</v>
      </c>
      <c r="D1944">
        <v>4.8550000000000004</v>
      </c>
      <c r="E1944">
        <v>4.7699999999999996</v>
      </c>
      <c r="F1944">
        <v>4.7249999999999996</v>
      </c>
      <c r="G1944">
        <v>4.7649999999999997</v>
      </c>
      <c r="H1944">
        <v>4.835</v>
      </c>
      <c r="I1944">
        <v>4.7649999999999997</v>
      </c>
      <c r="J1944">
        <v>4.7350000000000003</v>
      </c>
      <c r="K1944">
        <v>4.76</v>
      </c>
      <c r="L1944">
        <v>5.14</v>
      </c>
      <c r="M1944">
        <v>5.14</v>
      </c>
      <c r="N1944">
        <v>5.15</v>
      </c>
      <c r="O1944">
        <v>4.4850000000000003</v>
      </c>
      <c r="P1944">
        <v>5.0350000000000001</v>
      </c>
      <c r="Q1944">
        <v>5.0449999999999999</v>
      </c>
      <c r="R1944">
        <v>4.9400000000000004</v>
      </c>
      <c r="S1944">
        <v>4.96</v>
      </c>
      <c r="T1944">
        <v>5.2050000000000001</v>
      </c>
      <c r="U1944">
        <v>5.1550000000000002</v>
      </c>
      <c r="V1944" t="s">
        <v>108</v>
      </c>
      <c r="W1944">
        <v>5.1349999999999998</v>
      </c>
      <c r="X1944">
        <v>5.0599999999999996</v>
      </c>
      <c r="Y1944">
        <v>5.23</v>
      </c>
      <c r="Z1944">
        <v>5.1349999999999998</v>
      </c>
      <c r="AA1944">
        <v>5.12</v>
      </c>
      <c r="AB1944">
        <v>4.74</v>
      </c>
      <c r="AC1944">
        <v>4.7300000000000004</v>
      </c>
      <c r="AD1944">
        <v>4.8150000000000004</v>
      </c>
      <c r="AE1944">
        <v>4.8099999999999996</v>
      </c>
      <c r="AF1944">
        <v>4.96</v>
      </c>
      <c r="AG1944">
        <v>4.5999999999999996</v>
      </c>
      <c r="AH1944">
        <v>4.8</v>
      </c>
      <c r="AI1944">
        <v>4.8250000000000002</v>
      </c>
      <c r="AJ1944">
        <v>4.8049999999999997</v>
      </c>
      <c r="AK1944">
        <v>4.8550000000000004</v>
      </c>
      <c r="AL1944">
        <v>4.7850000000000001</v>
      </c>
      <c r="AM1944">
        <v>4.66</v>
      </c>
      <c r="AN1944">
        <v>4.75</v>
      </c>
      <c r="AO1944">
        <v>4.7300000000000004</v>
      </c>
      <c r="AP1944">
        <v>4.8</v>
      </c>
      <c r="AQ1944">
        <v>4.84</v>
      </c>
      <c r="AR1944">
        <v>4.8449999999999998</v>
      </c>
      <c r="AS1944">
        <v>4.72</v>
      </c>
      <c r="AT1944">
        <v>5.15</v>
      </c>
      <c r="AU1944">
        <v>5.1449999999999996</v>
      </c>
    </row>
    <row r="1945" spans="1:47">
      <c r="A1945" s="23">
        <f t="shared" si="30"/>
        <v>36770</v>
      </c>
      <c r="B1945" s="8">
        <v>36778</v>
      </c>
      <c r="C1945" t="s">
        <v>114</v>
      </c>
      <c r="D1945">
        <v>4.7450000000000001</v>
      </c>
      <c r="E1945">
        <v>4.6950000000000003</v>
      </c>
      <c r="F1945">
        <v>4.68</v>
      </c>
      <c r="G1945">
        <v>4.665</v>
      </c>
      <c r="H1945">
        <v>4.7450000000000001</v>
      </c>
      <c r="I1945">
        <v>4.7249999999999996</v>
      </c>
      <c r="J1945">
        <v>4.68</v>
      </c>
      <c r="K1945">
        <v>4.72</v>
      </c>
      <c r="L1945">
        <v>5.03</v>
      </c>
      <c r="M1945">
        <v>5.0599999999999996</v>
      </c>
      <c r="N1945">
        <v>5.085</v>
      </c>
      <c r="O1945">
        <v>4.4800000000000004</v>
      </c>
      <c r="P1945">
        <v>4.99</v>
      </c>
      <c r="Q1945">
        <v>4.9950000000000001</v>
      </c>
      <c r="R1945">
        <v>4.8949999999999996</v>
      </c>
      <c r="S1945">
        <v>4.9000000000000004</v>
      </c>
      <c r="T1945">
        <v>5.13</v>
      </c>
      <c r="U1945">
        <v>5.0999999999999996</v>
      </c>
      <c r="V1945" t="s">
        <v>108</v>
      </c>
      <c r="W1945">
        <v>5.07</v>
      </c>
      <c r="X1945">
        <v>4.9850000000000003</v>
      </c>
      <c r="Y1945">
        <v>5.1749999999999998</v>
      </c>
      <c r="Z1945">
        <v>5.08</v>
      </c>
      <c r="AA1945">
        <v>5.03</v>
      </c>
      <c r="AB1945">
        <v>4.6900000000000004</v>
      </c>
      <c r="AC1945">
        <v>4.7</v>
      </c>
      <c r="AD1945">
        <v>4.7350000000000003</v>
      </c>
      <c r="AE1945">
        <v>4.72</v>
      </c>
      <c r="AF1945">
        <v>4.83</v>
      </c>
      <c r="AG1945">
        <v>4.54</v>
      </c>
      <c r="AH1945">
        <v>4.75</v>
      </c>
      <c r="AI1945">
        <v>4.7450000000000001</v>
      </c>
      <c r="AJ1945">
        <v>4.7249999999999996</v>
      </c>
      <c r="AK1945">
        <v>4.7850000000000001</v>
      </c>
      <c r="AL1945">
        <v>4.7</v>
      </c>
      <c r="AM1945">
        <v>4.625</v>
      </c>
      <c r="AN1945">
        <v>4.6749999999999998</v>
      </c>
      <c r="AO1945">
        <v>4.6900000000000004</v>
      </c>
      <c r="AP1945">
        <v>4.6950000000000003</v>
      </c>
      <c r="AQ1945">
        <v>4.7549999999999999</v>
      </c>
      <c r="AR1945">
        <v>4.75</v>
      </c>
      <c r="AS1945">
        <v>4.6500000000000004</v>
      </c>
      <c r="AT1945">
        <v>5.1100000000000003</v>
      </c>
      <c r="AU1945">
        <v>5.1050000000000004</v>
      </c>
    </row>
    <row r="1946" spans="1:47">
      <c r="A1946" s="23">
        <f t="shared" si="30"/>
        <v>36770</v>
      </c>
      <c r="B1946" s="8">
        <v>36779</v>
      </c>
      <c r="C1946" t="s">
        <v>107</v>
      </c>
      <c r="D1946">
        <v>4.7450000000000001</v>
      </c>
      <c r="E1946">
        <v>4.6950000000000003</v>
      </c>
      <c r="F1946">
        <v>4.68</v>
      </c>
      <c r="G1946">
        <v>4.665</v>
      </c>
      <c r="H1946">
        <v>4.7450000000000001</v>
      </c>
      <c r="I1946">
        <v>4.7249999999999996</v>
      </c>
      <c r="J1946">
        <v>4.68</v>
      </c>
      <c r="K1946">
        <v>4.72</v>
      </c>
      <c r="L1946">
        <v>5.03</v>
      </c>
      <c r="M1946">
        <v>5.0599999999999996</v>
      </c>
      <c r="N1946">
        <v>5.085</v>
      </c>
      <c r="O1946">
        <v>4.4800000000000004</v>
      </c>
      <c r="P1946">
        <v>4.99</v>
      </c>
      <c r="Q1946">
        <v>4.9950000000000001</v>
      </c>
      <c r="R1946">
        <v>4.8949999999999996</v>
      </c>
      <c r="S1946">
        <v>4.9000000000000004</v>
      </c>
      <c r="T1946">
        <v>5.13</v>
      </c>
      <c r="U1946">
        <v>5.0999999999999996</v>
      </c>
      <c r="V1946" t="s">
        <v>108</v>
      </c>
      <c r="W1946">
        <v>5.07</v>
      </c>
      <c r="X1946">
        <v>4.9850000000000003</v>
      </c>
      <c r="Y1946">
        <v>5.1749999999999998</v>
      </c>
      <c r="Z1946">
        <v>5.08</v>
      </c>
      <c r="AA1946">
        <v>5.03</v>
      </c>
      <c r="AB1946">
        <v>4.6900000000000004</v>
      </c>
      <c r="AC1946">
        <v>4.7</v>
      </c>
      <c r="AD1946">
        <v>4.7350000000000003</v>
      </c>
      <c r="AE1946">
        <v>4.72</v>
      </c>
      <c r="AF1946">
        <v>4.83</v>
      </c>
      <c r="AG1946">
        <v>4.54</v>
      </c>
      <c r="AH1946">
        <v>4.75</v>
      </c>
      <c r="AI1946">
        <v>4.7450000000000001</v>
      </c>
      <c r="AJ1946">
        <v>4.7249999999999996</v>
      </c>
      <c r="AK1946">
        <v>4.7850000000000001</v>
      </c>
      <c r="AL1946">
        <v>4.7</v>
      </c>
      <c r="AM1946">
        <v>4.625</v>
      </c>
      <c r="AN1946">
        <v>4.6749999999999998</v>
      </c>
      <c r="AO1946">
        <v>4.6900000000000004</v>
      </c>
      <c r="AP1946">
        <v>4.6950000000000003</v>
      </c>
      <c r="AQ1946">
        <v>4.7549999999999999</v>
      </c>
      <c r="AR1946">
        <v>4.75</v>
      </c>
      <c r="AS1946">
        <v>4.6500000000000004</v>
      </c>
      <c r="AT1946">
        <v>5.1100000000000003</v>
      </c>
      <c r="AU1946">
        <v>5.1050000000000004</v>
      </c>
    </row>
    <row r="1947" spans="1:47">
      <c r="A1947" s="23">
        <f t="shared" si="30"/>
        <v>36770</v>
      </c>
      <c r="B1947" s="8">
        <v>36780</v>
      </c>
      <c r="C1947" t="s">
        <v>109</v>
      </c>
      <c r="D1947">
        <v>4.7450000000000001</v>
      </c>
      <c r="E1947">
        <v>4.6950000000000003</v>
      </c>
      <c r="F1947">
        <v>4.68</v>
      </c>
      <c r="G1947">
        <v>4.665</v>
      </c>
      <c r="H1947">
        <v>4.7450000000000001</v>
      </c>
      <c r="I1947">
        <v>4.7249999999999996</v>
      </c>
      <c r="J1947">
        <v>4.68</v>
      </c>
      <c r="K1947">
        <v>4.72</v>
      </c>
      <c r="L1947">
        <v>5.03</v>
      </c>
      <c r="M1947">
        <v>5.0599999999999996</v>
      </c>
      <c r="N1947">
        <v>5.085</v>
      </c>
      <c r="O1947">
        <v>4.4800000000000004</v>
      </c>
      <c r="P1947">
        <v>4.99</v>
      </c>
      <c r="Q1947">
        <v>4.9950000000000001</v>
      </c>
      <c r="R1947">
        <v>4.8949999999999996</v>
      </c>
      <c r="S1947">
        <v>4.9000000000000004</v>
      </c>
      <c r="T1947">
        <v>5.13</v>
      </c>
      <c r="U1947">
        <v>5.0999999999999996</v>
      </c>
      <c r="V1947" t="s">
        <v>108</v>
      </c>
      <c r="W1947">
        <v>5.07</v>
      </c>
      <c r="X1947">
        <v>4.9850000000000003</v>
      </c>
      <c r="Y1947">
        <v>5.1749999999999998</v>
      </c>
      <c r="Z1947">
        <v>5.08</v>
      </c>
      <c r="AA1947">
        <v>5.03</v>
      </c>
      <c r="AB1947">
        <v>4.6900000000000004</v>
      </c>
      <c r="AC1947">
        <v>4.7</v>
      </c>
      <c r="AD1947">
        <v>4.7350000000000003</v>
      </c>
      <c r="AE1947">
        <v>4.72</v>
      </c>
      <c r="AF1947">
        <v>4.83</v>
      </c>
      <c r="AG1947">
        <v>4.54</v>
      </c>
      <c r="AH1947">
        <v>4.75</v>
      </c>
      <c r="AI1947">
        <v>4.7450000000000001</v>
      </c>
      <c r="AJ1947">
        <v>4.7249999999999996</v>
      </c>
      <c r="AK1947">
        <v>4.7850000000000001</v>
      </c>
      <c r="AL1947">
        <v>4.7</v>
      </c>
      <c r="AM1947">
        <v>4.625</v>
      </c>
      <c r="AN1947">
        <v>4.6749999999999998</v>
      </c>
      <c r="AO1947">
        <v>4.6900000000000004</v>
      </c>
      <c r="AP1947">
        <v>4.6950000000000003</v>
      </c>
      <c r="AQ1947">
        <v>4.7549999999999999</v>
      </c>
      <c r="AR1947">
        <v>4.75</v>
      </c>
      <c r="AS1947">
        <v>4.6500000000000004</v>
      </c>
      <c r="AT1947">
        <v>5.1100000000000003</v>
      </c>
      <c r="AU1947">
        <v>5.1050000000000004</v>
      </c>
    </row>
    <row r="1948" spans="1:47">
      <c r="A1948" s="23">
        <f t="shared" si="30"/>
        <v>36770</v>
      </c>
      <c r="B1948" s="8">
        <v>36781</v>
      </c>
      <c r="C1948" t="s">
        <v>110</v>
      </c>
      <c r="D1948">
        <v>4.8650000000000002</v>
      </c>
      <c r="E1948">
        <v>4.82</v>
      </c>
      <c r="F1948">
        <v>4.82</v>
      </c>
      <c r="G1948">
        <v>4.8099999999999996</v>
      </c>
      <c r="H1948">
        <v>4.875</v>
      </c>
      <c r="I1948">
        <v>4.8449999999999998</v>
      </c>
      <c r="J1948">
        <v>4.8</v>
      </c>
      <c r="K1948">
        <v>4.83</v>
      </c>
      <c r="L1948">
        <v>5.21</v>
      </c>
      <c r="M1948">
        <v>5.18</v>
      </c>
      <c r="N1948">
        <v>5.22</v>
      </c>
      <c r="O1948">
        <v>4.6500000000000004</v>
      </c>
      <c r="P1948">
        <v>5.1349999999999998</v>
      </c>
      <c r="Q1948">
        <v>5.15</v>
      </c>
      <c r="R1948">
        <v>5.0549999999999997</v>
      </c>
      <c r="S1948">
        <v>5.0449999999999999</v>
      </c>
      <c r="T1948">
        <v>5.335</v>
      </c>
      <c r="U1948">
        <v>5.27</v>
      </c>
      <c r="V1948" t="s">
        <v>108</v>
      </c>
      <c r="W1948">
        <v>5.25</v>
      </c>
      <c r="X1948">
        <v>5.13</v>
      </c>
      <c r="Y1948">
        <v>5.3150000000000004</v>
      </c>
      <c r="Z1948">
        <v>5.28</v>
      </c>
      <c r="AA1948">
        <v>5.1950000000000003</v>
      </c>
      <c r="AB1948">
        <v>4.8499999999999996</v>
      </c>
      <c r="AC1948">
        <v>4.8499999999999996</v>
      </c>
      <c r="AD1948">
        <v>4.8949999999999996</v>
      </c>
      <c r="AE1948">
        <v>4.88</v>
      </c>
      <c r="AF1948">
        <v>5.0199999999999996</v>
      </c>
      <c r="AG1948">
        <v>4.67</v>
      </c>
      <c r="AH1948">
        <v>4.9000000000000004</v>
      </c>
      <c r="AI1948">
        <v>4.87</v>
      </c>
      <c r="AJ1948">
        <v>4.8650000000000002</v>
      </c>
      <c r="AK1948">
        <v>4.9450000000000003</v>
      </c>
      <c r="AL1948">
        <v>4.8150000000000004</v>
      </c>
      <c r="AM1948">
        <v>4.76</v>
      </c>
      <c r="AN1948">
        <v>4.82</v>
      </c>
      <c r="AO1948">
        <v>4.8499999999999996</v>
      </c>
      <c r="AP1948">
        <v>4.8250000000000002</v>
      </c>
      <c r="AQ1948">
        <v>4.875</v>
      </c>
      <c r="AR1948">
        <v>4.8899999999999997</v>
      </c>
      <c r="AS1948">
        <v>4.78</v>
      </c>
      <c r="AT1948">
        <v>5.28</v>
      </c>
      <c r="AU1948">
        <v>5.25</v>
      </c>
    </row>
    <row r="1949" spans="1:47">
      <c r="A1949" s="23">
        <f t="shared" si="30"/>
        <v>36770</v>
      </c>
      <c r="B1949" s="8">
        <v>36782</v>
      </c>
      <c r="C1949" t="s">
        <v>111</v>
      </c>
      <c r="D1949">
        <v>4.9749999999999996</v>
      </c>
      <c r="E1949">
        <v>4.9050000000000002</v>
      </c>
      <c r="F1949">
        <v>4.915</v>
      </c>
      <c r="G1949">
        <v>4.91</v>
      </c>
      <c r="H1949">
        <v>4.9349999999999996</v>
      </c>
      <c r="I1949">
        <v>4.92</v>
      </c>
      <c r="J1949">
        <v>4.875</v>
      </c>
      <c r="K1949">
        <v>4.92</v>
      </c>
      <c r="L1949">
        <v>5.28</v>
      </c>
      <c r="M1949">
        <v>5.28</v>
      </c>
      <c r="N1949">
        <v>5.32</v>
      </c>
      <c r="O1949">
        <v>4.6349999999999998</v>
      </c>
      <c r="P1949">
        <v>5.18</v>
      </c>
      <c r="Q1949">
        <v>5.21</v>
      </c>
      <c r="R1949">
        <v>5.1100000000000003</v>
      </c>
      <c r="S1949">
        <v>5.12</v>
      </c>
      <c r="T1949">
        <v>5.54</v>
      </c>
      <c r="U1949">
        <v>5.4050000000000002</v>
      </c>
      <c r="V1949" t="s">
        <v>108</v>
      </c>
      <c r="W1949">
        <v>5.3949999999999996</v>
      </c>
      <c r="X1949">
        <v>5.24</v>
      </c>
      <c r="Y1949">
        <v>5.4950000000000001</v>
      </c>
      <c r="Z1949">
        <v>5.42</v>
      </c>
      <c r="AA1949">
        <v>5.335</v>
      </c>
      <c r="AB1949">
        <v>4.9349999999999996</v>
      </c>
      <c r="AC1949">
        <v>4.9400000000000004</v>
      </c>
      <c r="AD1949">
        <v>4.95</v>
      </c>
      <c r="AE1949">
        <v>4.9349999999999996</v>
      </c>
      <c r="AF1949">
        <v>5.1100000000000003</v>
      </c>
      <c r="AG1949">
        <v>4.7750000000000004</v>
      </c>
      <c r="AH1949">
        <v>4.9450000000000003</v>
      </c>
      <c r="AI1949">
        <v>4.9450000000000003</v>
      </c>
      <c r="AJ1949">
        <v>4.95</v>
      </c>
      <c r="AK1949">
        <v>5</v>
      </c>
      <c r="AL1949">
        <v>4.8949999999999996</v>
      </c>
      <c r="AM1949">
        <v>4.9000000000000004</v>
      </c>
      <c r="AN1949">
        <v>4.9450000000000003</v>
      </c>
      <c r="AO1949">
        <v>4.93</v>
      </c>
      <c r="AP1949">
        <v>4.9349999999999996</v>
      </c>
      <c r="AQ1949">
        <v>4.9850000000000003</v>
      </c>
      <c r="AR1949">
        <v>5.01</v>
      </c>
      <c r="AS1949">
        <v>4.88</v>
      </c>
      <c r="AT1949">
        <v>5.3949999999999996</v>
      </c>
      <c r="AU1949">
        <v>5.36</v>
      </c>
    </row>
    <row r="1950" spans="1:47">
      <c r="A1950" s="23">
        <f t="shared" si="30"/>
        <v>36770</v>
      </c>
      <c r="B1950" s="8">
        <v>36783</v>
      </c>
      <c r="C1950" t="s">
        <v>112</v>
      </c>
      <c r="D1950">
        <v>5.0650000000000004</v>
      </c>
      <c r="E1950">
        <v>4.9850000000000003</v>
      </c>
      <c r="F1950">
        <v>4.9749999999999996</v>
      </c>
      <c r="G1950">
        <v>4.97</v>
      </c>
      <c r="H1950">
        <v>4.9950000000000001</v>
      </c>
      <c r="I1950">
        <v>4.97</v>
      </c>
      <c r="J1950">
        <v>4.9349999999999996</v>
      </c>
      <c r="K1950">
        <v>4.9749999999999996</v>
      </c>
      <c r="L1950">
        <v>5.37</v>
      </c>
      <c r="M1950">
        <v>5.36</v>
      </c>
      <c r="N1950">
        <v>5.3650000000000002</v>
      </c>
      <c r="O1950">
        <v>4.7450000000000001</v>
      </c>
      <c r="P1950">
        <v>5.2850000000000001</v>
      </c>
      <c r="Q1950">
        <v>5.2949999999999999</v>
      </c>
      <c r="R1950">
        <v>5.18</v>
      </c>
      <c r="S1950">
        <v>5.2</v>
      </c>
      <c r="T1950">
        <v>5.5650000000000004</v>
      </c>
      <c r="U1950">
        <v>5.4450000000000003</v>
      </c>
      <c r="V1950" t="s">
        <v>108</v>
      </c>
      <c r="W1950">
        <v>5.45</v>
      </c>
      <c r="X1950">
        <v>5.33</v>
      </c>
      <c r="Y1950">
        <v>5.53</v>
      </c>
      <c r="Z1950">
        <v>5.43</v>
      </c>
      <c r="AA1950">
        <v>5.4</v>
      </c>
      <c r="AB1950">
        <v>5.0049999999999999</v>
      </c>
      <c r="AC1950">
        <v>5.0049999999999999</v>
      </c>
      <c r="AD1950">
        <v>5.01</v>
      </c>
      <c r="AE1950">
        <v>4.9950000000000001</v>
      </c>
      <c r="AF1950">
        <v>5.165</v>
      </c>
      <c r="AG1950">
        <v>4.7949999999999999</v>
      </c>
      <c r="AH1950">
        <v>5.03</v>
      </c>
      <c r="AI1950">
        <v>4.99</v>
      </c>
      <c r="AJ1950">
        <v>5.0449999999999999</v>
      </c>
      <c r="AK1950">
        <v>5.09</v>
      </c>
      <c r="AL1950">
        <v>4.99</v>
      </c>
      <c r="AM1950">
        <v>4.9349999999999996</v>
      </c>
      <c r="AN1950">
        <v>4.9850000000000003</v>
      </c>
      <c r="AO1950">
        <v>4.9850000000000003</v>
      </c>
      <c r="AP1950">
        <v>5.03</v>
      </c>
      <c r="AQ1950">
        <v>5.085</v>
      </c>
      <c r="AR1950">
        <v>5.085</v>
      </c>
      <c r="AS1950">
        <v>4.9649999999999999</v>
      </c>
      <c r="AT1950">
        <v>5.4450000000000003</v>
      </c>
      <c r="AU1950">
        <v>5.4450000000000003</v>
      </c>
    </row>
    <row r="1951" spans="1:47">
      <c r="A1951" s="23">
        <f t="shared" si="30"/>
        <v>36770</v>
      </c>
      <c r="B1951" s="8">
        <v>36784</v>
      </c>
      <c r="C1951" t="s">
        <v>113</v>
      </c>
      <c r="D1951">
        <v>5.0999999999999996</v>
      </c>
      <c r="E1951">
        <v>5.0049999999999999</v>
      </c>
      <c r="F1951">
        <v>4.99</v>
      </c>
      <c r="G1951">
        <v>4.9950000000000001</v>
      </c>
      <c r="H1951">
        <v>5.03</v>
      </c>
      <c r="I1951">
        <v>4.99</v>
      </c>
      <c r="J1951">
        <v>4.96</v>
      </c>
      <c r="K1951">
        <v>4.9950000000000001</v>
      </c>
      <c r="L1951">
        <v>5.4</v>
      </c>
      <c r="M1951">
        <v>5.3849999999999998</v>
      </c>
      <c r="N1951">
        <v>5.3650000000000002</v>
      </c>
      <c r="O1951">
        <v>4.8049999999999997</v>
      </c>
      <c r="P1951">
        <v>5.31</v>
      </c>
      <c r="Q1951">
        <v>5.31</v>
      </c>
      <c r="R1951">
        <v>5.2</v>
      </c>
      <c r="S1951">
        <v>5.22</v>
      </c>
      <c r="T1951">
        <v>5.5149999999999997</v>
      </c>
      <c r="U1951">
        <v>5.45</v>
      </c>
      <c r="V1951" t="s">
        <v>108</v>
      </c>
      <c r="W1951">
        <v>5.43</v>
      </c>
      <c r="X1951">
        <v>5.3449999999999998</v>
      </c>
      <c r="Y1951">
        <v>5.5149999999999997</v>
      </c>
      <c r="Z1951">
        <v>5.4450000000000003</v>
      </c>
      <c r="AA1951">
        <v>5.3949999999999996</v>
      </c>
      <c r="AB1951">
        <v>5.0199999999999996</v>
      </c>
      <c r="AC1951">
        <v>5.0199999999999996</v>
      </c>
      <c r="AD1951">
        <v>5.0350000000000001</v>
      </c>
      <c r="AE1951">
        <v>5.0250000000000004</v>
      </c>
      <c r="AF1951">
        <v>5.2050000000000001</v>
      </c>
      <c r="AG1951">
        <v>4.8449999999999998</v>
      </c>
      <c r="AH1951">
        <v>5.04</v>
      </c>
      <c r="AI1951">
        <v>5.0250000000000004</v>
      </c>
      <c r="AJ1951">
        <v>5.0750000000000002</v>
      </c>
      <c r="AK1951">
        <v>5.1100000000000003</v>
      </c>
      <c r="AL1951">
        <v>4.99</v>
      </c>
      <c r="AM1951">
        <v>4.9349999999999996</v>
      </c>
      <c r="AN1951">
        <v>5</v>
      </c>
      <c r="AO1951">
        <v>5</v>
      </c>
      <c r="AP1951">
        <v>5.0350000000000001</v>
      </c>
      <c r="AQ1951">
        <v>5.1050000000000004</v>
      </c>
      <c r="AR1951">
        <v>5.12</v>
      </c>
      <c r="AS1951">
        <v>4.9749999999999996</v>
      </c>
      <c r="AT1951">
        <v>5.4550000000000001</v>
      </c>
      <c r="AU1951">
        <v>5.4450000000000003</v>
      </c>
    </row>
    <row r="1952" spans="1:47">
      <c r="A1952" s="23">
        <f t="shared" si="30"/>
        <v>36770</v>
      </c>
      <c r="B1952" s="8">
        <v>36785</v>
      </c>
      <c r="C1952" t="s">
        <v>114</v>
      </c>
      <c r="D1952">
        <v>5.29</v>
      </c>
      <c r="E1952">
        <v>5.2249999999999996</v>
      </c>
      <c r="F1952">
        <v>5.1749999999999998</v>
      </c>
      <c r="G1952">
        <v>5.2</v>
      </c>
      <c r="H1952">
        <v>5.21</v>
      </c>
      <c r="I1952">
        <v>5.17</v>
      </c>
      <c r="J1952">
        <v>5.1449999999999996</v>
      </c>
      <c r="K1952">
        <v>5.17</v>
      </c>
      <c r="L1952">
        <v>5.57</v>
      </c>
      <c r="M1952">
        <v>5.5650000000000004</v>
      </c>
      <c r="N1952">
        <v>5.59</v>
      </c>
      <c r="O1952">
        <v>4.97</v>
      </c>
      <c r="P1952">
        <v>5.51</v>
      </c>
      <c r="Q1952">
        <v>5.5149999999999997</v>
      </c>
      <c r="R1952">
        <v>5.41</v>
      </c>
      <c r="S1952">
        <v>5.415</v>
      </c>
      <c r="T1952">
        <v>5.6449999999999996</v>
      </c>
      <c r="U1952">
        <v>5.57</v>
      </c>
      <c r="V1952" t="s">
        <v>108</v>
      </c>
      <c r="W1952">
        <v>5.58</v>
      </c>
      <c r="X1952">
        <v>5.5549999999999997</v>
      </c>
      <c r="Y1952">
        <v>5.67</v>
      </c>
      <c r="Z1952">
        <v>5.56</v>
      </c>
      <c r="AA1952">
        <v>5.5750000000000002</v>
      </c>
      <c r="AB1952">
        <v>5.2050000000000001</v>
      </c>
      <c r="AC1952">
        <v>5.2050000000000001</v>
      </c>
      <c r="AD1952">
        <v>5.22</v>
      </c>
      <c r="AE1952">
        <v>5.1849999999999996</v>
      </c>
      <c r="AF1952">
        <v>5.4</v>
      </c>
      <c r="AG1952">
        <v>5.0149999999999997</v>
      </c>
      <c r="AH1952">
        <v>5.2249999999999996</v>
      </c>
      <c r="AI1952">
        <v>5.2149999999999999</v>
      </c>
      <c r="AJ1952">
        <v>5.2750000000000004</v>
      </c>
      <c r="AK1952">
        <v>5.2750000000000004</v>
      </c>
      <c r="AL1952">
        <v>5.16</v>
      </c>
      <c r="AM1952">
        <v>5.085</v>
      </c>
      <c r="AN1952">
        <v>5.14</v>
      </c>
      <c r="AO1952">
        <v>5.12</v>
      </c>
      <c r="AP1952">
        <v>5.2050000000000001</v>
      </c>
      <c r="AQ1952">
        <v>5.3049999999999997</v>
      </c>
      <c r="AR1952">
        <v>5.3150000000000004</v>
      </c>
      <c r="AS1952">
        <v>5.17</v>
      </c>
      <c r="AT1952">
        <v>5.5549999999999997</v>
      </c>
      <c r="AU1952">
        <v>5.57</v>
      </c>
    </row>
    <row r="1953" spans="1:47">
      <c r="A1953" s="23">
        <f t="shared" si="30"/>
        <v>36770</v>
      </c>
      <c r="B1953" s="8">
        <v>36786</v>
      </c>
      <c r="C1953" t="s">
        <v>107</v>
      </c>
      <c r="D1953">
        <v>5.29</v>
      </c>
      <c r="E1953">
        <v>5.2249999999999996</v>
      </c>
      <c r="F1953">
        <v>5.1749999999999998</v>
      </c>
      <c r="G1953">
        <v>5.2</v>
      </c>
      <c r="H1953">
        <v>5.21</v>
      </c>
      <c r="I1953">
        <v>5.17</v>
      </c>
      <c r="J1953">
        <v>5.1449999999999996</v>
      </c>
      <c r="K1953">
        <v>5.17</v>
      </c>
      <c r="L1953">
        <v>5.57</v>
      </c>
      <c r="M1953">
        <v>5.5650000000000004</v>
      </c>
      <c r="N1953">
        <v>5.59</v>
      </c>
      <c r="O1953">
        <v>4.97</v>
      </c>
      <c r="P1953">
        <v>5.51</v>
      </c>
      <c r="Q1953">
        <v>5.5149999999999997</v>
      </c>
      <c r="R1953">
        <v>5.41</v>
      </c>
      <c r="S1953">
        <v>5.415</v>
      </c>
      <c r="T1953">
        <v>5.6449999999999996</v>
      </c>
      <c r="U1953">
        <v>5.57</v>
      </c>
      <c r="V1953" t="s">
        <v>108</v>
      </c>
      <c r="W1953">
        <v>5.58</v>
      </c>
      <c r="X1953">
        <v>5.5549999999999997</v>
      </c>
      <c r="Y1953">
        <v>5.67</v>
      </c>
      <c r="Z1953">
        <v>5.56</v>
      </c>
      <c r="AA1953">
        <v>5.5750000000000002</v>
      </c>
      <c r="AB1953">
        <v>5.2050000000000001</v>
      </c>
      <c r="AC1953">
        <v>5.2050000000000001</v>
      </c>
      <c r="AD1953">
        <v>5.22</v>
      </c>
      <c r="AE1953">
        <v>5.1849999999999996</v>
      </c>
      <c r="AF1953">
        <v>5.4</v>
      </c>
      <c r="AG1953">
        <v>5.0149999999999997</v>
      </c>
      <c r="AH1953">
        <v>5.2249999999999996</v>
      </c>
      <c r="AI1953">
        <v>5.2149999999999999</v>
      </c>
      <c r="AJ1953">
        <v>5.2750000000000004</v>
      </c>
      <c r="AK1953">
        <v>5.2750000000000004</v>
      </c>
      <c r="AL1953">
        <v>5.16</v>
      </c>
      <c r="AM1953">
        <v>5.085</v>
      </c>
      <c r="AN1953">
        <v>5.14</v>
      </c>
      <c r="AO1953">
        <v>5.12</v>
      </c>
      <c r="AP1953">
        <v>5.2050000000000001</v>
      </c>
      <c r="AQ1953">
        <v>5.3049999999999997</v>
      </c>
      <c r="AR1953">
        <v>5.3150000000000004</v>
      </c>
      <c r="AS1953">
        <v>5.17</v>
      </c>
      <c r="AT1953">
        <v>5.5549999999999997</v>
      </c>
      <c r="AU1953">
        <v>5.57</v>
      </c>
    </row>
    <row r="1954" spans="1:47">
      <c r="A1954" s="23">
        <f t="shared" si="30"/>
        <v>36770</v>
      </c>
      <c r="B1954" s="8">
        <v>36787</v>
      </c>
      <c r="C1954" t="s">
        <v>109</v>
      </c>
      <c r="D1954">
        <v>5.29</v>
      </c>
      <c r="E1954">
        <v>5.2249999999999996</v>
      </c>
      <c r="F1954">
        <v>5.1749999999999998</v>
      </c>
      <c r="G1954">
        <v>5.2</v>
      </c>
      <c r="H1954">
        <v>5.21</v>
      </c>
      <c r="I1954">
        <v>5.17</v>
      </c>
      <c r="J1954">
        <v>5.1449999999999996</v>
      </c>
      <c r="K1954">
        <v>5.17</v>
      </c>
      <c r="L1954">
        <v>5.57</v>
      </c>
      <c r="M1954">
        <v>5.5650000000000004</v>
      </c>
      <c r="N1954">
        <v>5.59</v>
      </c>
      <c r="O1954">
        <v>4.97</v>
      </c>
      <c r="P1954">
        <v>5.51</v>
      </c>
      <c r="Q1954">
        <v>5.5149999999999997</v>
      </c>
      <c r="R1954">
        <v>5.41</v>
      </c>
      <c r="S1954">
        <v>5.415</v>
      </c>
      <c r="T1954">
        <v>5.6449999999999996</v>
      </c>
      <c r="U1954">
        <v>5.57</v>
      </c>
      <c r="V1954" t="s">
        <v>108</v>
      </c>
      <c r="W1954">
        <v>5.58</v>
      </c>
      <c r="X1954">
        <v>5.5549999999999997</v>
      </c>
      <c r="Y1954">
        <v>5.67</v>
      </c>
      <c r="Z1954">
        <v>5.56</v>
      </c>
      <c r="AA1954">
        <v>5.5750000000000002</v>
      </c>
      <c r="AB1954">
        <v>5.2050000000000001</v>
      </c>
      <c r="AC1954">
        <v>5.2050000000000001</v>
      </c>
      <c r="AD1954">
        <v>5.22</v>
      </c>
      <c r="AE1954">
        <v>5.1849999999999996</v>
      </c>
      <c r="AF1954">
        <v>5.4</v>
      </c>
      <c r="AG1954">
        <v>5.0149999999999997</v>
      </c>
      <c r="AH1954">
        <v>5.2249999999999996</v>
      </c>
      <c r="AI1954">
        <v>5.2149999999999999</v>
      </c>
      <c r="AJ1954">
        <v>5.2750000000000004</v>
      </c>
      <c r="AK1954">
        <v>5.2750000000000004</v>
      </c>
      <c r="AL1954">
        <v>5.16</v>
      </c>
      <c r="AM1954">
        <v>5.085</v>
      </c>
      <c r="AN1954">
        <v>5.14</v>
      </c>
      <c r="AO1954">
        <v>5.12</v>
      </c>
      <c r="AP1954">
        <v>5.2050000000000001</v>
      </c>
      <c r="AQ1954">
        <v>5.3049999999999997</v>
      </c>
      <c r="AR1954">
        <v>5.3150000000000004</v>
      </c>
      <c r="AS1954">
        <v>5.17</v>
      </c>
      <c r="AT1954">
        <v>5.5549999999999997</v>
      </c>
      <c r="AU1954">
        <v>5.57</v>
      </c>
    </row>
    <row r="1955" spans="1:47">
      <c r="A1955" s="23">
        <f t="shared" si="30"/>
        <v>36770</v>
      </c>
      <c r="B1955" s="8">
        <v>36788</v>
      </c>
      <c r="C1955" t="s">
        <v>110</v>
      </c>
      <c r="D1955">
        <v>5.0650000000000004</v>
      </c>
      <c r="E1955">
        <v>4.97</v>
      </c>
      <c r="F1955">
        <v>4.99</v>
      </c>
      <c r="G1955">
        <v>4.9800000000000004</v>
      </c>
      <c r="H1955">
        <v>5.0149999999999997</v>
      </c>
      <c r="I1955">
        <v>4.96</v>
      </c>
      <c r="J1955">
        <v>4.9400000000000004</v>
      </c>
      <c r="K1955">
        <v>4.9649999999999999</v>
      </c>
      <c r="L1955">
        <v>5.3550000000000004</v>
      </c>
      <c r="M1955">
        <v>5.37</v>
      </c>
      <c r="N1955">
        <v>5.36</v>
      </c>
      <c r="O1955">
        <v>4.875</v>
      </c>
      <c r="P1955">
        <v>5.31</v>
      </c>
      <c r="Q1955">
        <v>5.3049999999999997</v>
      </c>
      <c r="R1955">
        <v>5.2149999999999999</v>
      </c>
      <c r="S1955">
        <v>5.2249999999999996</v>
      </c>
      <c r="T1955">
        <v>5.44</v>
      </c>
      <c r="U1955">
        <v>5.4249999999999998</v>
      </c>
      <c r="V1955" t="s">
        <v>108</v>
      </c>
      <c r="W1955">
        <v>5.37</v>
      </c>
      <c r="X1955">
        <v>5.31</v>
      </c>
      <c r="Y1955">
        <v>5.4649999999999999</v>
      </c>
      <c r="Z1955">
        <v>5.4</v>
      </c>
      <c r="AA1955">
        <v>5.3449999999999998</v>
      </c>
      <c r="AB1955">
        <v>4.96</v>
      </c>
      <c r="AC1955">
        <v>4.95</v>
      </c>
      <c r="AD1955">
        <v>5.0049999999999999</v>
      </c>
      <c r="AE1955">
        <v>4.9950000000000001</v>
      </c>
      <c r="AF1955">
        <v>5.2549999999999999</v>
      </c>
      <c r="AG1955">
        <v>4.8</v>
      </c>
      <c r="AH1955">
        <v>5.03</v>
      </c>
      <c r="AI1955">
        <v>5.01</v>
      </c>
      <c r="AJ1955">
        <v>5.0449999999999999</v>
      </c>
      <c r="AK1955">
        <v>5.1100000000000003</v>
      </c>
      <c r="AL1955">
        <v>4.9749999999999996</v>
      </c>
      <c r="AM1955">
        <v>4.88</v>
      </c>
      <c r="AN1955">
        <v>4.95</v>
      </c>
      <c r="AO1955">
        <v>4.9249999999999998</v>
      </c>
      <c r="AP1955">
        <v>4.9749999999999996</v>
      </c>
      <c r="AQ1955">
        <v>5.07</v>
      </c>
      <c r="AR1955">
        <v>5.0599999999999996</v>
      </c>
      <c r="AS1955">
        <v>4.9400000000000004</v>
      </c>
      <c r="AT1955">
        <v>5.3949999999999996</v>
      </c>
      <c r="AU1955">
        <v>5.375</v>
      </c>
    </row>
    <row r="1956" spans="1:47">
      <c r="A1956" s="23">
        <f t="shared" si="30"/>
        <v>36770</v>
      </c>
      <c r="B1956" s="8">
        <v>36789</v>
      </c>
      <c r="C1956" t="s">
        <v>111</v>
      </c>
      <c r="D1956">
        <v>5.22</v>
      </c>
      <c r="E1956">
        <v>5.165</v>
      </c>
      <c r="F1956">
        <v>5.16</v>
      </c>
      <c r="G1956">
        <v>5.15</v>
      </c>
      <c r="H1956">
        <v>5.1849999999999996</v>
      </c>
      <c r="I1956">
        <v>5.1150000000000002</v>
      </c>
      <c r="J1956">
        <v>5.0999999999999996</v>
      </c>
      <c r="K1956">
        <v>5.1150000000000002</v>
      </c>
      <c r="L1956">
        <v>5.5149999999999997</v>
      </c>
      <c r="M1956">
        <v>5.5149999999999997</v>
      </c>
      <c r="N1956">
        <v>5.54</v>
      </c>
      <c r="O1956">
        <v>4.8499999999999996</v>
      </c>
      <c r="P1956">
        <v>5.48</v>
      </c>
      <c r="Q1956">
        <v>5.48</v>
      </c>
      <c r="R1956">
        <v>5.39</v>
      </c>
      <c r="S1956">
        <v>5.38</v>
      </c>
      <c r="T1956">
        <v>5.69</v>
      </c>
      <c r="U1956">
        <v>5.63</v>
      </c>
      <c r="V1956" t="s">
        <v>108</v>
      </c>
      <c r="W1956">
        <v>5.5650000000000004</v>
      </c>
      <c r="X1956">
        <v>5.46</v>
      </c>
      <c r="Y1956">
        <v>5.665</v>
      </c>
      <c r="Z1956">
        <v>5.585</v>
      </c>
      <c r="AA1956">
        <v>5.4950000000000001</v>
      </c>
      <c r="AB1956">
        <v>5.1349999999999998</v>
      </c>
      <c r="AC1956">
        <v>5.13</v>
      </c>
      <c r="AD1956">
        <v>5.1950000000000003</v>
      </c>
      <c r="AE1956">
        <v>5.19</v>
      </c>
      <c r="AF1956">
        <v>5.37</v>
      </c>
      <c r="AG1956">
        <v>4.95</v>
      </c>
      <c r="AH1956">
        <v>5.18</v>
      </c>
      <c r="AI1956">
        <v>5.17</v>
      </c>
      <c r="AJ1956">
        <v>5.2050000000000001</v>
      </c>
      <c r="AK1956">
        <v>5.27</v>
      </c>
      <c r="AL1956">
        <v>5.14</v>
      </c>
      <c r="AM1956">
        <v>5.0750000000000002</v>
      </c>
      <c r="AN1956">
        <v>5.1150000000000002</v>
      </c>
      <c r="AO1956">
        <v>5.125</v>
      </c>
      <c r="AP1956">
        <v>5.15</v>
      </c>
      <c r="AQ1956">
        <v>5.2350000000000003</v>
      </c>
      <c r="AR1956">
        <v>5.2350000000000003</v>
      </c>
      <c r="AS1956">
        <v>5.0949999999999998</v>
      </c>
      <c r="AT1956">
        <v>5.57</v>
      </c>
      <c r="AU1956">
        <v>5.56</v>
      </c>
    </row>
    <row r="1957" spans="1:47">
      <c r="A1957" s="23">
        <f t="shared" si="30"/>
        <v>36770</v>
      </c>
      <c r="B1957" s="8">
        <v>36790</v>
      </c>
      <c r="C1957" t="s">
        <v>112</v>
      </c>
      <c r="D1957">
        <v>5.2450000000000001</v>
      </c>
      <c r="E1957">
        <v>5.2</v>
      </c>
      <c r="F1957">
        <v>5.1749999999999998</v>
      </c>
      <c r="G1957">
        <v>5.19</v>
      </c>
      <c r="H1957">
        <v>5.2</v>
      </c>
      <c r="I1957">
        <v>5.15</v>
      </c>
      <c r="J1957">
        <v>5.15</v>
      </c>
      <c r="K1957">
        <v>5.15</v>
      </c>
      <c r="L1957">
        <v>5.54</v>
      </c>
      <c r="M1957">
        <v>5.56</v>
      </c>
      <c r="N1957">
        <v>5.5650000000000004</v>
      </c>
      <c r="O1957">
        <v>4.8600000000000003</v>
      </c>
      <c r="P1957">
        <v>5.5049999999999999</v>
      </c>
      <c r="Q1957">
        <v>5.5049999999999999</v>
      </c>
      <c r="R1957">
        <v>5.42</v>
      </c>
      <c r="S1957">
        <v>5.415</v>
      </c>
      <c r="T1957">
        <v>5.7</v>
      </c>
      <c r="U1957">
        <v>5.6150000000000002</v>
      </c>
      <c r="V1957" t="s">
        <v>108</v>
      </c>
      <c r="W1957">
        <v>5.62</v>
      </c>
      <c r="X1957">
        <v>5.5</v>
      </c>
      <c r="Y1957">
        <v>5.67</v>
      </c>
      <c r="Z1957">
        <v>5.58</v>
      </c>
      <c r="AA1957">
        <v>5.5549999999999997</v>
      </c>
      <c r="AB1957">
        <v>5.165</v>
      </c>
      <c r="AC1957">
        <v>5.1550000000000002</v>
      </c>
      <c r="AD1957">
        <v>5.2649999999999997</v>
      </c>
      <c r="AE1957">
        <v>5.2549999999999999</v>
      </c>
      <c r="AF1957">
        <v>5.4050000000000002</v>
      </c>
      <c r="AG1957">
        <v>5.01</v>
      </c>
      <c r="AH1957">
        <v>5.2450000000000001</v>
      </c>
      <c r="AI1957">
        <v>5.2050000000000001</v>
      </c>
      <c r="AJ1957">
        <v>5.2249999999999996</v>
      </c>
      <c r="AK1957">
        <v>5.32</v>
      </c>
      <c r="AL1957">
        <v>5.17</v>
      </c>
      <c r="AM1957">
        <v>5.0999999999999996</v>
      </c>
      <c r="AN1957">
        <v>5.14</v>
      </c>
      <c r="AO1957">
        <v>5.13</v>
      </c>
      <c r="AP1957">
        <v>5.1849999999999996</v>
      </c>
      <c r="AQ1957">
        <v>5.26</v>
      </c>
      <c r="AR1957">
        <v>5.2750000000000004</v>
      </c>
      <c r="AS1957">
        <v>5.12</v>
      </c>
      <c r="AT1957">
        <v>5.61</v>
      </c>
      <c r="AU1957">
        <v>5.6</v>
      </c>
    </row>
    <row r="1958" spans="1:47">
      <c r="A1958" s="23">
        <f t="shared" si="30"/>
        <v>36770</v>
      </c>
      <c r="B1958" s="8">
        <v>36791</v>
      </c>
      <c r="C1958" t="s">
        <v>113</v>
      </c>
      <c r="D1958">
        <v>5.16</v>
      </c>
      <c r="E1958">
        <v>5.0999999999999996</v>
      </c>
      <c r="F1958">
        <v>5.1150000000000002</v>
      </c>
      <c r="G1958">
        <v>5.1100000000000003</v>
      </c>
      <c r="H1958">
        <v>5.125</v>
      </c>
      <c r="I1958">
        <v>5.085</v>
      </c>
      <c r="J1958">
        <v>5.0750000000000002</v>
      </c>
      <c r="K1958">
        <v>5.085</v>
      </c>
      <c r="L1958">
        <v>5.4649999999999999</v>
      </c>
      <c r="M1958">
        <v>5.4550000000000001</v>
      </c>
      <c r="N1958">
        <v>5.4450000000000003</v>
      </c>
      <c r="O1958">
        <v>4.83</v>
      </c>
      <c r="P1958">
        <v>5.45</v>
      </c>
      <c r="Q1958">
        <v>5.4450000000000003</v>
      </c>
      <c r="R1958">
        <v>5.35</v>
      </c>
      <c r="S1958">
        <v>5.34</v>
      </c>
      <c r="T1958">
        <v>5.61</v>
      </c>
      <c r="U1958">
        <v>5.5049999999999999</v>
      </c>
      <c r="V1958" t="s">
        <v>108</v>
      </c>
      <c r="W1958">
        <v>5.5350000000000001</v>
      </c>
      <c r="X1958">
        <v>5.42</v>
      </c>
      <c r="Y1958">
        <v>5.6150000000000002</v>
      </c>
      <c r="Z1958">
        <v>5.5350000000000001</v>
      </c>
      <c r="AA1958">
        <v>5.4950000000000001</v>
      </c>
      <c r="AB1958">
        <v>5.0949999999999998</v>
      </c>
      <c r="AC1958">
        <v>5.0949999999999998</v>
      </c>
      <c r="AD1958">
        <v>5.2</v>
      </c>
      <c r="AE1958">
        <v>5.19</v>
      </c>
      <c r="AF1958">
        <v>5.33</v>
      </c>
      <c r="AG1958">
        <v>4.9800000000000004</v>
      </c>
      <c r="AH1958">
        <v>5.1749999999999998</v>
      </c>
      <c r="AI1958">
        <v>5.125</v>
      </c>
      <c r="AJ1958">
        <v>5.1449999999999996</v>
      </c>
      <c r="AK1958">
        <v>5.2549999999999999</v>
      </c>
      <c r="AL1958">
        <v>5.09</v>
      </c>
      <c r="AM1958">
        <v>5.0449999999999999</v>
      </c>
      <c r="AN1958">
        <v>5.1050000000000004</v>
      </c>
      <c r="AO1958">
        <v>5.09</v>
      </c>
      <c r="AP1958">
        <v>5.1050000000000004</v>
      </c>
      <c r="AQ1958">
        <v>5.1749999999999998</v>
      </c>
      <c r="AR1958">
        <v>5.1749999999999998</v>
      </c>
      <c r="AS1958">
        <v>5.03</v>
      </c>
      <c r="AT1958">
        <v>5.53</v>
      </c>
      <c r="AU1958">
        <v>5.54</v>
      </c>
    </row>
    <row r="1959" spans="1:47">
      <c r="A1959" s="23">
        <f t="shared" si="30"/>
        <v>36770</v>
      </c>
      <c r="B1959" s="8">
        <v>36792</v>
      </c>
      <c r="C1959" t="s">
        <v>114</v>
      </c>
      <c r="D1959">
        <v>5.165</v>
      </c>
      <c r="E1959">
        <v>5.0949999999999998</v>
      </c>
      <c r="F1959">
        <v>5.1050000000000004</v>
      </c>
      <c r="G1959">
        <v>5.1050000000000004</v>
      </c>
      <c r="H1959">
        <v>5.13</v>
      </c>
      <c r="I1959">
        <v>5.07</v>
      </c>
      <c r="J1959">
        <v>5.0549999999999997</v>
      </c>
      <c r="K1959">
        <v>5.07</v>
      </c>
      <c r="L1959">
        <v>5.4550000000000001</v>
      </c>
      <c r="M1959">
        <v>5.45</v>
      </c>
      <c r="N1959">
        <v>5.46</v>
      </c>
      <c r="O1959">
        <v>4.95</v>
      </c>
      <c r="P1959">
        <v>5.4349999999999996</v>
      </c>
      <c r="Q1959">
        <v>5.43</v>
      </c>
      <c r="R1959">
        <v>5.335</v>
      </c>
      <c r="S1959">
        <v>5.33</v>
      </c>
      <c r="T1959">
        <v>5.5650000000000004</v>
      </c>
      <c r="U1959">
        <v>5.52</v>
      </c>
      <c r="V1959" t="s">
        <v>108</v>
      </c>
      <c r="W1959">
        <v>5.48</v>
      </c>
      <c r="X1959">
        <v>5.4</v>
      </c>
      <c r="Y1959">
        <v>5.58</v>
      </c>
      <c r="Z1959">
        <v>5.45</v>
      </c>
      <c r="AA1959">
        <v>5.41</v>
      </c>
      <c r="AB1959">
        <v>5.085</v>
      </c>
      <c r="AC1959">
        <v>5.085</v>
      </c>
      <c r="AD1959">
        <v>5.18</v>
      </c>
      <c r="AE1959">
        <v>5.16</v>
      </c>
      <c r="AF1959">
        <v>5.3</v>
      </c>
      <c r="AG1959">
        <v>4.97</v>
      </c>
      <c r="AH1959">
        <v>5.1749999999999998</v>
      </c>
      <c r="AI1959">
        <v>5.1050000000000004</v>
      </c>
      <c r="AJ1959">
        <v>5.15</v>
      </c>
      <c r="AK1959">
        <v>5.26</v>
      </c>
      <c r="AL1959">
        <v>5.085</v>
      </c>
      <c r="AM1959">
        <v>5.03</v>
      </c>
      <c r="AN1959">
        <v>5.0750000000000002</v>
      </c>
      <c r="AO1959">
        <v>5.085</v>
      </c>
      <c r="AP1959">
        <v>5.0999999999999996</v>
      </c>
      <c r="AQ1959">
        <v>5.165</v>
      </c>
      <c r="AR1959">
        <v>5.18</v>
      </c>
      <c r="AS1959">
        <v>5.0250000000000004</v>
      </c>
      <c r="AT1959">
        <v>5.5049999999999999</v>
      </c>
      <c r="AU1959">
        <v>5.5049999999999999</v>
      </c>
    </row>
    <row r="1960" spans="1:47">
      <c r="A1960" s="23">
        <f t="shared" si="30"/>
        <v>36770</v>
      </c>
      <c r="B1960" s="8">
        <v>36793</v>
      </c>
      <c r="C1960" t="s">
        <v>107</v>
      </c>
      <c r="D1960">
        <v>5.165</v>
      </c>
      <c r="E1960">
        <v>5.0949999999999998</v>
      </c>
      <c r="F1960">
        <v>5.1050000000000004</v>
      </c>
      <c r="G1960">
        <v>5.1050000000000004</v>
      </c>
      <c r="H1960">
        <v>5.13</v>
      </c>
      <c r="I1960">
        <v>5.07</v>
      </c>
      <c r="J1960">
        <v>5.0549999999999997</v>
      </c>
      <c r="K1960">
        <v>5.07</v>
      </c>
      <c r="L1960">
        <v>5.4550000000000001</v>
      </c>
      <c r="M1960">
        <v>5.45</v>
      </c>
      <c r="N1960">
        <v>5.46</v>
      </c>
      <c r="O1960">
        <v>4.95</v>
      </c>
      <c r="P1960">
        <v>5.4349999999999996</v>
      </c>
      <c r="Q1960">
        <v>5.43</v>
      </c>
      <c r="R1960">
        <v>5.335</v>
      </c>
      <c r="S1960">
        <v>5.33</v>
      </c>
      <c r="T1960">
        <v>5.5650000000000004</v>
      </c>
      <c r="U1960">
        <v>5.52</v>
      </c>
      <c r="V1960" t="s">
        <v>108</v>
      </c>
      <c r="W1960">
        <v>5.48</v>
      </c>
      <c r="X1960">
        <v>5.4</v>
      </c>
      <c r="Y1960">
        <v>5.58</v>
      </c>
      <c r="Z1960">
        <v>5.45</v>
      </c>
      <c r="AA1960">
        <v>5.41</v>
      </c>
      <c r="AB1960">
        <v>5.085</v>
      </c>
      <c r="AC1960">
        <v>5.085</v>
      </c>
      <c r="AD1960">
        <v>5.18</v>
      </c>
      <c r="AE1960">
        <v>5.16</v>
      </c>
      <c r="AF1960">
        <v>5.3</v>
      </c>
      <c r="AG1960">
        <v>4.97</v>
      </c>
      <c r="AH1960">
        <v>5.1749999999999998</v>
      </c>
      <c r="AI1960">
        <v>5.1050000000000004</v>
      </c>
      <c r="AJ1960">
        <v>5.15</v>
      </c>
      <c r="AK1960">
        <v>5.26</v>
      </c>
      <c r="AL1960">
        <v>5.085</v>
      </c>
      <c r="AM1960">
        <v>5.03</v>
      </c>
      <c r="AN1960">
        <v>5.0750000000000002</v>
      </c>
      <c r="AO1960">
        <v>5.085</v>
      </c>
      <c r="AP1960">
        <v>5.0999999999999996</v>
      </c>
      <c r="AQ1960">
        <v>5.165</v>
      </c>
      <c r="AR1960">
        <v>5.18</v>
      </c>
      <c r="AS1960">
        <v>5.0250000000000004</v>
      </c>
      <c r="AT1960">
        <v>5.5049999999999999</v>
      </c>
      <c r="AU1960">
        <v>5.5049999999999999</v>
      </c>
    </row>
    <row r="1961" spans="1:47">
      <c r="A1961" s="23">
        <f t="shared" si="30"/>
        <v>36770</v>
      </c>
      <c r="B1961" s="8">
        <v>36794</v>
      </c>
      <c r="C1961" t="s">
        <v>109</v>
      </c>
      <c r="D1961">
        <v>5.165</v>
      </c>
      <c r="E1961">
        <v>5.0949999999999998</v>
      </c>
      <c r="F1961">
        <v>5.1050000000000004</v>
      </c>
      <c r="G1961">
        <v>5.1050000000000004</v>
      </c>
      <c r="H1961">
        <v>5.13</v>
      </c>
      <c r="I1961">
        <v>5.07</v>
      </c>
      <c r="J1961">
        <v>5.0549999999999997</v>
      </c>
      <c r="K1961">
        <v>5.07</v>
      </c>
      <c r="L1961">
        <v>5.4550000000000001</v>
      </c>
      <c r="M1961">
        <v>5.45</v>
      </c>
      <c r="N1961">
        <v>5.46</v>
      </c>
      <c r="O1961">
        <v>4.95</v>
      </c>
      <c r="P1961">
        <v>5.4349999999999996</v>
      </c>
      <c r="Q1961">
        <v>5.43</v>
      </c>
      <c r="R1961">
        <v>5.335</v>
      </c>
      <c r="S1961">
        <v>5.33</v>
      </c>
      <c r="T1961">
        <v>5.5650000000000004</v>
      </c>
      <c r="U1961">
        <v>5.52</v>
      </c>
      <c r="V1961" t="s">
        <v>108</v>
      </c>
      <c r="W1961">
        <v>5.48</v>
      </c>
      <c r="X1961">
        <v>5.4</v>
      </c>
      <c r="Y1961">
        <v>5.58</v>
      </c>
      <c r="Z1961">
        <v>5.45</v>
      </c>
      <c r="AA1961">
        <v>5.41</v>
      </c>
      <c r="AB1961">
        <v>5.085</v>
      </c>
      <c r="AC1961">
        <v>5.085</v>
      </c>
      <c r="AD1961">
        <v>5.18</v>
      </c>
      <c r="AE1961">
        <v>5.16</v>
      </c>
      <c r="AF1961">
        <v>5.3</v>
      </c>
      <c r="AG1961">
        <v>4.97</v>
      </c>
      <c r="AH1961">
        <v>5.1749999999999998</v>
      </c>
      <c r="AI1961">
        <v>5.1050000000000004</v>
      </c>
      <c r="AJ1961">
        <v>5.15</v>
      </c>
      <c r="AK1961">
        <v>5.26</v>
      </c>
      <c r="AL1961">
        <v>5.085</v>
      </c>
      <c r="AM1961">
        <v>5.03</v>
      </c>
      <c r="AN1961">
        <v>5.0750000000000002</v>
      </c>
      <c r="AO1961">
        <v>5.085</v>
      </c>
      <c r="AP1961">
        <v>5.0999999999999996</v>
      </c>
      <c r="AQ1961">
        <v>5.165</v>
      </c>
      <c r="AR1961">
        <v>5.18</v>
      </c>
      <c r="AS1961">
        <v>5.0250000000000004</v>
      </c>
      <c r="AT1961">
        <v>5.5049999999999999</v>
      </c>
      <c r="AU1961">
        <v>5.5049999999999999</v>
      </c>
    </row>
    <row r="1962" spans="1:47">
      <c r="A1962" s="23">
        <f t="shared" si="30"/>
        <v>36770</v>
      </c>
      <c r="B1962" s="8">
        <v>36795</v>
      </c>
      <c r="C1962" t="s">
        <v>110</v>
      </c>
      <c r="D1962">
        <v>5.1050000000000004</v>
      </c>
      <c r="E1962">
        <v>5.0549999999999997</v>
      </c>
      <c r="F1962">
        <v>5.0350000000000001</v>
      </c>
      <c r="G1962">
        <v>5.0350000000000001</v>
      </c>
      <c r="H1962">
        <v>5.08</v>
      </c>
      <c r="I1962">
        <v>5</v>
      </c>
      <c r="J1962">
        <v>4.9850000000000003</v>
      </c>
      <c r="K1962">
        <v>4.9950000000000001</v>
      </c>
      <c r="L1962">
        <v>5.41</v>
      </c>
      <c r="M1962">
        <v>5.35</v>
      </c>
      <c r="N1962">
        <v>5.3849999999999998</v>
      </c>
      <c r="O1962">
        <v>4.8499999999999996</v>
      </c>
      <c r="P1962">
        <v>5.37</v>
      </c>
      <c r="Q1962">
        <v>5.36</v>
      </c>
      <c r="R1962">
        <v>5.2649999999999997</v>
      </c>
      <c r="S1962">
        <v>5.28</v>
      </c>
      <c r="T1962">
        <v>5.5</v>
      </c>
      <c r="U1962">
        <v>5.45</v>
      </c>
      <c r="V1962" t="s">
        <v>108</v>
      </c>
      <c r="W1962">
        <v>5.415</v>
      </c>
      <c r="X1962">
        <v>5.36</v>
      </c>
      <c r="Y1962">
        <v>5.51</v>
      </c>
      <c r="Z1962">
        <v>5.4550000000000001</v>
      </c>
      <c r="AA1962">
        <v>5.3650000000000002</v>
      </c>
      <c r="AB1962">
        <v>5.03</v>
      </c>
      <c r="AC1962">
        <v>5.03</v>
      </c>
      <c r="AD1962">
        <v>5.1150000000000002</v>
      </c>
      <c r="AE1962">
        <v>5.1100000000000003</v>
      </c>
      <c r="AF1962">
        <v>5.28</v>
      </c>
      <c r="AG1962">
        <v>4.8499999999999996</v>
      </c>
      <c r="AH1962">
        <v>5.12</v>
      </c>
      <c r="AI1962">
        <v>5.0599999999999996</v>
      </c>
      <c r="AJ1962">
        <v>5.08</v>
      </c>
      <c r="AK1962">
        <v>5.1749999999999998</v>
      </c>
      <c r="AL1962">
        <v>5</v>
      </c>
      <c r="AM1962">
        <v>4.9850000000000003</v>
      </c>
      <c r="AN1962">
        <v>5.0350000000000001</v>
      </c>
      <c r="AO1962">
        <v>5.0449999999999999</v>
      </c>
      <c r="AP1962">
        <v>5.05</v>
      </c>
      <c r="AQ1962">
        <v>5.1100000000000003</v>
      </c>
      <c r="AR1962">
        <v>5.12</v>
      </c>
      <c r="AS1962">
        <v>4.97</v>
      </c>
      <c r="AT1962">
        <v>5.43</v>
      </c>
      <c r="AU1962">
        <v>5.44</v>
      </c>
    </row>
    <row r="1963" spans="1:47">
      <c r="A1963" s="23">
        <f t="shared" si="30"/>
        <v>36770</v>
      </c>
      <c r="B1963" s="8">
        <v>36796</v>
      </c>
      <c r="C1963" t="s">
        <v>111</v>
      </c>
      <c r="D1963">
        <v>5.2750000000000004</v>
      </c>
      <c r="E1963">
        <v>5.22</v>
      </c>
      <c r="F1963">
        <v>5.1950000000000003</v>
      </c>
      <c r="G1963">
        <v>5.22</v>
      </c>
      <c r="H1963">
        <v>5.2549999999999999</v>
      </c>
      <c r="I1963">
        <v>5.17</v>
      </c>
      <c r="J1963">
        <v>5.15</v>
      </c>
      <c r="K1963">
        <v>5.165</v>
      </c>
      <c r="L1963">
        <v>5.56</v>
      </c>
      <c r="M1963">
        <v>5.585</v>
      </c>
      <c r="N1963">
        <v>5.59</v>
      </c>
      <c r="O1963">
        <v>4.82</v>
      </c>
      <c r="P1963">
        <v>5.5350000000000001</v>
      </c>
      <c r="Q1963">
        <v>5.53</v>
      </c>
      <c r="R1963">
        <v>5.43</v>
      </c>
      <c r="S1963">
        <v>5.4550000000000001</v>
      </c>
      <c r="T1963">
        <v>5.6950000000000003</v>
      </c>
      <c r="U1963">
        <v>5.65</v>
      </c>
      <c r="V1963" t="s">
        <v>108</v>
      </c>
      <c r="W1963">
        <v>5.64</v>
      </c>
      <c r="X1963">
        <v>5.5350000000000001</v>
      </c>
      <c r="Y1963">
        <v>5.7050000000000001</v>
      </c>
      <c r="Z1963">
        <v>5.6349999999999998</v>
      </c>
      <c r="AA1963">
        <v>5.585</v>
      </c>
      <c r="AB1963">
        <v>5.2149999999999999</v>
      </c>
      <c r="AC1963">
        <v>5.2149999999999999</v>
      </c>
      <c r="AD1963">
        <v>5.28</v>
      </c>
      <c r="AE1963">
        <v>5.2649999999999997</v>
      </c>
      <c r="AF1963">
        <v>5.48</v>
      </c>
      <c r="AG1963">
        <v>5.0199999999999996</v>
      </c>
      <c r="AH1963">
        <v>5.2649999999999997</v>
      </c>
      <c r="AI1963">
        <v>5.23</v>
      </c>
      <c r="AJ1963">
        <v>5.26</v>
      </c>
      <c r="AK1963">
        <v>5.3550000000000004</v>
      </c>
      <c r="AL1963">
        <v>5.1950000000000003</v>
      </c>
      <c r="AM1963">
        <v>5.15</v>
      </c>
      <c r="AN1963">
        <v>5.1749999999999998</v>
      </c>
      <c r="AO1963">
        <v>5.1849999999999996</v>
      </c>
      <c r="AP1963">
        <v>5.2149999999999999</v>
      </c>
      <c r="AQ1963">
        <v>5.2750000000000004</v>
      </c>
      <c r="AR1963">
        <v>5.3</v>
      </c>
      <c r="AS1963">
        <v>5.14</v>
      </c>
      <c r="AT1963">
        <v>5.65</v>
      </c>
      <c r="AU1963">
        <v>5.64</v>
      </c>
    </row>
    <row r="1964" spans="1:47">
      <c r="A1964" s="23">
        <f t="shared" si="30"/>
        <v>36770</v>
      </c>
      <c r="B1964" s="8">
        <v>36797</v>
      </c>
      <c r="C1964" t="s">
        <v>112</v>
      </c>
      <c r="D1964">
        <v>5.35</v>
      </c>
      <c r="E1964">
        <v>5.2850000000000001</v>
      </c>
      <c r="F1964">
        <v>5.2350000000000003</v>
      </c>
      <c r="G1964">
        <v>5.2750000000000004</v>
      </c>
      <c r="H1964">
        <v>5.3150000000000004</v>
      </c>
      <c r="I1964">
        <v>5.23</v>
      </c>
      <c r="J1964">
        <v>5.2050000000000001</v>
      </c>
      <c r="K1964">
        <v>5.23</v>
      </c>
      <c r="L1964">
        <v>5.63</v>
      </c>
      <c r="M1964">
        <v>5.64</v>
      </c>
      <c r="N1964">
        <v>5.6550000000000002</v>
      </c>
      <c r="O1964">
        <v>4.9749999999999996</v>
      </c>
      <c r="P1964">
        <v>5.6050000000000004</v>
      </c>
      <c r="Q1964">
        <v>5.5949999999999998</v>
      </c>
      <c r="R1964">
        <v>5.5</v>
      </c>
      <c r="S1964">
        <v>5.5149999999999997</v>
      </c>
      <c r="T1964">
        <v>5.77</v>
      </c>
      <c r="U1964">
        <v>5.7249999999999996</v>
      </c>
      <c r="V1964" t="s">
        <v>108</v>
      </c>
      <c r="W1964">
        <v>5.7149999999999999</v>
      </c>
      <c r="X1964">
        <v>5.6050000000000004</v>
      </c>
      <c r="Y1964">
        <v>5.7649999999999997</v>
      </c>
      <c r="Z1964">
        <v>5.7249999999999996</v>
      </c>
      <c r="AA1964">
        <v>5.6950000000000003</v>
      </c>
      <c r="AB1964">
        <v>5.2649999999999997</v>
      </c>
      <c r="AC1964">
        <v>5.27</v>
      </c>
      <c r="AD1964">
        <v>5.35</v>
      </c>
      <c r="AE1964">
        <v>5.33</v>
      </c>
      <c r="AF1964">
        <v>5.68</v>
      </c>
      <c r="AG1964">
        <v>4.9800000000000004</v>
      </c>
      <c r="AH1964">
        <v>5.33</v>
      </c>
      <c r="AI1964">
        <v>5.28</v>
      </c>
      <c r="AJ1964">
        <v>5.3250000000000002</v>
      </c>
      <c r="AK1964">
        <v>5.4</v>
      </c>
      <c r="AL1964">
        <v>5.25</v>
      </c>
      <c r="AM1964">
        <v>5.2050000000000001</v>
      </c>
      <c r="AN1964">
        <v>5.24</v>
      </c>
      <c r="AO1964">
        <v>5.2350000000000003</v>
      </c>
      <c r="AP1964">
        <v>5.2750000000000004</v>
      </c>
      <c r="AQ1964">
        <v>5.33</v>
      </c>
      <c r="AR1964">
        <v>5.3449999999999998</v>
      </c>
      <c r="AS1964">
        <v>5.19</v>
      </c>
      <c r="AT1964">
        <v>5.7549999999999999</v>
      </c>
      <c r="AU1964">
        <v>5.72</v>
      </c>
    </row>
    <row r="1965" spans="1:47">
      <c r="A1965" s="23">
        <f t="shared" si="30"/>
        <v>36770</v>
      </c>
      <c r="B1965" s="8">
        <v>36798</v>
      </c>
      <c r="C1965" t="s">
        <v>113</v>
      </c>
      <c r="D1965">
        <v>5.2050000000000001</v>
      </c>
      <c r="E1965">
        <v>5.16</v>
      </c>
      <c r="F1965">
        <v>5.15</v>
      </c>
      <c r="G1965">
        <v>5.16</v>
      </c>
      <c r="H1965">
        <v>5.1749999999999998</v>
      </c>
      <c r="I1965">
        <v>5.09</v>
      </c>
      <c r="J1965">
        <v>5.07</v>
      </c>
      <c r="K1965">
        <v>5.0949999999999998</v>
      </c>
      <c r="L1965">
        <v>5.57</v>
      </c>
      <c r="M1965">
        <v>5.58</v>
      </c>
      <c r="N1965">
        <v>5.59</v>
      </c>
      <c r="O1965">
        <v>4.9400000000000004</v>
      </c>
      <c r="P1965">
        <v>5.49</v>
      </c>
      <c r="Q1965">
        <v>5.48</v>
      </c>
      <c r="R1965">
        <v>5.4050000000000002</v>
      </c>
      <c r="S1965">
        <v>5.39</v>
      </c>
      <c r="T1965">
        <v>5.6550000000000002</v>
      </c>
      <c r="U1965">
        <v>5.62</v>
      </c>
      <c r="V1965" t="s">
        <v>108</v>
      </c>
      <c r="W1965">
        <v>5.59</v>
      </c>
      <c r="X1965">
        <v>5.47</v>
      </c>
      <c r="Y1965">
        <v>5.64</v>
      </c>
      <c r="Z1965">
        <v>5.6150000000000002</v>
      </c>
      <c r="AA1965">
        <v>5.6050000000000004</v>
      </c>
      <c r="AB1965">
        <v>5.1100000000000003</v>
      </c>
      <c r="AC1965">
        <v>5.12</v>
      </c>
      <c r="AD1965">
        <v>5.22</v>
      </c>
      <c r="AE1965">
        <v>5.2050000000000001</v>
      </c>
      <c r="AF1965">
        <v>5.5350000000000001</v>
      </c>
      <c r="AG1965">
        <v>4.8499999999999996</v>
      </c>
      <c r="AH1965">
        <v>5.2</v>
      </c>
      <c r="AI1965">
        <v>5.13</v>
      </c>
      <c r="AJ1965">
        <v>5.1749999999999998</v>
      </c>
      <c r="AK1965">
        <v>5.2649999999999997</v>
      </c>
      <c r="AL1965">
        <v>5.0750000000000002</v>
      </c>
      <c r="AM1965">
        <v>5.0549999999999997</v>
      </c>
      <c r="AN1965">
        <v>5.085</v>
      </c>
      <c r="AO1965">
        <v>5.0650000000000004</v>
      </c>
      <c r="AP1965">
        <v>5.1349999999999998</v>
      </c>
      <c r="AQ1965">
        <v>5.2</v>
      </c>
      <c r="AR1965">
        <v>5.2050000000000001</v>
      </c>
      <c r="AS1965">
        <v>5.0449999999999999</v>
      </c>
      <c r="AT1965">
        <v>5.5650000000000004</v>
      </c>
      <c r="AU1965">
        <v>5.5650000000000004</v>
      </c>
    </row>
    <row r="1966" spans="1:47">
      <c r="A1966" s="23">
        <f t="shared" si="30"/>
        <v>36770</v>
      </c>
      <c r="B1966" s="8">
        <v>36799</v>
      </c>
      <c r="C1966" t="s">
        <v>114</v>
      </c>
      <c r="D1966">
        <v>5.15</v>
      </c>
      <c r="E1966">
        <v>5.0949999999999998</v>
      </c>
      <c r="F1966">
        <v>5.0350000000000001</v>
      </c>
      <c r="G1966">
        <v>5.07</v>
      </c>
      <c r="H1966">
        <v>5.08</v>
      </c>
      <c r="I1966">
        <v>5.0750000000000002</v>
      </c>
      <c r="J1966">
        <v>5.0350000000000001</v>
      </c>
      <c r="K1966">
        <v>5.0599999999999996</v>
      </c>
      <c r="L1966">
        <v>5.44</v>
      </c>
      <c r="M1966">
        <v>5.37</v>
      </c>
      <c r="N1966">
        <v>5.28</v>
      </c>
      <c r="O1966">
        <v>4.9400000000000004</v>
      </c>
      <c r="P1966">
        <v>5.3650000000000002</v>
      </c>
      <c r="Q1966">
        <v>5.3550000000000004</v>
      </c>
      <c r="R1966">
        <v>5.2750000000000004</v>
      </c>
      <c r="S1966">
        <v>5.3049999999999997</v>
      </c>
      <c r="T1966">
        <v>5.5049999999999999</v>
      </c>
      <c r="U1966">
        <v>5.4649999999999999</v>
      </c>
      <c r="V1966" t="s">
        <v>108</v>
      </c>
      <c r="W1966">
        <v>5.3049999999999997</v>
      </c>
      <c r="X1966">
        <v>5.3650000000000002</v>
      </c>
      <c r="Y1966">
        <v>5.48</v>
      </c>
      <c r="Z1966">
        <v>5.36</v>
      </c>
      <c r="AA1966">
        <v>5.35</v>
      </c>
      <c r="AB1966">
        <v>5.0199999999999996</v>
      </c>
      <c r="AC1966">
        <v>5.03</v>
      </c>
      <c r="AD1966">
        <v>5.18</v>
      </c>
      <c r="AE1966">
        <v>5.125</v>
      </c>
      <c r="AF1966">
        <v>5.17</v>
      </c>
      <c r="AG1966">
        <v>4.6950000000000003</v>
      </c>
      <c r="AH1966">
        <v>5.1550000000000002</v>
      </c>
      <c r="AI1966">
        <v>5.085</v>
      </c>
      <c r="AJ1966">
        <v>5.085</v>
      </c>
      <c r="AK1966">
        <v>5.1550000000000002</v>
      </c>
      <c r="AL1966">
        <v>4.9950000000000001</v>
      </c>
      <c r="AM1966">
        <v>4.9000000000000004</v>
      </c>
      <c r="AN1966">
        <v>4.9349999999999996</v>
      </c>
      <c r="AO1966">
        <v>4.8550000000000004</v>
      </c>
      <c r="AP1966">
        <v>5.08</v>
      </c>
      <c r="AQ1966">
        <v>5.1349999999999998</v>
      </c>
      <c r="AR1966">
        <v>5.1349999999999998</v>
      </c>
      <c r="AS1966">
        <v>4.9649999999999999</v>
      </c>
      <c r="AT1966">
        <v>5.3150000000000004</v>
      </c>
      <c r="AU1966">
        <v>5.36</v>
      </c>
    </row>
    <row r="1967" spans="1:47">
      <c r="A1967" s="23">
        <f t="shared" si="30"/>
        <v>36800</v>
      </c>
      <c r="B1967" s="8">
        <v>36800</v>
      </c>
      <c r="C1967" t="s">
        <v>107</v>
      </c>
      <c r="D1967">
        <v>5.1050000000000004</v>
      </c>
      <c r="E1967">
        <v>5.0199999999999996</v>
      </c>
      <c r="F1967">
        <v>4.99</v>
      </c>
      <c r="G1967">
        <v>5.0049999999999999</v>
      </c>
      <c r="H1967">
        <v>5.05</v>
      </c>
      <c r="I1967">
        <v>5.07</v>
      </c>
      <c r="J1967">
        <v>5.04</v>
      </c>
      <c r="K1967">
        <v>5.0599999999999996</v>
      </c>
      <c r="L1967">
        <v>5.37</v>
      </c>
      <c r="M1967">
        <v>5.32</v>
      </c>
      <c r="N1967">
        <v>5.2350000000000003</v>
      </c>
      <c r="O1967">
        <v>4.9400000000000004</v>
      </c>
      <c r="P1967">
        <v>5.375</v>
      </c>
      <c r="Q1967">
        <v>5.3650000000000002</v>
      </c>
      <c r="R1967">
        <v>5.29</v>
      </c>
      <c r="S1967">
        <v>5.2750000000000004</v>
      </c>
      <c r="T1967">
        <v>5.415</v>
      </c>
      <c r="U1967">
        <v>5.4050000000000002</v>
      </c>
      <c r="V1967" t="s">
        <v>108</v>
      </c>
      <c r="W1967">
        <v>5.25</v>
      </c>
      <c r="X1967">
        <v>5.32</v>
      </c>
      <c r="Y1967">
        <v>5.4249999999999998</v>
      </c>
      <c r="Z1967">
        <v>5.375</v>
      </c>
      <c r="AA1967">
        <v>5.3</v>
      </c>
      <c r="AB1967">
        <v>4.97</v>
      </c>
      <c r="AC1967">
        <v>4.97</v>
      </c>
      <c r="AD1967">
        <v>5.13</v>
      </c>
      <c r="AE1967">
        <v>5.1150000000000002</v>
      </c>
      <c r="AF1967">
        <v>5.17</v>
      </c>
      <c r="AG1967">
        <v>4.5049999999999999</v>
      </c>
      <c r="AH1967">
        <v>5.16</v>
      </c>
      <c r="AI1967">
        <v>5.0350000000000001</v>
      </c>
      <c r="AJ1967">
        <v>5.0549999999999997</v>
      </c>
      <c r="AK1967">
        <v>5.21</v>
      </c>
      <c r="AL1967">
        <v>4.9800000000000004</v>
      </c>
      <c r="AM1967">
        <v>4.7949999999999999</v>
      </c>
      <c r="AN1967">
        <v>4.8049999999999997</v>
      </c>
      <c r="AO1967">
        <v>4.7949999999999999</v>
      </c>
      <c r="AP1967">
        <v>5.0250000000000004</v>
      </c>
      <c r="AQ1967">
        <v>5.09</v>
      </c>
      <c r="AR1967">
        <v>5.1150000000000002</v>
      </c>
      <c r="AS1967">
        <v>4.9649999999999999</v>
      </c>
      <c r="AT1967">
        <v>5.2649999999999997</v>
      </c>
      <c r="AU1967">
        <v>5.29</v>
      </c>
    </row>
    <row r="1968" spans="1:47">
      <c r="A1968" s="23">
        <f t="shared" si="30"/>
        <v>36800</v>
      </c>
      <c r="B1968" s="8">
        <v>36801</v>
      </c>
      <c r="C1968" t="s">
        <v>109</v>
      </c>
      <c r="D1968">
        <v>5.1050000000000004</v>
      </c>
      <c r="E1968">
        <v>5.0199999999999996</v>
      </c>
      <c r="F1968">
        <v>4.99</v>
      </c>
      <c r="G1968">
        <v>5.0049999999999999</v>
      </c>
      <c r="H1968">
        <v>5.05</v>
      </c>
      <c r="I1968">
        <v>5.07</v>
      </c>
      <c r="J1968">
        <v>5.04</v>
      </c>
      <c r="K1968">
        <v>5.0599999999999996</v>
      </c>
      <c r="L1968">
        <v>5.37</v>
      </c>
      <c r="M1968">
        <v>5.32</v>
      </c>
      <c r="N1968">
        <v>5.2350000000000003</v>
      </c>
      <c r="O1968">
        <v>4.9400000000000004</v>
      </c>
      <c r="P1968">
        <v>5.375</v>
      </c>
      <c r="Q1968">
        <v>5.3650000000000002</v>
      </c>
      <c r="R1968">
        <v>5.29</v>
      </c>
      <c r="S1968">
        <v>5.2750000000000004</v>
      </c>
      <c r="T1968">
        <v>5.415</v>
      </c>
      <c r="U1968">
        <v>5.4050000000000002</v>
      </c>
      <c r="V1968" t="s">
        <v>108</v>
      </c>
      <c r="W1968">
        <v>5.25</v>
      </c>
      <c r="X1968">
        <v>5.32</v>
      </c>
      <c r="Y1968">
        <v>5.4249999999999998</v>
      </c>
      <c r="Z1968">
        <v>5.375</v>
      </c>
      <c r="AA1968">
        <v>5.3</v>
      </c>
      <c r="AB1968">
        <v>4.97</v>
      </c>
      <c r="AC1968">
        <v>4.97</v>
      </c>
      <c r="AD1968">
        <v>5.13</v>
      </c>
      <c r="AE1968">
        <v>5.1150000000000002</v>
      </c>
      <c r="AF1968">
        <v>5.17</v>
      </c>
      <c r="AG1968">
        <v>4.5049999999999999</v>
      </c>
      <c r="AH1968">
        <v>5.16</v>
      </c>
      <c r="AI1968">
        <v>5.0350000000000001</v>
      </c>
      <c r="AJ1968">
        <v>5.0549999999999997</v>
      </c>
      <c r="AK1968">
        <v>5.21</v>
      </c>
      <c r="AL1968">
        <v>4.9800000000000004</v>
      </c>
      <c r="AM1968">
        <v>4.7949999999999999</v>
      </c>
      <c r="AN1968">
        <v>4.8049999999999997</v>
      </c>
      <c r="AO1968">
        <v>4.7949999999999999</v>
      </c>
      <c r="AP1968">
        <v>5.0250000000000004</v>
      </c>
      <c r="AQ1968">
        <v>5.09</v>
      </c>
      <c r="AR1968">
        <v>5.1150000000000002</v>
      </c>
      <c r="AS1968">
        <v>4.9649999999999999</v>
      </c>
      <c r="AT1968">
        <v>5.2649999999999997</v>
      </c>
      <c r="AU1968">
        <v>5.29</v>
      </c>
    </row>
    <row r="1969" spans="1:47">
      <c r="A1969" s="23">
        <f t="shared" si="30"/>
        <v>36800</v>
      </c>
      <c r="B1969" s="8">
        <v>36802</v>
      </c>
      <c r="C1969" t="s">
        <v>110</v>
      </c>
      <c r="D1969">
        <v>5.2350000000000003</v>
      </c>
      <c r="E1969">
        <v>5.1950000000000003</v>
      </c>
      <c r="F1969">
        <v>5.08</v>
      </c>
      <c r="G1969">
        <v>5.1150000000000002</v>
      </c>
      <c r="H1969">
        <v>5.17</v>
      </c>
      <c r="I1969">
        <v>5.15</v>
      </c>
      <c r="J1969">
        <v>5.1349999999999998</v>
      </c>
      <c r="K1969">
        <v>5.14</v>
      </c>
      <c r="L1969">
        <v>5.4249999999999998</v>
      </c>
      <c r="M1969">
        <v>5.42</v>
      </c>
      <c r="N1969">
        <v>5.4050000000000002</v>
      </c>
      <c r="O1969">
        <v>4.96</v>
      </c>
      <c r="P1969">
        <v>5.44</v>
      </c>
      <c r="Q1969">
        <v>5.4450000000000003</v>
      </c>
      <c r="R1969">
        <v>5.375</v>
      </c>
      <c r="S1969">
        <v>5.37</v>
      </c>
      <c r="T1969">
        <v>5.59</v>
      </c>
      <c r="U1969">
        <v>5.5449999999999999</v>
      </c>
      <c r="V1969" t="s">
        <v>108</v>
      </c>
      <c r="W1969">
        <v>5.5250000000000004</v>
      </c>
      <c r="X1969">
        <v>5.3949999999999996</v>
      </c>
      <c r="Y1969">
        <v>5.5949999999999998</v>
      </c>
      <c r="Z1969">
        <v>5.45</v>
      </c>
      <c r="AA1969">
        <v>5.4450000000000003</v>
      </c>
      <c r="AB1969">
        <v>5.13</v>
      </c>
      <c r="AC1969">
        <v>5.13</v>
      </c>
      <c r="AD1969">
        <v>5.27</v>
      </c>
      <c r="AE1969">
        <v>5.2649999999999997</v>
      </c>
      <c r="AF1969">
        <v>5.36</v>
      </c>
      <c r="AG1969">
        <v>5.0650000000000004</v>
      </c>
      <c r="AH1969">
        <v>5.25</v>
      </c>
      <c r="AI1969">
        <v>5.165</v>
      </c>
      <c r="AJ1969">
        <v>5.2</v>
      </c>
      <c r="AK1969">
        <v>5.3150000000000004</v>
      </c>
      <c r="AL1969">
        <v>5.12</v>
      </c>
      <c r="AM1969">
        <v>5.03</v>
      </c>
      <c r="AN1969">
        <v>5.085</v>
      </c>
      <c r="AO1969">
        <v>5.05</v>
      </c>
      <c r="AP1969">
        <v>5.18</v>
      </c>
      <c r="AQ1969">
        <v>5.25</v>
      </c>
      <c r="AR1969">
        <v>5.25</v>
      </c>
      <c r="AS1969">
        <v>5.08</v>
      </c>
      <c r="AT1969">
        <v>5.4349999999999996</v>
      </c>
      <c r="AU1969">
        <v>5.44</v>
      </c>
    </row>
    <row r="1970" spans="1:47">
      <c r="A1970" s="23">
        <f t="shared" si="30"/>
        <v>36800</v>
      </c>
      <c r="B1970" s="8">
        <v>36803</v>
      </c>
      <c r="C1970" t="s">
        <v>111</v>
      </c>
      <c r="D1970">
        <v>5.2350000000000003</v>
      </c>
      <c r="E1970">
        <v>5.1749999999999998</v>
      </c>
      <c r="F1970">
        <v>5.09</v>
      </c>
      <c r="G1970">
        <v>5.13</v>
      </c>
      <c r="H1970">
        <v>5.18</v>
      </c>
      <c r="I1970">
        <v>5.165</v>
      </c>
      <c r="J1970">
        <v>5.15</v>
      </c>
      <c r="K1970">
        <v>5.1550000000000002</v>
      </c>
      <c r="L1970">
        <v>5.4450000000000003</v>
      </c>
      <c r="M1970">
        <v>5.4550000000000001</v>
      </c>
      <c r="N1970">
        <v>5.47</v>
      </c>
      <c r="O1970">
        <v>5.05</v>
      </c>
      <c r="P1970">
        <v>5.4450000000000003</v>
      </c>
      <c r="Q1970">
        <v>5.44</v>
      </c>
      <c r="R1970">
        <v>5.3949999999999996</v>
      </c>
      <c r="S1970">
        <v>5.3949999999999996</v>
      </c>
      <c r="T1970">
        <v>5.585</v>
      </c>
      <c r="U1970">
        <v>5.54</v>
      </c>
      <c r="V1970" t="s">
        <v>108</v>
      </c>
      <c r="W1970">
        <v>5.5250000000000004</v>
      </c>
      <c r="X1970">
        <v>5.415</v>
      </c>
      <c r="Y1970">
        <v>5.58</v>
      </c>
      <c r="Z1970">
        <v>5.5250000000000004</v>
      </c>
      <c r="AA1970">
        <v>5.46</v>
      </c>
      <c r="AB1970">
        <v>5.15</v>
      </c>
      <c r="AC1970">
        <v>5.1550000000000002</v>
      </c>
      <c r="AD1970">
        <v>5.29</v>
      </c>
      <c r="AE1970">
        <v>5.2750000000000004</v>
      </c>
      <c r="AF1970">
        <v>5.3550000000000004</v>
      </c>
      <c r="AG1970">
        <v>4.9749999999999996</v>
      </c>
      <c r="AH1970">
        <v>5.26</v>
      </c>
      <c r="AI1970">
        <v>5.1950000000000003</v>
      </c>
      <c r="AJ1970">
        <v>5.1950000000000003</v>
      </c>
      <c r="AK1970">
        <v>5.33</v>
      </c>
      <c r="AL1970">
        <v>5.13</v>
      </c>
      <c r="AM1970">
        <v>5.0599999999999996</v>
      </c>
      <c r="AN1970">
        <v>5.0999999999999996</v>
      </c>
      <c r="AO1970">
        <v>5.085</v>
      </c>
      <c r="AP1970">
        <v>5.15</v>
      </c>
      <c r="AQ1970">
        <v>5.2549999999999999</v>
      </c>
      <c r="AR1970">
        <v>5.26</v>
      </c>
      <c r="AS1970">
        <v>5.1050000000000004</v>
      </c>
      <c r="AT1970">
        <v>5.5149999999999997</v>
      </c>
      <c r="AU1970">
        <v>5.4550000000000001</v>
      </c>
    </row>
    <row r="1971" spans="1:47">
      <c r="A1971" s="23">
        <f t="shared" si="30"/>
        <v>36800</v>
      </c>
      <c r="B1971" s="8">
        <v>36804</v>
      </c>
      <c r="C1971" t="s">
        <v>112</v>
      </c>
      <c r="D1971">
        <v>5.2149999999999999</v>
      </c>
      <c r="E1971">
        <v>5.17</v>
      </c>
      <c r="F1971">
        <v>5.125</v>
      </c>
      <c r="G1971">
        <v>5.125</v>
      </c>
      <c r="H1971">
        <v>5.17</v>
      </c>
      <c r="I1971">
        <v>5.16</v>
      </c>
      <c r="J1971">
        <v>5.15</v>
      </c>
      <c r="K1971">
        <v>5.16</v>
      </c>
      <c r="L1971">
        <v>5.4249999999999998</v>
      </c>
      <c r="M1971">
        <v>5.45</v>
      </c>
      <c r="N1971">
        <v>5.45</v>
      </c>
      <c r="O1971">
        <v>5.08</v>
      </c>
      <c r="P1971">
        <v>5.44</v>
      </c>
      <c r="Q1971">
        <v>5.41</v>
      </c>
      <c r="R1971">
        <v>5.38</v>
      </c>
      <c r="S1971">
        <v>5.39</v>
      </c>
      <c r="T1971">
        <v>5.59</v>
      </c>
      <c r="U1971">
        <v>5.56</v>
      </c>
      <c r="V1971" t="s">
        <v>108</v>
      </c>
      <c r="W1971">
        <v>5.4950000000000001</v>
      </c>
      <c r="X1971">
        <v>5.44</v>
      </c>
      <c r="Y1971">
        <v>5.59</v>
      </c>
      <c r="Z1971">
        <v>5.5250000000000004</v>
      </c>
      <c r="AA1971">
        <v>5.4249999999999998</v>
      </c>
      <c r="AB1971">
        <v>5.14</v>
      </c>
      <c r="AC1971">
        <v>5.1449999999999996</v>
      </c>
      <c r="AD1971">
        <v>5.29</v>
      </c>
      <c r="AE1971">
        <v>5.27</v>
      </c>
      <c r="AF1971">
        <v>5.3550000000000004</v>
      </c>
      <c r="AG1971">
        <v>4.915</v>
      </c>
      <c r="AH1971">
        <v>5.2649999999999997</v>
      </c>
      <c r="AI1971">
        <v>5.1849999999999996</v>
      </c>
      <c r="AJ1971">
        <v>5.2</v>
      </c>
      <c r="AK1971">
        <v>5.33</v>
      </c>
      <c r="AL1971">
        <v>5.1449999999999996</v>
      </c>
      <c r="AM1971">
        <v>5.0449999999999999</v>
      </c>
      <c r="AN1971">
        <v>5.0999999999999996</v>
      </c>
      <c r="AO1971">
        <v>5.09</v>
      </c>
      <c r="AP1971">
        <v>5.1050000000000004</v>
      </c>
      <c r="AQ1971">
        <v>5.2149999999999999</v>
      </c>
      <c r="AR1971">
        <v>5.23</v>
      </c>
      <c r="AS1971">
        <v>5.0750000000000002</v>
      </c>
      <c r="AT1971">
        <v>5.5250000000000004</v>
      </c>
      <c r="AU1971">
        <v>5.49</v>
      </c>
    </row>
    <row r="1972" spans="1:47">
      <c r="A1972" s="23">
        <f t="shared" si="30"/>
        <v>36800</v>
      </c>
      <c r="B1972" s="8">
        <v>36805</v>
      </c>
      <c r="C1972" t="s">
        <v>113</v>
      </c>
      <c r="D1972">
        <v>5.25</v>
      </c>
      <c r="E1972">
        <v>5.1950000000000003</v>
      </c>
      <c r="F1972">
        <v>5.0949999999999998</v>
      </c>
      <c r="G1972">
        <v>5.1349999999999998</v>
      </c>
      <c r="H1972">
        <v>5.2</v>
      </c>
      <c r="I1972">
        <v>5.1749999999999998</v>
      </c>
      <c r="J1972">
        <v>5.16</v>
      </c>
      <c r="K1972">
        <v>5.1749999999999998</v>
      </c>
      <c r="L1972">
        <v>5.4349999999999996</v>
      </c>
      <c r="M1972">
        <v>5.4550000000000001</v>
      </c>
      <c r="N1972">
        <v>5.4550000000000001</v>
      </c>
      <c r="O1972">
        <v>5.0199999999999996</v>
      </c>
      <c r="P1972">
        <v>5.47</v>
      </c>
      <c r="Q1972">
        <v>5.44</v>
      </c>
      <c r="R1972">
        <v>5.3949999999999996</v>
      </c>
      <c r="S1972">
        <v>5.4050000000000002</v>
      </c>
      <c r="T1972">
        <v>5.6349999999999998</v>
      </c>
      <c r="U1972">
        <v>5.585</v>
      </c>
      <c r="V1972" t="s">
        <v>108</v>
      </c>
      <c r="W1972">
        <v>5.61</v>
      </c>
      <c r="X1972">
        <v>5.4850000000000003</v>
      </c>
      <c r="Y1972">
        <v>5.63</v>
      </c>
      <c r="Z1972">
        <v>5.59</v>
      </c>
      <c r="AA1972">
        <v>5.5350000000000001</v>
      </c>
      <c r="AB1972">
        <v>5.165</v>
      </c>
      <c r="AC1972">
        <v>5.1550000000000002</v>
      </c>
      <c r="AD1972">
        <v>5.2949999999999999</v>
      </c>
      <c r="AE1972">
        <v>5.2750000000000004</v>
      </c>
      <c r="AF1972">
        <v>5.4050000000000002</v>
      </c>
      <c r="AG1972">
        <v>4.95</v>
      </c>
      <c r="AH1972">
        <v>5.26</v>
      </c>
      <c r="AI1972">
        <v>5.1849999999999996</v>
      </c>
      <c r="AJ1972">
        <v>5.21</v>
      </c>
      <c r="AK1972">
        <v>5.335</v>
      </c>
      <c r="AL1972">
        <v>5.13</v>
      </c>
      <c r="AM1972">
        <v>5.0549999999999997</v>
      </c>
      <c r="AN1972">
        <v>5.1050000000000004</v>
      </c>
      <c r="AO1972">
        <v>5.1050000000000004</v>
      </c>
      <c r="AP1972">
        <v>5.125</v>
      </c>
      <c r="AQ1972">
        <v>5.2350000000000003</v>
      </c>
      <c r="AR1972">
        <v>5.24</v>
      </c>
      <c r="AS1972">
        <v>5.085</v>
      </c>
      <c r="AT1972">
        <v>5.56</v>
      </c>
      <c r="AU1972">
        <v>5.5049999999999999</v>
      </c>
    </row>
    <row r="1973" spans="1:47">
      <c r="A1973" s="23">
        <f t="shared" si="30"/>
        <v>36800</v>
      </c>
      <c r="B1973" s="8">
        <v>36806</v>
      </c>
      <c r="C1973" t="s">
        <v>114</v>
      </c>
      <c r="D1973">
        <v>5.0599999999999996</v>
      </c>
      <c r="E1973">
        <v>5.0250000000000004</v>
      </c>
      <c r="F1973">
        <v>4.99</v>
      </c>
      <c r="G1973">
        <v>4.9850000000000003</v>
      </c>
      <c r="H1973">
        <v>5.01</v>
      </c>
      <c r="I1973">
        <v>5</v>
      </c>
      <c r="J1973">
        <v>4.99</v>
      </c>
      <c r="K1973">
        <v>5</v>
      </c>
      <c r="L1973">
        <v>5.32</v>
      </c>
      <c r="M1973">
        <v>5.3650000000000002</v>
      </c>
      <c r="N1973">
        <v>5.36</v>
      </c>
      <c r="O1973">
        <v>4.8650000000000002</v>
      </c>
      <c r="P1973">
        <v>5.31</v>
      </c>
      <c r="Q1973">
        <v>5.2949999999999999</v>
      </c>
      <c r="R1973">
        <v>5.2249999999999996</v>
      </c>
      <c r="S1973">
        <v>5.24</v>
      </c>
      <c r="T1973">
        <v>5.6</v>
      </c>
      <c r="U1973">
        <v>5.5449999999999999</v>
      </c>
      <c r="V1973" t="s">
        <v>108</v>
      </c>
      <c r="W1973">
        <v>5.4749999999999996</v>
      </c>
      <c r="X1973">
        <v>5.2850000000000001</v>
      </c>
      <c r="Y1973">
        <v>5.5049999999999999</v>
      </c>
      <c r="Z1973">
        <v>5.5</v>
      </c>
      <c r="AA1973">
        <v>5.41</v>
      </c>
      <c r="AB1973">
        <v>5.0049999999999999</v>
      </c>
      <c r="AC1973">
        <v>5</v>
      </c>
      <c r="AD1973">
        <v>5.1349999999999998</v>
      </c>
      <c r="AE1973">
        <v>5.12</v>
      </c>
      <c r="AF1973">
        <v>5.3550000000000004</v>
      </c>
      <c r="AG1973">
        <v>4.7</v>
      </c>
      <c r="AH1973">
        <v>5.1150000000000002</v>
      </c>
      <c r="AI1973">
        <v>5.0049999999999999</v>
      </c>
      <c r="AJ1973">
        <v>5.0350000000000001</v>
      </c>
      <c r="AK1973">
        <v>5.1950000000000003</v>
      </c>
      <c r="AL1973">
        <v>4.9550000000000001</v>
      </c>
      <c r="AM1973">
        <v>4.9249999999999998</v>
      </c>
      <c r="AN1973">
        <v>4.95</v>
      </c>
      <c r="AO1973">
        <v>4.9749999999999996</v>
      </c>
      <c r="AP1973">
        <v>4.95</v>
      </c>
      <c r="AQ1973">
        <v>5.0599999999999996</v>
      </c>
      <c r="AR1973">
        <v>5.0750000000000002</v>
      </c>
      <c r="AS1973">
        <v>4.915</v>
      </c>
      <c r="AT1973">
        <v>5.44</v>
      </c>
      <c r="AU1973">
        <v>5.415</v>
      </c>
    </row>
    <row r="1974" spans="1:47">
      <c r="A1974" s="23">
        <f t="shared" si="30"/>
        <v>36800</v>
      </c>
      <c r="B1974" s="8">
        <v>36807</v>
      </c>
      <c r="C1974" t="s">
        <v>107</v>
      </c>
      <c r="D1974">
        <v>5.0599999999999996</v>
      </c>
      <c r="E1974">
        <v>5.0250000000000004</v>
      </c>
      <c r="F1974">
        <v>4.99</v>
      </c>
      <c r="G1974">
        <v>4.9850000000000003</v>
      </c>
      <c r="H1974">
        <v>5.01</v>
      </c>
      <c r="I1974">
        <v>5</v>
      </c>
      <c r="J1974">
        <v>4.99</v>
      </c>
      <c r="K1974">
        <v>5</v>
      </c>
      <c r="L1974">
        <v>5.32</v>
      </c>
      <c r="M1974">
        <v>5.3650000000000002</v>
      </c>
      <c r="N1974">
        <v>5.36</v>
      </c>
      <c r="O1974">
        <v>4.8650000000000002</v>
      </c>
      <c r="P1974">
        <v>5.31</v>
      </c>
      <c r="Q1974">
        <v>5.2949999999999999</v>
      </c>
      <c r="R1974">
        <v>5.2249999999999996</v>
      </c>
      <c r="S1974">
        <v>5.24</v>
      </c>
      <c r="T1974">
        <v>5.6</v>
      </c>
      <c r="U1974">
        <v>5.5449999999999999</v>
      </c>
      <c r="V1974" t="s">
        <v>108</v>
      </c>
      <c r="W1974">
        <v>5.4749999999999996</v>
      </c>
      <c r="X1974">
        <v>5.2850000000000001</v>
      </c>
      <c r="Y1974">
        <v>5.5049999999999999</v>
      </c>
      <c r="Z1974">
        <v>5.5</v>
      </c>
      <c r="AA1974">
        <v>5.41</v>
      </c>
      <c r="AB1974">
        <v>5.0049999999999999</v>
      </c>
      <c r="AC1974">
        <v>5</v>
      </c>
      <c r="AD1974">
        <v>5.1349999999999998</v>
      </c>
      <c r="AE1974">
        <v>5.12</v>
      </c>
      <c r="AF1974">
        <v>5.3550000000000004</v>
      </c>
      <c r="AG1974">
        <v>4.7</v>
      </c>
      <c r="AH1974">
        <v>5.1150000000000002</v>
      </c>
      <c r="AI1974">
        <v>5.0049999999999999</v>
      </c>
      <c r="AJ1974">
        <v>5.0350000000000001</v>
      </c>
      <c r="AK1974">
        <v>5.1950000000000003</v>
      </c>
      <c r="AL1974">
        <v>4.9550000000000001</v>
      </c>
      <c r="AM1974">
        <v>4.9249999999999998</v>
      </c>
      <c r="AN1974">
        <v>4.95</v>
      </c>
      <c r="AO1974">
        <v>4.9749999999999996</v>
      </c>
      <c r="AP1974">
        <v>4.95</v>
      </c>
      <c r="AQ1974">
        <v>5.0599999999999996</v>
      </c>
      <c r="AR1974">
        <v>5.0750000000000002</v>
      </c>
      <c r="AS1974">
        <v>4.915</v>
      </c>
      <c r="AT1974">
        <v>5.44</v>
      </c>
      <c r="AU1974">
        <v>5.415</v>
      </c>
    </row>
    <row r="1975" spans="1:47">
      <c r="A1975" s="23">
        <f t="shared" si="30"/>
        <v>36800</v>
      </c>
      <c r="B1975" s="8">
        <v>36808</v>
      </c>
      <c r="C1975" t="s">
        <v>109</v>
      </c>
      <c r="D1975">
        <v>5.0599999999999996</v>
      </c>
      <c r="E1975">
        <v>5.0250000000000004</v>
      </c>
      <c r="F1975">
        <v>4.99</v>
      </c>
      <c r="G1975">
        <v>4.9850000000000003</v>
      </c>
      <c r="H1975">
        <v>5.01</v>
      </c>
      <c r="I1975">
        <v>5</v>
      </c>
      <c r="J1975">
        <v>4.99</v>
      </c>
      <c r="K1975">
        <v>5</v>
      </c>
      <c r="L1975">
        <v>5.32</v>
      </c>
      <c r="M1975">
        <v>5.3650000000000002</v>
      </c>
      <c r="N1975">
        <v>5.36</v>
      </c>
      <c r="O1975">
        <v>4.8650000000000002</v>
      </c>
      <c r="P1975">
        <v>5.31</v>
      </c>
      <c r="Q1975">
        <v>5.2949999999999999</v>
      </c>
      <c r="R1975">
        <v>5.2249999999999996</v>
      </c>
      <c r="S1975">
        <v>5.24</v>
      </c>
      <c r="T1975">
        <v>5.6</v>
      </c>
      <c r="U1975">
        <v>5.5449999999999999</v>
      </c>
      <c r="V1975" t="s">
        <v>108</v>
      </c>
      <c r="W1975">
        <v>5.4749999999999996</v>
      </c>
      <c r="X1975">
        <v>5.2850000000000001</v>
      </c>
      <c r="Y1975">
        <v>5.5049999999999999</v>
      </c>
      <c r="Z1975">
        <v>5.5</v>
      </c>
      <c r="AA1975">
        <v>5.41</v>
      </c>
      <c r="AB1975">
        <v>5.0049999999999999</v>
      </c>
      <c r="AC1975">
        <v>5</v>
      </c>
      <c r="AD1975">
        <v>5.1349999999999998</v>
      </c>
      <c r="AE1975">
        <v>5.12</v>
      </c>
      <c r="AF1975">
        <v>5.3550000000000004</v>
      </c>
      <c r="AG1975">
        <v>4.7</v>
      </c>
      <c r="AH1975">
        <v>5.1150000000000002</v>
      </c>
      <c r="AI1975">
        <v>5.0049999999999999</v>
      </c>
      <c r="AJ1975">
        <v>5.0350000000000001</v>
      </c>
      <c r="AK1975">
        <v>5.1950000000000003</v>
      </c>
      <c r="AL1975">
        <v>4.9550000000000001</v>
      </c>
      <c r="AM1975">
        <v>4.9249999999999998</v>
      </c>
      <c r="AN1975">
        <v>4.95</v>
      </c>
      <c r="AO1975">
        <v>4.9749999999999996</v>
      </c>
      <c r="AP1975">
        <v>4.95</v>
      </c>
      <c r="AQ1975">
        <v>5.0599999999999996</v>
      </c>
      <c r="AR1975">
        <v>5.0750000000000002</v>
      </c>
      <c r="AS1975">
        <v>4.915</v>
      </c>
      <c r="AT1975">
        <v>5.44</v>
      </c>
      <c r="AU1975">
        <v>5.415</v>
      </c>
    </row>
    <row r="1976" spans="1:47">
      <c r="A1976" s="23">
        <f t="shared" si="30"/>
        <v>36800</v>
      </c>
      <c r="B1976" s="8">
        <v>36809</v>
      </c>
      <c r="C1976" t="s">
        <v>110</v>
      </c>
      <c r="D1976">
        <v>5.0549999999999997</v>
      </c>
      <c r="E1976">
        <v>5.0049999999999999</v>
      </c>
      <c r="F1976">
        <v>4.9550000000000001</v>
      </c>
      <c r="G1976">
        <v>4.9550000000000001</v>
      </c>
      <c r="H1976">
        <v>4.9950000000000001</v>
      </c>
      <c r="I1976">
        <v>5.0049999999999999</v>
      </c>
      <c r="J1976">
        <v>4.9950000000000001</v>
      </c>
      <c r="K1976">
        <v>5</v>
      </c>
      <c r="L1976">
        <v>5.335</v>
      </c>
      <c r="M1976">
        <v>5.33</v>
      </c>
      <c r="N1976">
        <v>5.3550000000000004</v>
      </c>
      <c r="O1976">
        <v>4.8650000000000002</v>
      </c>
      <c r="P1976">
        <v>5.28</v>
      </c>
      <c r="Q1976">
        <v>5.2649999999999997</v>
      </c>
      <c r="R1976">
        <v>5.24</v>
      </c>
      <c r="S1976">
        <v>5.2149999999999999</v>
      </c>
      <c r="T1976">
        <v>5.585</v>
      </c>
      <c r="U1976">
        <v>5.5650000000000004</v>
      </c>
      <c r="V1976" t="s">
        <v>108</v>
      </c>
      <c r="W1976">
        <v>5.5049999999999999</v>
      </c>
      <c r="X1976">
        <v>5.28</v>
      </c>
      <c r="Y1976">
        <v>5.5449999999999999</v>
      </c>
      <c r="Z1976">
        <v>5.45</v>
      </c>
      <c r="AA1976">
        <v>5.4450000000000003</v>
      </c>
      <c r="AB1976">
        <v>5.0199999999999996</v>
      </c>
      <c r="AC1976">
        <v>5.0149999999999997</v>
      </c>
      <c r="AD1976">
        <v>5.125</v>
      </c>
      <c r="AE1976">
        <v>5.1150000000000002</v>
      </c>
      <c r="AF1976">
        <v>5.2949999999999999</v>
      </c>
      <c r="AG1976">
        <v>4.7</v>
      </c>
      <c r="AH1976">
        <v>5.09</v>
      </c>
      <c r="AI1976">
        <v>5.0199999999999996</v>
      </c>
      <c r="AJ1976">
        <v>5.03</v>
      </c>
      <c r="AK1976">
        <v>5.165</v>
      </c>
      <c r="AL1976">
        <v>4.9649999999999999</v>
      </c>
      <c r="AM1976">
        <v>4.93</v>
      </c>
      <c r="AN1976">
        <v>4.96</v>
      </c>
      <c r="AO1976">
        <v>4.9800000000000004</v>
      </c>
      <c r="AP1976">
        <v>4.9850000000000003</v>
      </c>
      <c r="AQ1976">
        <v>5.07</v>
      </c>
      <c r="AR1976">
        <v>5.0750000000000002</v>
      </c>
      <c r="AS1976">
        <v>4.9400000000000004</v>
      </c>
      <c r="AT1976">
        <v>5.4</v>
      </c>
      <c r="AU1976">
        <v>5.3949999999999996</v>
      </c>
    </row>
    <row r="1977" spans="1:47">
      <c r="A1977" s="23">
        <f t="shared" si="30"/>
        <v>36800</v>
      </c>
      <c r="B1977" s="8">
        <v>36810</v>
      </c>
      <c r="C1977" t="s">
        <v>111</v>
      </c>
      <c r="D1977">
        <v>5.08</v>
      </c>
      <c r="E1977">
        <v>5.03</v>
      </c>
      <c r="F1977">
        <v>5.0199999999999996</v>
      </c>
      <c r="G1977">
        <v>5.0149999999999997</v>
      </c>
      <c r="H1977">
        <v>5.0449999999999999</v>
      </c>
      <c r="I1977">
        <v>5.03</v>
      </c>
      <c r="J1977">
        <v>5.0350000000000001</v>
      </c>
      <c r="K1977">
        <v>5.0350000000000001</v>
      </c>
      <c r="L1977">
        <v>5.39</v>
      </c>
      <c r="M1977">
        <v>5.4050000000000002</v>
      </c>
      <c r="N1977">
        <v>5.4450000000000003</v>
      </c>
      <c r="O1977">
        <v>4.8650000000000002</v>
      </c>
      <c r="P1977">
        <v>5.33</v>
      </c>
      <c r="Q1977">
        <v>5.32</v>
      </c>
      <c r="R1977">
        <v>5.2750000000000004</v>
      </c>
      <c r="S1977">
        <v>5.27</v>
      </c>
      <c r="T1977">
        <v>5.57</v>
      </c>
      <c r="U1977">
        <v>5.51</v>
      </c>
      <c r="V1977" t="s">
        <v>108</v>
      </c>
      <c r="W1977">
        <v>5.47</v>
      </c>
      <c r="X1977">
        <v>5.3</v>
      </c>
      <c r="Y1977">
        <v>5.5149999999999997</v>
      </c>
      <c r="Z1977">
        <v>5.49</v>
      </c>
      <c r="AA1977">
        <v>5.45</v>
      </c>
      <c r="AB1977">
        <v>5.05</v>
      </c>
      <c r="AC1977">
        <v>5.05</v>
      </c>
      <c r="AD1977">
        <v>5.1449999999999996</v>
      </c>
      <c r="AE1977">
        <v>5.14</v>
      </c>
      <c r="AF1977">
        <v>5.3949999999999996</v>
      </c>
      <c r="AG1977">
        <v>4.7</v>
      </c>
      <c r="AH1977">
        <v>5.125</v>
      </c>
      <c r="AI1977">
        <v>5.05</v>
      </c>
      <c r="AJ1977">
        <v>5.0650000000000004</v>
      </c>
      <c r="AK1977">
        <v>5.2050000000000001</v>
      </c>
      <c r="AL1977">
        <v>4.99</v>
      </c>
      <c r="AM1977">
        <v>4.9349999999999996</v>
      </c>
      <c r="AN1977">
        <v>4.9649999999999999</v>
      </c>
      <c r="AO1977">
        <v>4.9950000000000001</v>
      </c>
      <c r="AP1977">
        <v>5.0149999999999997</v>
      </c>
      <c r="AQ1977">
        <v>5.0999999999999996</v>
      </c>
      <c r="AR1977">
        <v>5.1150000000000002</v>
      </c>
      <c r="AS1977">
        <v>4.9649999999999999</v>
      </c>
      <c r="AT1977">
        <v>5.4349999999999996</v>
      </c>
      <c r="AU1977">
        <v>5.4</v>
      </c>
    </row>
    <row r="1978" spans="1:47">
      <c r="A1978" s="23">
        <f t="shared" si="30"/>
        <v>36800</v>
      </c>
      <c r="B1978" s="8">
        <v>36811</v>
      </c>
      <c r="C1978" t="s">
        <v>112</v>
      </c>
      <c r="D1978">
        <v>5.16</v>
      </c>
      <c r="E1978">
        <v>5.0949999999999998</v>
      </c>
      <c r="F1978">
        <v>5.0449999999999999</v>
      </c>
      <c r="G1978">
        <v>5.0750000000000002</v>
      </c>
      <c r="H1978">
        <v>5.1150000000000002</v>
      </c>
      <c r="I1978">
        <v>5.12</v>
      </c>
      <c r="J1978">
        <v>5.1100000000000003</v>
      </c>
      <c r="K1978">
        <v>5.1150000000000002</v>
      </c>
      <c r="L1978">
        <v>5.46</v>
      </c>
      <c r="M1978">
        <v>5.45</v>
      </c>
      <c r="N1978">
        <v>5.4649999999999999</v>
      </c>
      <c r="O1978">
        <v>4.8849999999999998</v>
      </c>
      <c r="P1978">
        <v>5.41</v>
      </c>
      <c r="Q1978">
        <v>5.42</v>
      </c>
      <c r="R1978">
        <v>5.3650000000000002</v>
      </c>
      <c r="S1978">
        <v>5.35</v>
      </c>
      <c r="T1978">
        <v>5.5750000000000002</v>
      </c>
      <c r="U1978">
        <v>5.5449999999999999</v>
      </c>
      <c r="V1978" t="s">
        <v>108</v>
      </c>
      <c r="W1978">
        <v>5.52</v>
      </c>
      <c r="X1978">
        <v>5.3550000000000004</v>
      </c>
      <c r="Y1978">
        <v>5.54</v>
      </c>
      <c r="Z1978">
        <v>5.5049999999999999</v>
      </c>
      <c r="AA1978">
        <v>5.5</v>
      </c>
      <c r="AB1978">
        <v>5.1150000000000002</v>
      </c>
      <c r="AC1978">
        <v>5.12</v>
      </c>
      <c r="AD1978">
        <v>5.2249999999999996</v>
      </c>
      <c r="AE1978">
        <v>5.2050000000000001</v>
      </c>
      <c r="AF1978">
        <v>5.36</v>
      </c>
      <c r="AG1978">
        <v>4.95</v>
      </c>
      <c r="AH1978">
        <v>5.2050000000000001</v>
      </c>
      <c r="AI1978">
        <v>5.12</v>
      </c>
      <c r="AJ1978">
        <v>5.15</v>
      </c>
      <c r="AK1978">
        <v>5.28</v>
      </c>
      <c r="AL1978">
        <v>5.0599999999999996</v>
      </c>
      <c r="AM1978">
        <v>5.0199999999999996</v>
      </c>
      <c r="AN1978">
        <v>5.0449999999999999</v>
      </c>
      <c r="AO1978">
        <v>5.03</v>
      </c>
      <c r="AP1978">
        <v>5.07</v>
      </c>
      <c r="AQ1978">
        <v>5.165</v>
      </c>
      <c r="AR1978">
        <v>5.17</v>
      </c>
      <c r="AS1978">
        <v>5.03</v>
      </c>
      <c r="AT1978">
        <v>5.4450000000000003</v>
      </c>
      <c r="AU1978">
        <v>5.4249999999999998</v>
      </c>
    </row>
    <row r="1979" spans="1:47">
      <c r="A1979" s="23">
        <f t="shared" si="30"/>
        <v>36800</v>
      </c>
      <c r="B1979" s="8">
        <v>36812</v>
      </c>
      <c r="C1979" t="s">
        <v>113</v>
      </c>
      <c r="D1979">
        <v>5.5449999999999999</v>
      </c>
      <c r="E1979">
        <v>5.47</v>
      </c>
      <c r="F1979">
        <v>5.4349999999999996</v>
      </c>
      <c r="G1979">
        <v>5.44</v>
      </c>
      <c r="H1979">
        <v>5.5</v>
      </c>
      <c r="I1979">
        <v>5.4749999999999996</v>
      </c>
      <c r="J1979">
        <v>5.46</v>
      </c>
      <c r="K1979">
        <v>5.4649999999999999</v>
      </c>
      <c r="L1979">
        <v>5.8550000000000004</v>
      </c>
      <c r="M1979">
        <v>5.8849999999999998</v>
      </c>
      <c r="N1979">
        <v>5.8550000000000004</v>
      </c>
      <c r="O1979">
        <v>5.25</v>
      </c>
      <c r="P1979">
        <v>5.79</v>
      </c>
      <c r="Q1979">
        <v>5.79</v>
      </c>
      <c r="R1979">
        <v>5.74</v>
      </c>
      <c r="S1979">
        <v>5.7249999999999996</v>
      </c>
      <c r="T1979">
        <v>5.92</v>
      </c>
      <c r="U1979">
        <v>5.8949999999999996</v>
      </c>
      <c r="V1979" t="s">
        <v>108</v>
      </c>
      <c r="W1979">
        <v>5.85</v>
      </c>
      <c r="X1979">
        <v>5.7750000000000004</v>
      </c>
      <c r="Y1979">
        <v>5.9249999999999998</v>
      </c>
      <c r="Z1979">
        <v>5.91</v>
      </c>
      <c r="AA1979">
        <v>5.8449999999999998</v>
      </c>
      <c r="AB1979">
        <v>5.48</v>
      </c>
      <c r="AC1979">
        <v>5.4749999999999996</v>
      </c>
      <c r="AD1979">
        <v>5.56</v>
      </c>
      <c r="AE1979">
        <v>5.5549999999999997</v>
      </c>
      <c r="AF1979">
        <v>5.71</v>
      </c>
      <c r="AG1979">
        <v>5.3</v>
      </c>
      <c r="AH1979">
        <v>5.5549999999999997</v>
      </c>
      <c r="AI1979">
        <v>5.48</v>
      </c>
      <c r="AJ1979">
        <v>5.53</v>
      </c>
      <c r="AK1979">
        <v>5.6449999999999996</v>
      </c>
      <c r="AL1979">
        <v>5.43</v>
      </c>
      <c r="AM1979">
        <v>5.3449999999999998</v>
      </c>
      <c r="AN1979">
        <v>5.4050000000000002</v>
      </c>
      <c r="AO1979">
        <v>5.42</v>
      </c>
      <c r="AP1979">
        <v>5.45</v>
      </c>
      <c r="AQ1979">
        <v>5.5250000000000004</v>
      </c>
      <c r="AR1979">
        <v>5.5350000000000001</v>
      </c>
      <c r="AS1979">
        <v>5.3949999999999996</v>
      </c>
      <c r="AT1979">
        <v>5.7949999999999999</v>
      </c>
      <c r="AU1979">
        <v>5.7750000000000004</v>
      </c>
    </row>
    <row r="1980" spans="1:47">
      <c r="A1980" s="23">
        <f t="shared" si="30"/>
        <v>36800</v>
      </c>
      <c r="B1980" s="8">
        <v>36813</v>
      </c>
      <c r="C1980" t="s">
        <v>114</v>
      </c>
      <c r="D1980">
        <v>5.43</v>
      </c>
      <c r="E1980">
        <v>5.37</v>
      </c>
      <c r="F1980">
        <v>5.31</v>
      </c>
      <c r="G1980">
        <v>5.3150000000000004</v>
      </c>
      <c r="H1980">
        <v>5.39</v>
      </c>
      <c r="I1980">
        <v>5.34</v>
      </c>
      <c r="J1980">
        <v>5.3449999999999998</v>
      </c>
      <c r="K1980">
        <v>5.35</v>
      </c>
      <c r="L1980">
        <v>5.68</v>
      </c>
      <c r="M1980">
        <v>5.6550000000000002</v>
      </c>
      <c r="N1980">
        <v>5.67</v>
      </c>
      <c r="O1980">
        <v>5.0250000000000004</v>
      </c>
      <c r="P1980">
        <v>5.665</v>
      </c>
      <c r="Q1980">
        <v>5.6449999999999996</v>
      </c>
      <c r="R1980">
        <v>5.585</v>
      </c>
      <c r="S1980">
        <v>5.57</v>
      </c>
      <c r="T1980">
        <v>5.74</v>
      </c>
      <c r="U1980">
        <v>5.7050000000000001</v>
      </c>
      <c r="V1980" t="s">
        <v>108</v>
      </c>
      <c r="W1980">
        <v>5.6950000000000003</v>
      </c>
      <c r="X1980">
        <v>5.6349999999999998</v>
      </c>
      <c r="Y1980">
        <v>5.75</v>
      </c>
      <c r="Z1980">
        <v>5.69</v>
      </c>
      <c r="AA1980">
        <v>5.68</v>
      </c>
      <c r="AB1980">
        <v>5.335</v>
      </c>
      <c r="AC1980">
        <v>5.33</v>
      </c>
      <c r="AD1980">
        <v>5.44</v>
      </c>
      <c r="AE1980">
        <v>5.44</v>
      </c>
      <c r="AF1980">
        <v>5.55</v>
      </c>
      <c r="AG1980">
        <v>5.2450000000000001</v>
      </c>
      <c r="AH1980">
        <v>5.44</v>
      </c>
      <c r="AI1980">
        <v>5.37</v>
      </c>
      <c r="AJ1980">
        <v>5.4050000000000002</v>
      </c>
      <c r="AK1980">
        <v>5.5149999999999997</v>
      </c>
      <c r="AL1980">
        <v>5.2949999999999999</v>
      </c>
      <c r="AM1980">
        <v>5.1749999999999998</v>
      </c>
      <c r="AN1980">
        <v>5.2149999999999999</v>
      </c>
      <c r="AO1980">
        <v>5.1849999999999996</v>
      </c>
      <c r="AP1980">
        <v>5.3049999999999997</v>
      </c>
      <c r="AQ1980">
        <v>5.3949999999999996</v>
      </c>
      <c r="AR1980">
        <v>5.4050000000000002</v>
      </c>
      <c r="AS1980">
        <v>5.2450000000000001</v>
      </c>
      <c r="AT1980">
        <v>5.63</v>
      </c>
      <c r="AU1980">
        <v>5.63</v>
      </c>
    </row>
    <row r="1981" spans="1:47">
      <c r="A1981" s="23">
        <f t="shared" si="30"/>
        <v>36800</v>
      </c>
      <c r="B1981" s="8">
        <v>36814</v>
      </c>
      <c r="C1981" t="s">
        <v>107</v>
      </c>
      <c r="D1981">
        <v>5.43</v>
      </c>
      <c r="E1981">
        <v>5.37</v>
      </c>
      <c r="F1981">
        <v>5.31</v>
      </c>
      <c r="G1981">
        <v>5.3150000000000004</v>
      </c>
      <c r="H1981">
        <v>5.39</v>
      </c>
      <c r="I1981">
        <v>5.34</v>
      </c>
      <c r="J1981">
        <v>5.3449999999999998</v>
      </c>
      <c r="K1981">
        <v>5.35</v>
      </c>
      <c r="L1981">
        <v>5.68</v>
      </c>
      <c r="M1981">
        <v>5.6550000000000002</v>
      </c>
      <c r="N1981">
        <v>5.67</v>
      </c>
      <c r="O1981">
        <v>5.0250000000000004</v>
      </c>
      <c r="P1981">
        <v>5.665</v>
      </c>
      <c r="Q1981">
        <v>5.6449999999999996</v>
      </c>
      <c r="R1981">
        <v>5.585</v>
      </c>
      <c r="S1981">
        <v>5.57</v>
      </c>
      <c r="T1981">
        <v>5.74</v>
      </c>
      <c r="U1981">
        <v>5.7050000000000001</v>
      </c>
      <c r="V1981" t="s">
        <v>108</v>
      </c>
      <c r="W1981">
        <v>5.6950000000000003</v>
      </c>
      <c r="X1981">
        <v>5.6349999999999998</v>
      </c>
      <c r="Y1981">
        <v>5.75</v>
      </c>
      <c r="Z1981">
        <v>5.69</v>
      </c>
      <c r="AA1981">
        <v>5.68</v>
      </c>
      <c r="AB1981">
        <v>5.335</v>
      </c>
      <c r="AC1981">
        <v>5.33</v>
      </c>
      <c r="AD1981">
        <v>5.44</v>
      </c>
      <c r="AE1981">
        <v>5.44</v>
      </c>
      <c r="AF1981">
        <v>5.55</v>
      </c>
      <c r="AG1981">
        <v>5.2450000000000001</v>
      </c>
      <c r="AH1981">
        <v>5.44</v>
      </c>
      <c r="AI1981">
        <v>5.37</v>
      </c>
      <c r="AJ1981">
        <v>5.4050000000000002</v>
      </c>
      <c r="AK1981">
        <v>5.5149999999999997</v>
      </c>
      <c r="AL1981">
        <v>5.2949999999999999</v>
      </c>
      <c r="AM1981">
        <v>5.1749999999999998</v>
      </c>
      <c r="AN1981">
        <v>5.2149999999999999</v>
      </c>
      <c r="AO1981">
        <v>5.1849999999999996</v>
      </c>
      <c r="AP1981">
        <v>5.3049999999999997</v>
      </c>
      <c r="AQ1981">
        <v>5.3949999999999996</v>
      </c>
      <c r="AR1981">
        <v>5.4050000000000002</v>
      </c>
      <c r="AS1981">
        <v>5.2450000000000001</v>
      </c>
      <c r="AT1981">
        <v>5.63</v>
      </c>
      <c r="AU1981">
        <v>5.63</v>
      </c>
    </row>
    <row r="1982" spans="1:47">
      <c r="A1982" s="23">
        <f t="shared" si="30"/>
        <v>36800</v>
      </c>
      <c r="B1982" s="8">
        <v>36815</v>
      </c>
      <c r="C1982" t="s">
        <v>109</v>
      </c>
      <c r="D1982">
        <v>5.43</v>
      </c>
      <c r="E1982">
        <v>5.37</v>
      </c>
      <c r="F1982">
        <v>5.31</v>
      </c>
      <c r="G1982">
        <v>5.3150000000000004</v>
      </c>
      <c r="H1982">
        <v>5.39</v>
      </c>
      <c r="I1982">
        <v>5.34</v>
      </c>
      <c r="J1982">
        <v>5.3449999999999998</v>
      </c>
      <c r="K1982">
        <v>5.35</v>
      </c>
      <c r="L1982">
        <v>5.68</v>
      </c>
      <c r="M1982">
        <v>5.6550000000000002</v>
      </c>
      <c r="N1982">
        <v>5.67</v>
      </c>
      <c r="O1982">
        <v>5.0250000000000004</v>
      </c>
      <c r="P1982">
        <v>5.665</v>
      </c>
      <c r="Q1982">
        <v>5.6449999999999996</v>
      </c>
      <c r="R1982">
        <v>5.585</v>
      </c>
      <c r="S1982">
        <v>5.57</v>
      </c>
      <c r="T1982">
        <v>5.74</v>
      </c>
      <c r="U1982">
        <v>5.7050000000000001</v>
      </c>
      <c r="V1982" t="s">
        <v>108</v>
      </c>
      <c r="W1982">
        <v>5.6950000000000003</v>
      </c>
      <c r="X1982">
        <v>5.6349999999999998</v>
      </c>
      <c r="Y1982">
        <v>5.75</v>
      </c>
      <c r="Z1982">
        <v>5.69</v>
      </c>
      <c r="AA1982">
        <v>5.68</v>
      </c>
      <c r="AB1982">
        <v>5.335</v>
      </c>
      <c r="AC1982">
        <v>5.33</v>
      </c>
      <c r="AD1982">
        <v>5.44</v>
      </c>
      <c r="AE1982">
        <v>5.44</v>
      </c>
      <c r="AF1982">
        <v>5.55</v>
      </c>
      <c r="AG1982">
        <v>5.2450000000000001</v>
      </c>
      <c r="AH1982">
        <v>5.44</v>
      </c>
      <c r="AI1982">
        <v>5.37</v>
      </c>
      <c r="AJ1982">
        <v>5.4050000000000002</v>
      </c>
      <c r="AK1982">
        <v>5.5149999999999997</v>
      </c>
      <c r="AL1982">
        <v>5.2949999999999999</v>
      </c>
      <c r="AM1982">
        <v>5.1749999999999998</v>
      </c>
      <c r="AN1982">
        <v>5.2149999999999999</v>
      </c>
      <c r="AO1982">
        <v>5.1849999999999996</v>
      </c>
      <c r="AP1982">
        <v>5.3049999999999997</v>
      </c>
      <c r="AQ1982">
        <v>5.3949999999999996</v>
      </c>
      <c r="AR1982">
        <v>5.4050000000000002</v>
      </c>
      <c r="AS1982">
        <v>5.2450000000000001</v>
      </c>
      <c r="AT1982">
        <v>5.63</v>
      </c>
      <c r="AU1982">
        <v>5.63</v>
      </c>
    </row>
    <row r="1983" spans="1:47">
      <c r="A1983" s="23">
        <f t="shared" si="30"/>
        <v>36800</v>
      </c>
      <c r="B1983" s="8">
        <v>36816</v>
      </c>
      <c r="C1983" t="s">
        <v>110</v>
      </c>
      <c r="D1983">
        <v>5.34</v>
      </c>
      <c r="E1983">
        <v>5.27</v>
      </c>
      <c r="F1983">
        <v>5.2450000000000001</v>
      </c>
      <c r="G1983">
        <v>5.23</v>
      </c>
      <c r="H1983">
        <v>5.2850000000000001</v>
      </c>
      <c r="I1983">
        <v>5.2649999999999997</v>
      </c>
      <c r="J1983">
        <v>5.2549999999999999</v>
      </c>
      <c r="K1983">
        <v>5.2649999999999997</v>
      </c>
      <c r="L1983">
        <v>5.59</v>
      </c>
      <c r="M1983">
        <v>5.58</v>
      </c>
      <c r="N1983">
        <v>5.5949999999999998</v>
      </c>
      <c r="O1983">
        <v>5.09</v>
      </c>
      <c r="P1983">
        <v>5.5750000000000002</v>
      </c>
      <c r="Q1983">
        <v>5.57</v>
      </c>
      <c r="R1983">
        <v>5.5</v>
      </c>
      <c r="S1983">
        <v>5.4749999999999996</v>
      </c>
      <c r="T1983">
        <v>5.7050000000000001</v>
      </c>
      <c r="U1983">
        <v>5.6749999999999998</v>
      </c>
      <c r="V1983" t="s">
        <v>108</v>
      </c>
      <c r="W1983">
        <v>5.6449999999999996</v>
      </c>
      <c r="X1983">
        <v>5.56</v>
      </c>
      <c r="Y1983">
        <v>5.7050000000000001</v>
      </c>
      <c r="Z1983">
        <v>5.6550000000000002</v>
      </c>
      <c r="AA1983">
        <v>5.68</v>
      </c>
      <c r="AB1983">
        <v>5.25</v>
      </c>
      <c r="AC1983">
        <v>5.25</v>
      </c>
      <c r="AD1983">
        <v>5.3449999999999998</v>
      </c>
      <c r="AE1983">
        <v>5.34</v>
      </c>
      <c r="AF1983">
        <v>5.55</v>
      </c>
      <c r="AG1983">
        <v>5.2</v>
      </c>
      <c r="AH1983">
        <v>5.34</v>
      </c>
      <c r="AI1983">
        <v>5.2750000000000004</v>
      </c>
      <c r="AJ1983">
        <v>5.3150000000000004</v>
      </c>
      <c r="AK1983">
        <v>5.415</v>
      </c>
      <c r="AL1983">
        <v>5.2249999999999996</v>
      </c>
      <c r="AM1983">
        <v>5.1150000000000002</v>
      </c>
      <c r="AN1983">
        <v>5.1550000000000002</v>
      </c>
      <c r="AO1983">
        <v>5.19</v>
      </c>
      <c r="AP1983">
        <v>5.2350000000000003</v>
      </c>
      <c r="AQ1983">
        <v>5.3150000000000004</v>
      </c>
      <c r="AR1983">
        <v>5.32</v>
      </c>
      <c r="AS1983">
        <v>5.19</v>
      </c>
      <c r="AT1983">
        <v>5.5650000000000004</v>
      </c>
      <c r="AU1983">
        <v>5.58</v>
      </c>
    </row>
    <row r="1984" spans="1:47">
      <c r="A1984" s="23">
        <f t="shared" si="30"/>
        <v>36800</v>
      </c>
      <c r="B1984" s="8">
        <v>36817</v>
      </c>
      <c r="C1984" t="s">
        <v>111</v>
      </c>
      <c r="D1984">
        <v>5.27</v>
      </c>
      <c r="E1984">
        <v>5.22</v>
      </c>
      <c r="F1984">
        <v>5.1550000000000002</v>
      </c>
      <c r="G1984">
        <v>5.165</v>
      </c>
      <c r="H1984">
        <v>5.2350000000000003</v>
      </c>
      <c r="I1984">
        <v>5.2</v>
      </c>
      <c r="J1984">
        <v>5.1849999999999996</v>
      </c>
      <c r="K1984">
        <v>5.2</v>
      </c>
      <c r="L1984">
        <v>5.52</v>
      </c>
      <c r="M1984">
        <v>5.5449999999999999</v>
      </c>
      <c r="N1984">
        <v>5.55</v>
      </c>
      <c r="O1984">
        <v>5.1100000000000003</v>
      </c>
      <c r="P1984">
        <v>5.5</v>
      </c>
      <c r="Q1984">
        <v>5.5</v>
      </c>
      <c r="R1984">
        <v>5.45</v>
      </c>
      <c r="S1984">
        <v>5.42</v>
      </c>
      <c r="T1984">
        <v>5.69</v>
      </c>
      <c r="U1984">
        <v>5.66</v>
      </c>
      <c r="V1984" t="s">
        <v>108</v>
      </c>
      <c r="W1984">
        <v>5.63</v>
      </c>
      <c r="X1984">
        <v>5.5</v>
      </c>
      <c r="Y1984">
        <v>5.6749999999999998</v>
      </c>
      <c r="Z1984">
        <v>5.66</v>
      </c>
      <c r="AA1984">
        <v>5.63</v>
      </c>
      <c r="AB1984">
        <v>5.19</v>
      </c>
      <c r="AC1984">
        <v>5.19</v>
      </c>
      <c r="AD1984">
        <v>5.29</v>
      </c>
      <c r="AE1984">
        <v>5.28</v>
      </c>
      <c r="AF1984">
        <v>5.4749999999999996</v>
      </c>
      <c r="AG1984">
        <v>4.8849999999999998</v>
      </c>
      <c r="AH1984">
        <v>5.2850000000000001</v>
      </c>
      <c r="AI1984">
        <v>5.21</v>
      </c>
      <c r="AJ1984">
        <v>5.2549999999999999</v>
      </c>
      <c r="AK1984">
        <v>5.3550000000000004</v>
      </c>
      <c r="AL1984">
        <v>5.18</v>
      </c>
      <c r="AM1984">
        <v>5.09</v>
      </c>
      <c r="AN1984">
        <v>5.14</v>
      </c>
      <c r="AO1984">
        <v>5.125</v>
      </c>
      <c r="AP1984">
        <v>5.18</v>
      </c>
      <c r="AQ1984">
        <v>5.27</v>
      </c>
      <c r="AR1984">
        <v>5.28</v>
      </c>
      <c r="AS1984">
        <v>5.13</v>
      </c>
      <c r="AT1984">
        <v>5.53</v>
      </c>
      <c r="AU1984">
        <v>5.54</v>
      </c>
    </row>
    <row r="1985" spans="1:47">
      <c r="A1985" s="23">
        <f t="shared" si="30"/>
        <v>36800</v>
      </c>
      <c r="B1985" s="8">
        <v>36818</v>
      </c>
      <c r="C1985" t="s">
        <v>112</v>
      </c>
      <c r="D1985">
        <v>5.38</v>
      </c>
      <c r="E1985">
        <v>5.31</v>
      </c>
      <c r="F1985">
        <v>5.2850000000000001</v>
      </c>
      <c r="G1985">
        <v>5.26</v>
      </c>
      <c r="H1985">
        <v>5.33</v>
      </c>
      <c r="I1985">
        <v>5.2850000000000001</v>
      </c>
      <c r="J1985">
        <v>5.2549999999999999</v>
      </c>
      <c r="K1985">
        <v>5.28</v>
      </c>
      <c r="L1985">
        <v>5.665</v>
      </c>
      <c r="M1985">
        <v>5.6550000000000002</v>
      </c>
      <c r="N1985">
        <v>5.66</v>
      </c>
      <c r="O1985">
        <v>5.21</v>
      </c>
      <c r="P1985">
        <v>5.625</v>
      </c>
      <c r="Q1985">
        <v>5.6150000000000002</v>
      </c>
      <c r="R1985">
        <v>5.5149999999999997</v>
      </c>
      <c r="S1985">
        <v>5.5</v>
      </c>
      <c r="T1985">
        <v>5.81</v>
      </c>
      <c r="U1985">
        <v>5.7850000000000001</v>
      </c>
      <c r="V1985" t="s">
        <v>108</v>
      </c>
      <c r="W1985">
        <v>5.7549999999999999</v>
      </c>
      <c r="X1985">
        <v>5.63</v>
      </c>
      <c r="Y1985">
        <v>5.8</v>
      </c>
      <c r="Z1985">
        <v>5.7450000000000001</v>
      </c>
      <c r="AA1985">
        <v>5.78</v>
      </c>
      <c r="AB1985">
        <v>5.2949999999999999</v>
      </c>
      <c r="AC1985">
        <v>5.2949999999999999</v>
      </c>
      <c r="AD1985">
        <v>5.38</v>
      </c>
      <c r="AE1985">
        <v>5.36</v>
      </c>
      <c r="AF1985">
        <v>5.6</v>
      </c>
      <c r="AG1985">
        <v>5.08</v>
      </c>
      <c r="AH1985">
        <v>5.36</v>
      </c>
      <c r="AI1985">
        <v>5.2750000000000004</v>
      </c>
      <c r="AJ1985">
        <v>5.37</v>
      </c>
      <c r="AK1985">
        <v>5.43</v>
      </c>
      <c r="AL1985">
        <v>5.2350000000000003</v>
      </c>
      <c r="AM1985">
        <v>5.1950000000000003</v>
      </c>
      <c r="AN1985">
        <v>5.22</v>
      </c>
      <c r="AO1985">
        <v>5.2350000000000003</v>
      </c>
      <c r="AP1985">
        <v>5.27</v>
      </c>
      <c r="AQ1985">
        <v>5.375</v>
      </c>
      <c r="AR1985">
        <v>5.39</v>
      </c>
      <c r="AS1985">
        <v>5.22</v>
      </c>
      <c r="AT1985">
        <v>5.63</v>
      </c>
      <c r="AU1985">
        <v>5.63</v>
      </c>
    </row>
    <row r="1986" spans="1:47">
      <c r="A1986" s="23">
        <f t="shared" si="30"/>
        <v>36800</v>
      </c>
      <c r="B1986" s="8">
        <v>36819</v>
      </c>
      <c r="C1986" t="s">
        <v>113</v>
      </c>
      <c r="D1986">
        <v>5.04</v>
      </c>
      <c r="E1986">
        <v>4.9850000000000003</v>
      </c>
      <c r="F1986">
        <v>4.915</v>
      </c>
      <c r="G1986">
        <v>4.92</v>
      </c>
      <c r="H1986">
        <v>4.9950000000000001</v>
      </c>
      <c r="I1986">
        <v>4.9649999999999999</v>
      </c>
      <c r="J1986">
        <v>4.9400000000000004</v>
      </c>
      <c r="K1986">
        <v>4.9649999999999999</v>
      </c>
      <c r="L1986">
        <v>5.2850000000000001</v>
      </c>
      <c r="M1986">
        <v>5.29</v>
      </c>
      <c r="N1986">
        <v>5.3049999999999997</v>
      </c>
      <c r="O1986">
        <v>4.8949999999999996</v>
      </c>
      <c r="P1986">
        <v>5.27</v>
      </c>
      <c r="Q1986">
        <v>5.26</v>
      </c>
      <c r="R1986">
        <v>5.1749999999999998</v>
      </c>
      <c r="S1986">
        <v>5.16</v>
      </c>
      <c r="T1986">
        <v>5.44</v>
      </c>
      <c r="U1986">
        <v>5.42</v>
      </c>
      <c r="V1986" t="s">
        <v>108</v>
      </c>
      <c r="W1986">
        <v>5.36</v>
      </c>
      <c r="X1986">
        <v>5.2450000000000001</v>
      </c>
      <c r="Y1986">
        <v>5.4249999999999998</v>
      </c>
      <c r="Z1986">
        <v>5.37</v>
      </c>
      <c r="AA1986">
        <v>5.3849999999999998</v>
      </c>
      <c r="AB1986">
        <v>4.97</v>
      </c>
      <c r="AC1986">
        <v>4.97</v>
      </c>
      <c r="AD1986">
        <v>5.07</v>
      </c>
      <c r="AE1986">
        <v>5.0599999999999996</v>
      </c>
      <c r="AF1986">
        <v>5.25</v>
      </c>
      <c r="AG1986">
        <v>4.74</v>
      </c>
      <c r="AH1986">
        <v>5.05</v>
      </c>
      <c r="AI1986">
        <v>4.9800000000000004</v>
      </c>
      <c r="AJ1986">
        <v>5.0149999999999997</v>
      </c>
      <c r="AK1986">
        <v>5.09</v>
      </c>
      <c r="AL1986">
        <v>4.9249999999999998</v>
      </c>
      <c r="AM1986">
        <v>4.8600000000000003</v>
      </c>
      <c r="AN1986">
        <v>4.9000000000000004</v>
      </c>
      <c r="AO1986">
        <v>4.93</v>
      </c>
      <c r="AP1986">
        <v>4.96</v>
      </c>
      <c r="AQ1986">
        <v>5.0650000000000004</v>
      </c>
      <c r="AR1986">
        <v>5.0750000000000002</v>
      </c>
      <c r="AS1986">
        <v>4.91</v>
      </c>
      <c r="AT1986">
        <v>5.26</v>
      </c>
      <c r="AU1986">
        <v>5.2450000000000001</v>
      </c>
    </row>
    <row r="1987" spans="1:47">
      <c r="A1987" s="23">
        <f t="shared" si="30"/>
        <v>36800</v>
      </c>
      <c r="B1987" s="8">
        <v>36820</v>
      </c>
      <c r="C1987" t="s">
        <v>114</v>
      </c>
      <c r="D1987">
        <v>4.8449999999999998</v>
      </c>
      <c r="E1987">
        <v>4.78</v>
      </c>
      <c r="F1987">
        <v>4.72</v>
      </c>
      <c r="G1987">
        <v>4.7300000000000004</v>
      </c>
      <c r="H1987">
        <v>4.7949999999999999</v>
      </c>
      <c r="I1987">
        <v>4.7450000000000001</v>
      </c>
      <c r="J1987">
        <v>4.7249999999999996</v>
      </c>
      <c r="K1987">
        <v>4.7450000000000001</v>
      </c>
      <c r="L1987">
        <v>5.0750000000000002</v>
      </c>
      <c r="M1987">
        <v>5.0650000000000004</v>
      </c>
      <c r="N1987">
        <v>5.0599999999999996</v>
      </c>
      <c r="O1987">
        <v>4.6150000000000002</v>
      </c>
      <c r="P1987">
        <v>5.0599999999999996</v>
      </c>
      <c r="Q1987">
        <v>5.0549999999999997</v>
      </c>
      <c r="R1987">
        <v>4.9950000000000001</v>
      </c>
      <c r="S1987">
        <v>4.9649999999999999</v>
      </c>
      <c r="T1987">
        <v>5.24</v>
      </c>
      <c r="U1987">
        <v>5.2</v>
      </c>
      <c r="V1987" t="s">
        <v>108</v>
      </c>
      <c r="W1987">
        <v>5.19</v>
      </c>
      <c r="X1987">
        <v>5.0650000000000004</v>
      </c>
      <c r="Y1987">
        <v>5.21</v>
      </c>
      <c r="Z1987">
        <v>5.13</v>
      </c>
      <c r="AA1987">
        <v>5.12</v>
      </c>
      <c r="AB1987">
        <v>4.75</v>
      </c>
      <c r="AC1987">
        <v>4.76</v>
      </c>
      <c r="AD1987">
        <v>4.8499999999999996</v>
      </c>
      <c r="AE1987">
        <v>4.8449999999999998</v>
      </c>
      <c r="AF1987">
        <v>5.03</v>
      </c>
      <c r="AG1987">
        <v>4.4050000000000002</v>
      </c>
      <c r="AH1987">
        <v>4.8250000000000002</v>
      </c>
      <c r="AI1987">
        <v>4.79</v>
      </c>
      <c r="AJ1987">
        <v>4.83</v>
      </c>
      <c r="AK1987">
        <v>4.8849999999999998</v>
      </c>
      <c r="AL1987">
        <v>4.7050000000000001</v>
      </c>
      <c r="AM1987">
        <v>4.6749999999999998</v>
      </c>
      <c r="AN1987">
        <v>4.7149999999999999</v>
      </c>
      <c r="AO1987">
        <v>4.67</v>
      </c>
      <c r="AP1987">
        <v>4.74</v>
      </c>
      <c r="AQ1987">
        <v>4.8499999999999996</v>
      </c>
      <c r="AR1987">
        <v>4.8550000000000004</v>
      </c>
      <c r="AS1987">
        <v>4.7050000000000001</v>
      </c>
      <c r="AT1987">
        <v>5.0599999999999996</v>
      </c>
      <c r="AU1987">
        <v>5.0599999999999996</v>
      </c>
    </row>
    <row r="1988" spans="1:47">
      <c r="A1988" s="23">
        <f t="shared" si="30"/>
        <v>36800</v>
      </c>
      <c r="B1988" s="8">
        <v>36821</v>
      </c>
      <c r="C1988" t="s">
        <v>107</v>
      </c>
      <c r="D1988">
        <v>4.8449999999999998</v>
      </c>
      <c r="E1988">
        <v>4.78</v>
      </c>
      <c r="F1988">
        <v>4.72</v>
      </c>
      <c r="G1988">
        <v>4.7300000000000004</v>
      </c>
      <c r="H1988">
        <v>4.7949999999999999</v>
      </c>
      <c r="I1988">
        <v>4.7450000000000001</v>
      </c>
      <c r="J1988">
        <v>4.7249999999999996</v>
      </c>
      <c r="K1988">
        <v>4.7450000000000001</v>
      </c>
      <c r="L1988">
        <v>5.0750000000000002</v>
      </c>
      <c r="M1988">
        <v>5.0650000000000004</v>
      </c>
      <c r="N1988">
        <v>5.0599999999999996</v>
      </c>
      <c r="O1988">
        <v>4.6150000000000002</v>
      </c>
      <c r="P1988">
        <v>5.0599999999999996</v>
      </c>
      <c r="Q1988">
        <v>5.0549999999999997</v>
      </c>
      <c r="R1988">
        <v>4.9950000000000001</v>
      </c>
      <c r="S1988">
        <v>4.9649999999999999</v>
      </c>
      <c r="T1988">
        <v>5.24</v>
      </c>
      <c r="U1988">
        <v>5.2</v>
      </c>
      <c r="V1988" t="s">
        <v>108</v>
      </c>
      <c r="W1988">
        <v>5.19</v>
      </c>
      <c r="X1988">
        <v>5.0650000000000004</v>
      </c>
      <c r="Y1988">
        <v>5.21</v>
      </c>
      <c r="Z1988">
        <v>5.13</v>
      </c>
      <c r="AA1988">
        <v>5.12</v>
      </c>
      <c r="AB1988">
        <v>4.75</v>
      </c>
      <c r="AC1988">
        <v>4.76</v>
      </c>
      <c r="AD1988">
        <v>4.8499999999999996</v>
      </c>
      <c r="AE1988">
        <v>4.8449999999999998</v>
      </c>
      <c r="AF1988">
        <v>5.03</v>
      </c>
      <c r="AG1988">
        <v>4.4050000000000002</v>
      </c>
      <c r="AH1988">
        <v>4.8250000000000002</v>
      </c>
      <c r="AI1988">
        <v>4.79</v>
      </c>
      <c r="AJ1988">
        <v>4.83</v>
      </c>
      <c r="AK1988">
        <v>4.8849999999999998</v>
      </c>
      <c r="AL1988">
        <v>4.7050000000000001</v>
      </c>
      <c r="AM1988">
        <v>4.6749999999999998</v>
      </c>
      <c r="AN1988">
        <v>4.7149999999999999</v>
      </c>
      <c r="AO1988">
        <v>4.67</v>
      </c>
      <c r="AP1988">
        <v>4.74</v>
      </c>
      <c r="AQ1988">
        <v>4.8499999999999996</v>
      </c>
      <c r="AR1988">
        <v>4.8550000000000004</v>
      </c>
      <c r="AS1988">
        <v>4.7050000000000001</v>
      </c>
      <c r="AT1988">
        <v>5.0599999999999996</v>
      </c>
      <c r="AU1988">
        <v>5.0599999999999996</v>
      </c>
    </row>
    <row r="1989" spans="1:47">
      <c r="A1989" s="23">
        <f t="shared" ref="A1989:A2003" si="31">DATE(YEAR(B1989),MONTH(B1989),1)</f>
        <v>36800</v>
      </c>
      <c r="B1989" s="8">
        <v>36822</v>
      </c>
      <c r="C1989" t="s">
        <v>109</v>
      </c>
      <c r="D1989">
        <v>4.8449999999999998</v>
      </c>
      <c r="E1989">
        <v>4.78</v>
      </c>
      <c r="F1989">
        <v>4.72</v>
      </c>
      <c r="G1989">
        <v>4.7300000000000004</v>
      </c>
      <c r="H1989">
        <v>4.7949999999999999</v>
      </c>
      <c r="I1989">
        <v>4.7450000000000001</v>
      </c>
      <c r="J1989">
        <v>4.7249999999999996</v>
      </c>
      <c r="K1989">
        <v>4.7450000000000001</v>
      </c>
      <c r="L1989">
        <v>5.0750000000000002</v>
      </c>
      <c r="M1989">
        <v>5.0650000000000004</v>
      </c>
      <c r="N1989">
        <v>5.0599999999999996</v>
      </c>
      <c r="O1989">
        <v>4.6150000000000002</v>
      </c>
      <c r="P1989">
        <v>5.0599999999999996</v>
      </c>
      <c r="Q1989">
        <v>5.0549999999999997</v>
      </c>
      <c r="R1989">
        <v>4.9950000000000001</v>
      </c>
      <c r="S1989">
        <v>4.9649999999999999</v>
      </c>
      <c r="T1989">
        <v>5.24</v>
      </c>
      <c r="U1989">
        <v>5.2</v>
      </c>
      <c r="V1989" t="s">
        <v>108</v>
      </c>
      <c r="W1989">
        <v>5.19</v>
      </c>
      <c r="X1989">
        <v>5.0650000000000004</v>
      </c>
      <c r="Y1989">
        <v>5.21</v>
      </c>
      <c r="Z1989">
        <v>5.13</v>
      </c>
      <c r="AA1989">
        <v>5.12</v>
      </c>
      <c r="AB1989">
        <v>4.75</v>
      </c>
      <c r="AC1989">
        <v>4.76</v>
      </c>
      <c r="AD1989">
        <v>4.8499999999999996</v>
      </c>
      <c r="AE1989">
        <v>4.8449999999999998</v>
      </c>
      <c r="AF1989">
        <v>5.03</v>
      </c>
      <c r="AG1989">
        <v>4.4050000000000002</v>
      </c>
      <c r="AH1989">
        <v>4.8250000000000002</v>
      </c>
      <c r="AI1989">
        <v>4.79</v>
      </c>
      <c r="AJ1989">
        <v>4.83</v>
      </c>
      <c r="AK1989">
        <v>4.8849999999999998</v>
      </c>
      <c r="AL1989">
        <v>4.7050000000000001</v>
      </c>
      <c r="AM1989">
        <v>4.6749999999999998</v>
      </c>
      <c r="AN1989">
        <v>4.7149999999999999</v>
      </c>
      <c r="AO1989">
        <v>4.67</v>
      </c>
      <c r="AP1989">
        <v>4.74</v>
      </c>
      <c r="AQ1989">
        <v>4.8499999999999996</v>
      </c>
      <c r="AR1989">
        <v>4.8550000000000004</v>
      </c>
      <c r="AS1989">
        <v>4.7050000000000001</v>
      </c>
      <c r="AT1989">
        <v>5.0599999999999996</v>
      </c>
      <c r="AU1989">
        <v>5.0599999999999996</v>
      </c>
    </row>
    <row r="1990" spans="1:47">
      <c r="A1990" s="23">
        <f t="shared" si="31"/>
        <v>36800</v>
      </c>
      <c r="B1990" s="8">
        <v>36823</v>
      </c>
      <c r="C1990" t="s">
        <v>110</v>
      </c>
      <c r="D1990">
        <v>4.8150000000000004</v>
      </c>
      <c r="E1990">
        <v>4.7450000000000001</v>
      </c>
      <c r="F1990">
        <v>4.7</v>
      </c>
      <c r="G1990">
        <v>4.6900000000000004</v>
      </c>
      <c r="H1990">
        <v>4.7649999999999997</v>
      </c>
      <c r="I1990">
        <v>4.7050000000000001</v>
      </c>
      <c r="J1990">
        <v>4.6849999999999996</v>
      </c>
      <c r="K1990">
        <v>4.7</v>
      </c>
      <c r="L1990">
        <v>5.03</v>
      </c>
      <c r="M1990">
        <v>5.05</v>
      </c>
      <c r="N1990">
        <v>5.0750000000000002</v>
      </c>
      <c r="O1990">
        <v>4.585</v>
      </c>
      <c r="P1990">
        <v>5</v>
      </c>
      <c r="Q1990">
        <v>5.01</v>
      </c>
      <c r="R1990">
        <v>4.9249999999999998</v>
      </c>
      <c r="S1990">
        <v>4.92</v>
      </c>
      <c r="T1990">
        <v>5.2450000000000001</v>
      </c>
      <c r="U1990">
        <v>5.2050000000000001</v>
      </c>
      <c r="V1990" t="s">
        <v>108</v>
      </c>
      <c r="W1990">
        <v>5.15</v>
      </c>
      <c r="X1990">
        <v>5.04</v>
      </c>
      <c r="Y1990">
        <v>5.18</v>
      </c>
      <c r="Z1990">
        <v>5.125</v>
      </c>
      <c r="AA1990">
        <v>5.0949999999999998</v>
      </c>
      <c r="AB1990">
        <v>4.72</v>
      </c>
      <c r="AC1990">
        <v>4.7300000000000004</v>
      </c>
      <c r="AD1990">
        <v>4.8250000000000002</v>
      </c>
      <c r="AE1990">
        <v>4.8049999999999997</v>
      </c>
      <c r="AF1990">
        <v>5.0449999999999999</v>
      </c>
      <c r="AG1990">
        <v>4.4050000000000002</v>
      </c>
      <c r="AH1990">
        <v>4.79</v>
      </c>
      <c r="AI1990">
        <v>4.75</v>
      </c>
      <c r="AJ1990">
        <v>4.8099999999999996</v>
      </c>
      <c r="AK1990">
        <v>4.8600000000000003</v>
      </c>
      <c r="AL1990">
        <v>4.6950000000000003</v>
      </c>
      <c r="AM1990">
        <v>4.5999999999999996</v>
      </c>
      <c r="AN1990">
        <v>4.6399999999999997</v>
      </c>
      <c r="AO1990">
        <v>4.6500000000000004</v>
      </c>
      <c r="AP1990">
        <v>4.7</v>
      </c>
      <c r="AQ1990">
        <v>4.8</v>
      </c>
      <c r="AR1990">
        <v>4.8150000000000004</v>
      </c>
      <c r="AS1990">
        <v>4.625</v>
      </c>
      <c r="AT1990">
        <v>5.0650000000000004</v>
      </c>
      <c r="AU1990">
        <v>5.0350000000000001</v>
      </c>
    </row>
    <row r="1991" spans="1:47">
      <c r="A1991" s="23">
        <f t="shared" si="31"/>
        <v>36800</v>
      </c>
      <c r="B1991" s="8">
        <v>36824</v>
      </c>
      <c r="C1991" t="s">
        <v>111</v>
      </c>
      <c r="D1991">
        <v>4.8449999999999998</v>
      </c>
      <c r="E1991">
        <v>4.7549999999999999</v>
      </c>
      <c r="F1991">
        <v>4.6900000000000004</v>
      </c>
      <c r="G1991">
        <v>4.6900000000000004</v>
      </c>
      <c r="H1991">
        <v>4.78</v>
      </c>
      <c r="I1991">
        <v>4.7350000000000003</v>
      </c>
      <c r="J1991">
        <v>4.7149999999999999</v>
      </c>
      <c r="K1991">
        <v>4.74</v>
      </c>
      <c r="L1991">
        <v>5.0599999999999996</v>
      </c>
      <c r="M1991">
        <v>5.0599999999999996</v>
      </c>
      <c r="N1991">
        <v>5.085</v>
      </c>
      <c r="O1991">
        <v>4.66</v>
      </c>
      <c r="P1991">
        <v>5.03</v>
      </c>
      <c r="Q1991">
        <v>5.0199999999999996</v>
      </c>
      <c r="R1991">
        <v>4.96</v>
      </c>
      <c r="S1991">
        <v>4.9550000000000001</v>
      </c>
      <c r="T1991">
        <v>5.2450000000000001</v>
      </c>
      <c r="U1991">
        <v>5.2050000000000001</v>
      </c>
      <c r="V1991" t="s">
        <v>108</v>
      </c>
      <c r="W1991">
        <v>5.1849999999999996</v>
      </c>
      <c r="X1991">
        <v>5.05</v>
      </c>
      <c r="Y1991">
        <v>5.1849999999999996</v>
      </c>
      <c r="Z1991">
        <v>5.15</v>
      </c>
      <c r="AA1991">
        <v>5.1349999999999998</v>
      </c>
      <c r="AB1991">
        <v>4.75</v>
      </c>
      <c r="AC1991">
        <v>4.75</v>
      </c>
      <c r="AD1991">
        <v>4.8499999999999996</v>
      </c>
      <c r="AE1991">
        <v>4.84</v>
      </c>
      <c r="AF1991">
        <v>5</v>
      </c>
      <c r="AG1991">
        <v>4.5049999999999999</v>
      </c>
      <c r="AH1991">
        <v>4.8150000000000004</v>
      </c>
      <c r="AI1991">
        <v>4.7699999999999996</v>
      </c>
      <c r="AJ1991">
        <v>4.835</v>
      </c>
      <c r="AK1991">
        <v>4.8650000000000002</v>
      </c>
      <c r="AL1991">
        <v>4.7149999999999999</v>
      </c>
      <c r="AM1991">
        <v>4.63</v>
      </c>
      <c r="AN1991">
        <v>4.665</v>
      </c>
      <c r="AO1991">
        <v>4.66</v>
      </c>
      <c r="AP1991">
        <v>4.75</v>
      </c>
      <c r="AQ1991">
        <v>4.835</v>
      </c>
      <c r="AR1991">
        <v>4.8449999999999998</v>
      </c>
      <c r="AS1991">
        <v>4.7149999999999999</v>
      </c>
      <c r="AT1991">
        <v>5.07</v>
      </c>
      <c r="AU1991">
        <v>5.0599999999999996</v>
      </c>
    </row>
    <row r="1992" spans="1:47">
      <c r="A1992" s="23">
        <f t="shared" si="31"/>
        <v>36800</v>
      </c>
      <c r="B1992" s="8">
        <v>36825</v>
      </c>
      <c r="C1992" t="s">
        <v>112</v>
      </c>
      <c r="D1992">
        <v>4.6550000000000002</v>
      </c>
      <c r="E1992">
        <v>4.5750000000000002</v>
      </c>
      <c r="F1992">
        <v>4.5750000000000002</v>
      </c>
      <c r="G1992">
        <v>4.54</v>
      </c>
      <c r="H1992">
        <v>4.6100000000000003</v>
      </c>
      <c r="I1992">
        <v>4.5599999999999996</v>
      </c>
      <c r="J1992">
        <v>4.5350000000000001</v>
      </c>
      <c r="K1992">
        <v>4.55</v>
      </c>
      <c r="L1992">
        <v>4.8650000000000002</v>
      </c>
      <c r="M1992">
        <v>4.8550000000000004</v>
      </c>
      <c r="N1992">
        <v>4.8899999999999997</v>
      </c>
      <c r="O1992">
        <v>4.5149999999999997</v>
      </c>
      <c r="P1992">
        <v>4.8449999999999998</v>
      </c>
      <c r="Q1992">
        <v>4.8449999999999998</v>
      </c>
      <c r="R1992">
        <v>4.7850000000000001</v>
      </c>
      <c r="S1992">
        <v>4.7549999999999999</v>
      </c>
      <c r="T1992">
        <v>5.03</v>
      </c>
      <c r="U1992">
        <v>4.9950000000000001</v>
      </c>
      <c r="V1992" t="s">
        <v>108</v>
      </c>
      <c r="W1992">
        <v>4.915</v>
      </c>
      <c r="X1992">
        <v>4.8250000000000002</v>
      </c>
      <c r="Y1992">
        <v>5</v>
      </c>
      <c r="Z1992">
        <v>4.93</v>
      </c>
      <c r="AA1992">
        <v>4.9450000000000003</v>
      </c>
      <c r="AB1992">
        <v>4.59</v>
      </c>
      <c r="AC1992">
        <v>4.5999999999999996</v>
      </c>
      <c r="AD1992">
        <v>4.665</v>
      </c>
      <c r="AE1992">
        <v>4.6550000000000002</v>
      </c>
      <c r="AF1992">
        <v>4.87</v>
      </c>
      <c r="AG1992">
        <v>4.3150000000000004</v>
      </c>
      <c r="AH1992">
        <v>4.63</v>
      </c>
      <c r="AI1992">
        <v>4.585</v>
      </c>
      <c r="AJ1992">
        <v>4.625</v>
      </c>
      <c r="AK1992">
        <v>4.71</v>
      </c>
      <c r="AL1992">
        <v>4.54</v>
      </c>
      <c r="AM1992">
        <v>4.4400000000000004</v>
      </c>
      <c r="AN1992">
        <v>4.51</v>
      </c>
      <c r="AO1992">
        <v>4.4800000000000004</v>
      </c>
      <c r="AP1992">
        <v>4.5549999999999997</v>
      </c>
      <c r="AQ1992">
        <v>4.665</v>
      </c>
      <c r="AR1992">
        <v>4.6749999999999998</v>
      </c>
      <c r="AS1992">
        <v>4.49</v>
      </c>
      <c r="AT1992">
        <v>4.875</v>
      </c>
      <c r="AU1992">
        <v>4.8600000000000003</v>
      </c>
    </row>
    <row r="1993" spans="1:47">
      <c r="A1993" s="23">
        <f t="shared" si="31"/>
        <v>36800</v>
      </c>
      <c r="B1993" s="8">
        <v>36826</v>
      </c>
      <c r="C1993" t="s">
        <v>113</v>
      </c>
      <c r="D1993">
        <v>4.6100000000000003</v>
      </c>
      <c r="E1993">
        <v>4.5350000000000001</v>
      </c>
      <c r="F1993">
        <v>4.5149999999999997</v>
      </c>
      <c r="G1993">
        <v>4.5</v>
      </c>
      <c r="H1993">
        <v>4.5650000000000004</v>
      </c>
      <c r="I1993">
        <v>4.5199999999999996</v>
      </c>
      <c r="J1993">
        <v>4.5049999999999999</v>
      </c>
      <c r="K1993">
        <v>4.5199999999999996</v>
      </c>
      <c r="L1993">
        <v>4.84</v>
      </c>
      <c r="M1993">
        <v>4.84</v>
      </c>
      <c r="N1993">
        <v>4.87</v>
      </c>
      <c r="O1993">
        <v>4.4249999999999998</v>
      </c>
      <c r="P1993">
        <v>4.82</v>
      </c>
      <c r="Q1993">
        <v>4.82</v>
      </c>
      <c r="R1993">
        <v>4.7450000000000001</v>
      </c>
      <c r="S1993">
        <v>4.72</v>
      </c>
      <c r="T1993">
        <v>5.03</v>
      </c>
      <c r="U1993">
        <v>4.9749999999999996</v>
      </c>
      <c r="V1993" t="s">
        <v>108</v>
      </c>
      <c r="W1993">
        <v>4.9450000000000003</v>
      </c>
      <c r="X1993">
        <v>4.8</v>
      </c>
      <c r="Y1993">
        <v>4.97</v>
      </c>
      <c r="Z1993">
        <v>4.9400000000000004</v>
      </c>
      <c r="AA1993">
        <v>4.915</v>
      </c>
      <c r="AB1993">
        <v>4.53</v>
      </c>
      <c r="AC1993">
        <v>4.5350000000000001</v>
      </c>
      <c r="AD1993">
        <v>4.6150000000000002</v>
      </c>
      <c r="AE1993">
        <v>4.5949999999999998</v>
      </c>
      <c r="AF1993">
        <v>4.8250000000000002</v>
      </c>
      <c r="AG1993">
        <v>4.3250000000000002</v>
      </c>
      <c r="AH1993">
        <v>4.585</v>
      </c>
      <c r="AI1993">
        <v>4.5449999999999999</v>
      </c>
      <c r="AJ1993">
        <v>4.5949999999999998</v>
      </c>
      <c r="AK1993">
        <v>4.67</v>
      </c>
      <c r="AL1993">
        <v>4.5049999999999999</v>
      </c>
      <c r="AM1993">
        <v>4.4349999999999996</v>
      </c>
      <c r="AN1993">
        <v>4.4450000000000003</v>
      </c>
      <c r="AO1993">
        <v>4.4450000000000003</v>
      </c>
      <c r="AP1993">
        <v>4.5350000000000001</v>
      </c>
      <c r="AQ1993">
        <v>4.63</v>
      </c>
      <c r="AR1993">
        <v>4.6399999999999997</v>
      </c>
      <c r="AS1993">
        <v>4.46</v>
      </c>
      <c r="AT1993">
        <v>4.8600000000000003</v>
      </c>
      <c r="AU1993">
        <v>4.8449999999999998</v>
      </c>
    </row>
    <row r="1994" spans="1:47">
      <c r="A1994" s="23">
        <f t="shared" si="31"/>
        <v>36800</v>
      </c>
      <c r="B1994" s="8">
        <v>36827</v>
      </c>
      <c r="C1994" t="s">
        <v>114</v>
      </c>
      <c r="D1994">
        <v>4.5</v>
      </c>
      <c r="E1994">
        <v>4.42</v>
      </c>
      <c r="F1994">
        <v>4.4000000000000004</v>
      </c>
      <c r="G1994">
        <v>4.38</v>
      </c>
      <c r="H1994">
        <v>4.4349999999999996</v>
      </c>
      <c r="I1994">
        <v>4.335</v>
      </c>
      <c r="J1994">
        <v>4.32</v>
      </c>
      <c r="K1994">
        <v>4.33</v>
      </c>
      <c r="L1994">
        <v>4.7750000000000004</v>
      </c>
      <c r="M1994">
        <v>4.7850000000000001</v>
      </c>
      <c r="N1994">
        <v>4.835</v>
      </c>
      <c r="O1994">
        <v>4.3</v>
      </c>
      <c r="P1994">
        <v>4.68</v>
      </c>
      <c r="Q1994">
        <v>4.67</v>
      </c>
      <c r="R1994">
        <v>4.6399999999999997</v>
      </c>
      <c r="S1994">
        <v>4.57</v>
      </c>
      <c r="T1994">
        <v>4.9649999999999999</v>
      </c>
      <c r="U1994">
        <v>4.9249999999999998</v>
      </c>
      <c r="V1994" t="s">
        <v>108</v>
      </c>
      <c r="W1994">
        <v>4.84</v>
      </c>
      <c r="X1994">
        <v>4.6950000000000003</v>
      </c>
      <c r="Y1994">
        <v>4.875</v>
      </c>
      <c r="Z1994">
        <v>4.875</v>
      </c>
      <c r="AA1994">
        <v>4.8650000000000002</v>
      </c>
      <c r="AB1994">
        <v>4.4249999999999998</v>
      </c>
      <c r="AC1994">
        <v>4.4249999999999998</v>
      </c>
      <c r="AD1994">
        <v>4.46</v>
      </c>
      <c r="AE1994">
        <v>4.4450000000000003</v>
      </c>
      <c r="AF1994">
        <v>4.7549999999999999</v>
      </c>
      <c r="AG1994">
        <v>4.1399999999999997</v>
      </c>
      <c r="AH1994">
        <v>4.42</v>
      </c>
      <c r="AI1994">
        <v>4.3949999999999996</v>
      </c>
      <c r="AJ1994">
        <v>4.4850000000000003</v>
      </c>
      <c r="AK1994">
        <v>4.51</v>
      </c>
      <c r="AL1994">
        <v>4.3499999999999996</v>
      </c>
      <c r="AM1994">
        <v>4.3150000000000004</v>
      </c>
      <c r="AN1994">
        <v>4.335</v>
      </c>
      <c r="AO1994">
        <v>4.3150000000000004</v>
      </c>
      <c r="AP1994">
        <v>4.41</v>
      </c>
      <c r="AQ1994">
        <v>4.51</v>
      </c>
      <c r="AR1994">
        <v>4.53</v>
      </c>
      <c r="AS1994">
        <v>4.335</v>
      </c>
      <c r="AT1994">
        <v>4.7750000000000004</v>
      </c>
      <c r="AU1994">
        <v>4.7300000000000004</v>
      </c>
    </row>
    <row r="1995" spans="1:47">
      <c r="A1995" s="23">
        <f t="shared" si="31"/>
        <v>36800</v>
      </c>
      <c r="B1995" s="8">
        <v>36828</v>
      </c>
      <c r="C1995" t="s">
        <v>107</v>
      </c>
      <c r="D1995">
        <v>4.5</v>
      </c>
      <c r="E1995">
        <v>4.42</v>
      </c>
      <c r="F1995">
        <v>4.4000000000000004</v>
      </c>
      <c r="G1995">
        <v>4.38</v>
      </c>
      <c r="H1995">
        <v>4.4349999999999996</v>
      </c>
      <c r="I1995">
        <v>4.335</v>
      </c>
      <c r="J1995">
        <v>4.32</v>
      </c>
      <c r="K1995">
        <v>4.33</v>
      </c>
      <c r="L1995">
        <v>4.7750000000000004</v>
      </c>
      <c r="M1995">
        <v>4.7850000000000001</v>
      </c>
      <c r="N1995">
        <v>4.835</v>
      </c>
      <c r="O1995">
        <v>4.3</v>
      </c>
      <c r="P1995">
        <v>4.68</v>
      </c>
      <c r="Q1995">
        <v>4.67</v>
      </c>
      <c r="R1995">
        <v>4.6399999999999997</v>
      </c>
      <c r="S1995">
        <v>4.57</v>
      </c>
      <c r="T1995">
        <v>4.9649999999999999</v>
      </c>
      <c r="U1995">
        <v>4.9249999999999998</v>
      </c>
      <c r="V1995" t="s">
        <v>108</v>
      </c>
      <c r="W1995">
        <v>4.84</v>
      </c>
      <c r="X1995">
        <v>4.6950000000000003</v>
      </c>
      <c r="Y1995">
        <v>4.875</v>
      </c>
      <c r="Z1995">
        <v>4.875</v>
      </c>
      <c r="AA1995">
        <v>4.8650000000000002</v>
      </c>
      <c r="AB1995">
        <v>4.4249999999999998</v>
      </c>
      <c r="AC1995">
        <v>4.4249999999999998</v>
      </c>
      <c r="AD1995">
        <v>4.46</v>
      </c>
      <c r="AE1995">
        <v>4.4450000000000003</v>
      </c>
      <c r="AF1995">
        <v>4.7549999999999999</v>
      </c>
      <c r="AG1995">
        <v>4.1399999999999997</v>
      </c>
      <c r="AH1995">
        <v>4.42</v>
      </c>
      <c r="AI1995">
        <v>4.3949999999999996</v>
      </c>
      <c r="AJ1995">
        <v>4.4850000000000003</v>
      </c>
      <c r="AK1995">
        <v>4.51</v>
      </c>
      <c r="AL1995">
        <v>4.3499999999999996</v>
      </c>
      <c r="AM1995">
        <v>4.3150000000000004</v>
      </c>
      <c r="AN1995">
        <v>4.335</v>
      </c>
      <c r="AO1995">
        <v>4.3150000000000004</v>
      </c>
      <c r="AP1995">
        <v>4.41</v>
      </c>
      <c r="AQ1995">
        <v>4.51</v>
      </c>
      <c r="AR1995">
        <v>4.53</v>
      </c>
      <c r="AS1995">
        <v>4.335</v>
      </c>
      <c r="AT1995">
        <v>4.7750000000000004</v>
      </c>
      <c r="AU1995">
        <v>4.7300000000000004</v>
      </c>
    </row>
    <row r="1996" spans="1:47">
      <c r="A1996" s="23">
        <f t="shared" si="31"/>
        <v>36800</v>
      </c>
      <c r="B1996" s="8">
        <v>36829</v>
      </c>
      <c r="C1996" t="s">
        <v>109</v>
      </c>
      <c r="D1996">
        <v>4.5</v>
      </c>
      <c r="E1996">
        <v>4.42</v>
      </c>
      <c r="F1996">
        <v>4.4000000000000004</v>
      </c>
      <c r="G1996">
        <v>4.38</v>
      </c>
      <c r="H1996">
        <v>4.4349999999999996</v>
      </c>
      <c r="I1996">
        <v>4.335</v>
      </c>
      <c r="J1996">
        <v>4.32</v>
      </c>
      <c r="K1996">
        <v>4.33</v>
      </c>
      <c r="L1996">
        <v>4.7750000000000004</v>
      </c>
      <c r="M1996">
        <v>4.7850000000000001</v>
      </c>
      <c r="N1996">
        <v>4.835</v>
      </c>
      <c r="O1996">
        <v>4.3</v>
      </c>
      <c r="P1996">
        <v>4.68</v>
      </c>
      <c r="Q1996">
        <v>4.67</v>
      </c>
      <c r="R1996">
        <v>4.6399999999999997</v>
      </c>
      <c r="S1996">
        <v>4.57</v>
      </c>
      <c r="T1996">
        <v>4.9649999999999999</v>
      </c>
      <c r="U1996">
        <v>4.9249999999999998</v>
      </c>
      <c r="V1996" t="s">
        <v>108</v>
      </c>
      <c r="W1996">
        <v>4.84</v>
      </c>
      <c r="X1996">
        <v>4.6950000000000003</v>
      </c>
      <c r="Y1996">
        <v>4.875</v>
      </c>
      <c r="Z1996">
        <v>4.875</v>
      </c>
      <c r="AA1996">
        <v>4.8650000000000002</v>
      </c>
      <c r="AB1996">
        <v>4.4249999999999998</v>
      </c>
      <c r="AC1996">
        <v>4.4249999999999998</v>
      </c>
      <c r="AD1996">
        <v>4.46</v>
      </c>
      <c r="AE1996">
        <v>4.4450000000000003</v>
      </c>
      <c r="AF1996">
        <v>4.7549999999999999</v>
      </c>
      <c r="AG1996">
        <v>4.1399999999999997</v>
      </c>
      <c r="AH1996">
        <v>4.42</v>
      </c>
      <c r="AI1996">
        <v>4.3949999999999996</v>
      </c>
      <c r="AJ1996">
        <v>4.4850000000000003</v>
      </c>
      <c r="AK1996">
        <v>4.51</v>
      </c>
      <c r="AL1996">
        <v>4.3499999999999996</v>
      </c>
      <c r="AM1996">
        <v>4.3150000000000004</v>
      </c>
      <c r="AN1996">
        <v>4.335</v>
      </c>
      <c r="AO1996">
        <v>4.3150000000000004</v>
      </c>
      <c r="AP1996">
        <v>4.41</v>
      </c>
      <c r="AQ1996">
        <v>4.51</v>
      </c>
      <c r="AR1996">
        <v>4.53</v>
      </c>
      <c r="AS1996">
        <v>4.335</v>
      </c>
      <c r="AT1996">
        <v>4.7750000000000004</v>
      </c>
      <c r="AU1996">
        <v>4.7300000000000004</v>
      </c>
    </row>
    <row r="1997" spans="1:47">
      <c r="A1997" s="23">
        <f t="shared" si="31"/>
        <v>36800</v>
      </c>
      <c r="B1997" s="8">
        <v>36830</v>
      </c>
      <c r="C1997" t="s">
        <v>110</v>
      </c>
      <c r="D1997">
        <v>4.55</v>
      </c>
      <c r="E1997">
        <v>4.4450000000000003</v>
      </c>
      <c r="F1997">
        <v>4.415</v>
      </c>
      <c r="G1997">
        <v>4.43</v>
      </c>
      <c r="H1997">
        <v>4.43</v>
      </c>
      <c r="I1997">
        <v>4.37</v>
      </c>
      <c r="J1997">
        <v>4.3600000000000003</v>
      </c>
      <c r="K1997">
        <v>4.37</v>
      </c>
      <c r="L1997">
        <v>4.79</v>
      </c>
      <c r="M1997">
        <v>4.875</v>
      </c>
      <c r="N1997">
        <v>4.915</v>
      </c>
      <c r="O1997">
        <v>4.28</v>
      </c>
      <c r="P1997">
        <v>4.75</v>
      </c>
      <c r="Q1997">
        <v>4.72</v>
      </c>
      <c r="R1997">
        <v>4.6550000000000002</v>
      </c>
      <c r="S1997">
        <v>4.6150000000000002</v>
      </c>
      <c r="T1997">
        <v>5.32</v>
      </c>
      <c r="U1997">
        <v>5.1849999999999996</v>
      </c>
      <c r="V1997" t="s">
        <v>108</v>
      </c>
      <c r="W1997">
        <v>5.17</v>
      </c>
      <c r="X1997">
        <v>4.8550000000000004</v>
      </c>
      <c r="Y1997">
        <v>5.1849999999999996</v>
      </c>
      <c r="Z1997">
        <v>5.1449999999999996</v>
      </c>
      <c r="AA1997">
        <v>5.1349999999999998</v>
      </c>
      <c r="AB1997">
        <v>4.5250000000000004</v>
      </c>
      <c r="AC1997">
        <v>4.53</v>
      </c>
      <c r="AD1997">
        <v>4.4800000000000004</v>
      </c>
      <c r="AE1997">
        <v>4.46</v>
      </c>
      <c r="AF1997">
        <v>4.97</v>
      </c>
      <c r="AG1997">
        <v>4.1399999999999997</v>
      </c>
      <c r="AH1997">
        <v>4.43</v>
      </c>
      <c r="AI1997">
        <v>4.415</v>
      </c>
      <c r="AJ1997">
        <v>4.55</v>
      </c>
      <c r="AK1997">
        <v>4.54</v>
      </c>
      <c r="AL1997">
        <v>4.3650000000000002</v>
      </c>
      <c r="AM1997">
        <v>4.4749999999999996</v>
      </c>
      <c r="AN1997">
        <v>4.53</v>
      </c>
      <c r="AO1997">
        <v>4.5</v>
      </c>
      <c r="AP1997">
        <v>4.585</v>
      </c>
      <c r="AQ1997">
        <v>4.6449999999999996</v>
      </c>
      <c r="AR1997">
        <v>4.6550000000000002</v>
      </c>
      <c r="AS1997">
        <v>4.51</v>
      </c>
      <c r="AT1997">
        <v>4.96</v>
      </c>
      <c r="AU1997">
        <v>4.915</v>
      </c>
    </row>
    <row r="1998" spans="1:47">
      <c r="A1998" s="23">
        <f t="shared" si="31"/>
        <v>36831</v>
      </c>
      <c r="B1998" s="8">
        <v>36831</v>
      </c>
      <c r="C1998" t="s">
        <v>111</v>
      </c>
      <c r="D1998">
        <v>4.38</v>
      </c>
      <c r="E1998">
        <v>4.2750000000000004</v>
      </c>
      <c r="F1998">
        <v>4.22</v>
      </c>
      <c r="G1998">
        <v>4.22</v>
      </c>
      <c r="H1998">
        <v>4.2450000000000001</v>
      </c>
      <c r="I1998">
        <v>4.125</v>
      </c>
      <c r="J1998">
        <v>4.0949999999999998</v>
      </c>
      <c r="K1998">
        <v>4.1100000000000003</v>
      </c>
      <c r="L1998">
        <v>4.68</v>
      </c>
      <c r="M1998">
        <v>4.68</v>
      </c>
      <c r="N1998">
        <v>4.7649999999999997</v>
      </c>
      <c r="O1998">
        <v>4.32</v>
      </c>
      <c r="P1998">
        <v>4.47</v>
      </c>
      <c r="Q1998">
        <v>4.4349999999999996</v>
      </c>
      <c r="R1998">
        <v>4.4050000000000002</v>
      </c>
      <c r="S1998">
        <v>4.415</v>
      </c>
      <c r="T1998">
        <v>5.0549999999999997</v>
      </c>
      <c r="U1998">
        <v>4.9249999999999998</v>
      </c>
      <c r="V1998" t="s">
        <v>108</v>
      </c>
      <c r="W1998">
        <v>4.88</v>
      </c>
      <c r="X1998">
        <v>4.5</v>
      </c>
      <c r="Y1998">
        <v>4.875</v>
      </c>
      <c r="Z1998">
        <v>4.8650000000000002</v>
      </c>
      <c r="AA1998">
        <v>4.8650000000000002</v>
      </c>
      <c r="AB1998">
        <v>4.2549999999999999</v>
      </c>
      <c r="AC1998">
        <v>4.2549999999999999</v>
      </c>
      <c r="AD1998">
        <v>4.2649999999999997</v>
      </c>
      <c r="AE1998">
        <v>4.2300000000000004</v>
      </c>
      <c r="AF1998">
        <v>4.5999999999999996</v>
      </c>
      <c r="AG1998">
        <v>4.04</v>
      </c>
      <c r="AH1998">
        <v>4.1900000000000004</v>
      </c>
      <c r="AI1998">
        <v>4.2300000000000004</v>
      </c>
      <c r="AJ1998">
        <v>4.335</v>
      </c>
      <c r="AK1998">
        <v>4.2549999999999999</v>
      </c>
      <c r="AL1998">
        <v>4.1950000000000003</v>
      </c>
      <c r="AM1998">
        <v>4.1950000000000003</v>
      </c>
      <c r="AN1998">
        <v>4.28</v>
      </c>
      <c r="AO1998">
        <v>4.29</v>
      </c>
      <c r="AP1998">
        <v>4.32</v>
      </c>
      <c r="AQ1998">
        <v>4.4249999999999998</v>
      </c>
      <c r="AR1998">
        <v>4.4249999999999998</v>
      </c>
      <c r="AS1998">
        <v>4.22</v>
      </c>
      <c r="AT1998" t="s">
        <v>108</v>
      </c>
      <c r="AU1998" t="s">
        <v>108</v>
      </c>
    </row>
    <row r="1999" spans="1:47">
      <c r="A1999" s="23">
        <f t="shared" si="31"/>
        <v>36831</v>
      </c>
      <c r="B1999" s="8">
        <v>36832</v>
      </c>
      <c r="C1999" t="s">
        <v>112</v>
      </c>
      <c r="D1999">
        <v>4.3899999999999997</v>
      </c>
      <c r="E1999">
        <v>4.25</v>
      </c>
      <c r="F1999">
        <v>4.2549999999999999</v>
      </c>
      <c r="G1999">
        <v>4.2149999999999999</v>
      </c>
      <c r="H1999">
        <v>4.2549999999999999</v>
      </c>
      <c r="I1999">
        <v>4.1449999999999996</v>
      </c>
      <c r="J1999">
        <v>4.09</v>
      </c>
      <c r="K1999">
        <v>4.1349999999999998</v>
      </c>
      <c r="L1999">
        <v>4.6449999999999996</v>
      </c>
      <c r="M1999">
        <v>4.7</v>
      </c>
      <c r="N1999">
        <v>4.74</v>
      </c>
      <c r="O1999">
        <v>4.24</v>
      </c>
      <c r="P1999">
        <v>4.49</v>
      </c>
      <c r="Q1999">
        <v>4.45</v>
      </c>
      <c r="R1999">
        <v>4.4400000000000004</v>
      </c>
      <c r="S1999">
        <v>4.43</v>
      </c>
      <c r="T1999">
        <v>4.88</v>
      </c>
      <c r="U1999">
        <v>4.7549999999999999</v>
      </c>
      <c r="V1999" t="s">
        <v>108</v>
      </c>
      <c r="W1999">
        <v>4.71</v>
      </c>
      <c r="X1999">
        <v>4.5350000000000001</v>
      </c>
      <c r="Y1999">
        <v>4.7300000000000004</v>
      </c>
      <c r="Z1999">
        <v>4.75</v>
      </c>
      <c r="AA1999">
        <v>4.7350000000000003</v>
      </c>
      <c r="AB1999">
        <v>4.2850000000000001</v>
      </c>
      <c r="AC1999">
        <v>4.2850000000000001</v>
      </c>
      <c r="AD1999">
        <v>4.26</v>
      </c>
      <c r="AE1999">
        <v>4.2350000000000003</v>
      </c>
      <c r="AF1999">
        <v>4.5599999999999996</v>
      </c>
      <c r="AG1999">
        <v>4.04</v>
      </c>
      <c r="AH1999">
        <v>4.1950000000000003</v>
      </c>
      <c r="AI1999">
        <v>4.2350000000000003</v>
      </c>
      <c r="AJ1999">
        <v>4.3499999999999996</v>
      </c>
      <c r="AK1999">
        <v>4.25</v>
      </c>
      <c r="AL1999">
        <v>4.1950000000000003</v>
      </c>
      <c r="AM1999">
        <v>4.1900000000000004</v>
      </c>
      <c r="AN1999">
        <v>4.26</v>
      </c>
      <c r="AO1999">
        <v>4.2450000000000001</v>
      </c>
      <c r="AP1999">
        <v>4.3150000000000004</v>
      </c>
      <c r="AQ1999">
        <v>4.4249999999999998</v>
      </c>
      <c r="AR1999">
        <v>4.4400000000000004</v>
      </c>
      <c r="AS1999">
        <v>4.2450000000000001</v>
      </c>
      <c r="AT1999" t="s">
        <v>108</v>
      </c>
      <c r="AU1999" t="s">
        <v>108</v>
      </c>
    </row>
    <row r="2000" spans="1:47">
      <c r="A2000" s="23">
        <f t="shared" si="31"/>
        <v>36831</v>
      </c>
      <c r="B2000" s="8">
        <v>36833</v>
      </c>
      <c r="C2000" t="s">
        <v>113</v>
      </c>
      <c r="D2000">
        <v>4.47</v>
      </c>
      <c r="E2000">
        <v>4.37</v>
      </c>
      <c r="F2000">
        <v>4.4050000000000002</v>
      </c>
      <c r="G2000">
        <v>4.33</v>
      </c>
      <c r="H2000">
        <v>4.3650000000000002</v>
      </c>
      <c r="I2000">
        <v>4.2750000000000004</v>
      </c>
      <c r="J2000">
        <v>4.2450000000000001</v>
      </c>
      <c r="K2000">
        <v>4.25</v>
      </c>
      <c r="L2000">
        <v>4.78</v>
      </c>
      <c r="M2000">
        <v>4.78</v>
      </c>
      <c r="N2000">
        <v>4.8049999999999997</v>
      </c>
      <c r="O2000">
        <v>4.3650000000000002</v>
      </c>
      <c r="P2000">
        <v>4.6150000000000002</v>
      </c>
      <c r="Q2000">
        <v>4.5650000000000004</v>
      </c>
      <c r="R2000">
        <v>4.55</v>
      </c>
      <c r="S2000">
        <v>4.57</v>
      </c>
      <c r="T2000">
        <v>4.8099999999999996</v>
      </c>
      <c r="U2000">
        <v>4.7699999999999996</v>
      </c>
      <c r="V2000" t="s">
        <v>108</v>
      </c>
      <c r="W2000">
        <v>4.7</v>
      </c>
      <c r="X2000">
        <v>4.6500000000000004</v>
      </c>
      <c r="Y2000">
        <v>4.7649999999999997</v>
      </c>
      <c r="Z2000">
        <v>4.74</v>
      </c>
      <c r="AA2000">
        <v>4.74</v>
      </c>
      <c r="AB2000">
        <v>4.3849999999999998</v>
      </c>
      <c r="AC2000">
        <v>4.3849999999999998</v>
      </c>
      <c r="AD2000">
        <v>4.3849999999999998</v>
      </c>
      <c r="AE2000">
        <v>4.3650000000000002</v>
      </c>
      <c r="AF2000">
        <v>4.6500000000000004</v>
      </c>
      <c r="AG2000">
        <v>4.04</v>
      </c>
      <c r="AH2000">
        <v>4.3099999999999996</v>
      </c>
      <c r="AI2000">
        <v>4.3600000000000003</v>
      </c>
      <c r="AJ2000">
        <v>4.46</v>
      </c>
      <c r="AK2000">
        <v>4.3899999999999997</v>
      </c>
      <c r="AL2000">
        <v>4.2949999999999999</v>
      </c>
      <c r="AM2000">
        <v>4.2649999999999997</v>
      </c>
      <c r="AN2000">
        <v>4.3550000000000004</v>
      </c>
      <c r="AO2000">
        <v>4.3600000000000003</v>
      </c>
      <c r="AP2000">
        <v>4.4050000000000002</v>
      </c>
      <c r="AQ2000">
        <v>4.5199999999999996</v>
      </c>
      <c r="AR2000">
        <v>4.5250000000000004</v>
      </c>
      <c r="AS2000">
        <v>4.3150000000000004</v>
      </c>
      <c r="AT2000" t="s">
        <v>108</v>
      </c>
      <c r="AU2000" t="s">
        <v>108</v>
      </c>
    </row>
    <row r="2001" spans="1:47">
      <c r="A2001" s="23">
        <f t="shared" si="31"/>
        <v>36831</v>
      </c>
      <c r="B2001" s="8">
        <v>36834</v>
      </c>
      <c r="C2001" t="s">
        <v>114</v>
      </c>
      <c r="D2001">
        <v>4.63</v>
      </c>
      <c r="E2001">
        <v>4.55</v>
      </c>
      <c r="F2001">
        <v>4.5049999999999999</v>
      </c>
      <c r="G2001">
        <v>4.4950000000000001</v>
      </c>
      <c r="H2001">
        <v>4.55</v>
      </c>
      <c r="I2001">
        <v>4.4550000000000001</v>
      </c>
      <c r="J2001">
        <v>4.4249999999999998</v>
      </c>
      <c r="K2001">
        <v>4.4550000000000001</v>
      </c>
      <c r="L2001">
        <v>4.92</v>
      </c>
      <c r="M2001">
        <v>4.96</v>
      </c>
      <c r="N2001">
        <v>4.9050000000000002</v>
      </c>
      <c r="O2001">
        <v>4.46</v>
      </c>
      <c r="P2001">
        <v>4.8099999999999996</v>
      </c>
      <c r="Q2001">
        <v>4.7850000000000001</v>
      </c>
      <c r="R2001">
        <v>4.7649999999999997</v>
      </c>
      <c r="S2001">
        <v>4.7149999999999999</v>
      </c>
      <c r="T2001">
        <v>4.9249999999999998</v>
      </c>
      <c r="U2001">
        <v>4.91</v>
      </c>
      <c r="V2001" t="s">
        <v>108</v>
      </c>
      <c r="W2001">
        <v>4.8600000000000003</v>
      </c>
      <c r="X2001">
        <v>4.84</v>
      </c>
      <c r="Y2001">
        <v>4.8949999999999996</v>
      </c>
      <c r="Z2001">
        <v>4.9000000000000004</v>
      </c>
      <c r="AA2001">
        <v>4.97</v>
      </c>
      <c r="AB2001">
        <v>4.54</v>
      </c>
      <c r="AC2001">
        <v>4.53</v>
      </c>
      <c r="AD2001">
        <v>4.55</v>
      </c>
      <c r="AE2001">
        <v>4.5350000000000001</v>
      </c>
      <c r="AF2001">
        <v>4.83</v>
      </c>
      <c r="AG2001">
        <v>4.04</v>
      </c>
      <c r="AH2001">
        <v>4.5250000000000004</v>
      </c>
      <c r="AI2001">
        <v>4.5250000000000004</v>
      </c>
      <c r="AJ2001">
        <v>4.6100000000000003</v>
      </c>
      <c r="AK2001">
        <v>4.58</v>
      </c>
      <c r="AL2001">
        <v>4.4950000000000001</v>
      </c>
      <c r="AM2001">
        <v>4.415</v>
      </c>
      <c r="AN2001">
        <v>4.4450000000000003</v>
      </c>
      <c r="AO2001">
        <v>4.4400000000000004</v>
      </c>
      <c r="AP2001">
        <v>4.5350000000000001</v>
      </c>
      <c r="AQ2001">
        <v>4.6399999999999997</v>
      </c>
      <c r="AR2001">
        <v>4.6399999999999997</v>
      </c>
      <c r="AS2001">
        <v>4.4550000000000001</v>
      </c>
      <c r="AT2001" t="s">
        <v>108</v>
      </c>
      <c r="AU2001" t="s">
        <v>108</v>
      </c>
    </row>
    <row r="2002" spans="1:47">
      <c r="A2002" s="23">
        <f t="shared" si="31"/>
        <v>36831</v>
      </c>
      <c r="B2002" s="8">
        <v>36835</v>
      </c>
      <c r="C2002" t="s">
        <v>107</v>
      </c>
      <c r="D2002">
        <v>4.63</v>
      </c>
      <c r="E2002">
        <v>4.55</v>
      </c>
      <c r="F2002">
        <v>4.5049999999999999</v>
      </c>
      <c r="G2002">
        <v>4.4950000000000001</v>
      </c>
      <c r="H2002">
        <v>4.55</v>
      </c>
      <c r="I2002">
        <v>4.4550000000000001</v>
      </c>
      <c r="J2002">
        <v>4.4249999999999998</v>
      </c>
      <c r="K2002">
        <v>4.4550000000000001</v>
      </c>
      <c r="L2002">
        <v>4.92</v>
      </c>
      <c r="M2002">
        <v>4.96</v>
      </c>
      <c r="N2002">
        <v>4.9050000000000002</v>
      </c>
      <c r="O2002">
        <v>4.46</v>
      </c>
      <c r="P2002">
        <v>4.8099999999999996</v>
      </c>
      <c r="Q2002">
        <v>4.7850000000000001</v>
      </c>
      <c r="R2002">
        <v>4.7649999999999997</v>
      </c>
      <c r="S2002">
        <v>4.7149999999999999</v>
      </c>
      <c r="T2002">
        <v>4.9249999999999998</v>
      </c>
      <c r="U2002">
        <v>4.91</v>
      </c>
      <c r="V2002" t="s">
        <v>108</v>
      </c>
      <c r="W2002">
        <v>4.8600000000000003</v>
      </c>
      <c r="X2002">
        <v>4.84</v>
      </c>
      <c r="Y2002">
        <v>4.8949999999999996</v>
      </c>
      <c r="Z2002">
        <v>4.9000000000000004</v>
      </c>
      <c r="AA2002">
        <v>4.97</v>
      </c>
      <c r="AB2002">
        <v>4.54</v>
      </c>
      <c r="AC2002">
        <v>4.53</v>
      </c>
      <c r="AD2002">
        <v>4.55</v>
      </c>
      <c r="AE2002">
        <v>4.5350000000000001</v>
      </c>
      <c r="AF2002">
        <v>4.83</v>
      </c>
      <c r="AG2002">
        <v>4.04</v>
      </c>
      <c r="AH2002">
        <v>4.5250000000000004</v>
      </c>
      <c r="AI2002">
        <v>4.5250000000000004</v>
      </c>
      <c r="AJ2002">
        <v>4.6100000000000003</v>
      </c>
      <c r="AK2002">
        <v>4.58</v>
      </c>
      <c r="AL2002">
        <v>4.4950000000000001</v>
      </c>
      <c r="AM2002">
        <v>4.415</v>
      </c>
      <c r="AN2002">
        <v>4.4450000000000003</v>
      </c>
      <c r="AO2002">
        <v>4.4400000000000004</v>
      </c>
      <c r="AP2002">
        <v>4.5350000000000001</v>
      </c>
      <c r="AQ2002">
        <v>4.6399999999999997</v>
      </c>
      <c r="AR2002">
        <v>4.6399999999999997</v>
      </c>
      <c r="AS2002">
        <v>4.4550000000000001</v>
      </c>
      <c r="AT2002" t="s">
        <v>108</v>
      </c>
      <c r="AU2002" t="s">
        <v>108</v>
      </c>
    </row>
    <row r="2003" spans="1:47">
      <c r="A2003" s="23">
        <f t="shared" si="31"/>
        <v>36831</v>
      </c>
      <c r="B2003" s="8">
        <v>36836</v>
      </c>
      <c r="C2003" t="s">
        <v>109</v>
      </c>
      <c r="D2003">
        <v>4.63</v>
      </c>
      <c r="E2003">
        <v>4.55</v>
      </c>
      <c r="F2003">
        <v>4.5049999999999999</v>
      </c>
      <c r="G2003">
        <v>4.4950000000000001</v>
      </c>
      <c r="H2003">
        <v>4.55</v>
      </c>
      <c r="I2003">
        <v>4.4550000000000001</v>
      </c>
      <c r="J2003">
        <v>4.4249999999999998</v>
      </c>
      <c r="K2003">
        <v>4.4550000000000001</v>
      </c>
      <c r="L2003">
        <v>4.92</v>
      </c>
      <c r="M2003">
        <v>4.96</v>
      </c>
      <c r="N2003">
        <v>4.9050000000000002</v>
      </c>
      <c r="O2003">
        <v>4.46</v>
      </c>
      <c r="P2003">
        <v>4.8099999999999996</v>
      </c>
      <c r="Q2003">
        <v>4.7850000000000001</v>
      </c>
      <c r="R2003">
        <v>4.7649999999999997</v>
      </c>
      <c r="S2003">
        <v>4.7149999999999999</v>
      </c>
      <c r="T2003">
        <v>4.9249999999999998</v>
      </c>
      <c r="U2003">
        <v>4.91</v>
      </c>
      <c r="V2003" t="s">
        <v>108</v>
      </c>
      <c r="W2003">
        <v>4.8600000000000003</v>
      </c>
      <c r="X2003">
        <v>4.84</v>
      </c>
      <c r="Y2003">
        <v>4.8949999999999996</v>
      </c>
      <c r="Z2003">
        <v>4.9000000000000004</v>
      </c>
      <c r="AA2003">
        <v>4.97</v>
      </c>
      <c r="AB2003">
        <v>4.54</v>
      </c>
      <c r="AC2003">
        <v>4.53</v>
      </c>
      <c r="AD2003">
        <v>4.55</v>
      </c>
      <c r="AE2003">
        <v>4.5350000000000001</v>
      </c>
      <c r="AF2003">
        <v>4.83</v>
      </c>
      <c r="AG2003">
        <v>4.04</v>
      </c>
      <c r="AH2003">
        <v>4.5250000000000004</v>
      </c>
      <c r="AI2003">
        <v>4.5250000000000004</v>
      </c>
      <c r="AJ2003">
        <v>4.6100000000000003</v>
      </c>
      <c r="AK2003">
        <v>4.58</v>
      </c>
      <c r="AL2003">
        <v>4.4950000000000001</v>
      </c>
      <c r="AM2003">
        <v>4.415</v>
      </c>
      <c r="AN2003">
        <v>4.4450000000000003</v>
      </c>
      <c r="AO2003">
        <v>4.4400000000000004</v>
      </c>
      <c r="AP2003">
        <v>4.5350000000000001</v>
      </c>
      <c r="AQ2003">
        <v>4.6399999999999997</v>
      </c>
      <c r="AR2003">
        <v>4.6399999999999997</v>
      </c>
      <c r="AS2003">
        <v>4.4550000000000001</v>
      </c>
      <c r="AT2003" t="s">
        <v>108</v>
      </c>
      <c r="AU2003" t="s">
        <v>108</v>
      </c>
    </row>
    <row r="2004" spans="1:47">
      <c r="A2004" s="23">
        <f>DATE(YEAR(B2004),MONTH(B2004),1)</f>
        <v>36831</v>
      </c>
      <c r="B2004" s="8">
        <v>36837</v>
      </c>
      <c r="C2004" t="s">
        <v>110</v>
      </c>
      <c r="D2004">
        <v>4.5999999999999996</v>
      </c>
      <c r="E2004">
        <v>4.4950000000000001</v>
      </c>
      <c r="F2004">
        <v>4.5250000000000004</v>
      </c>
      <c r="G2004">
        <v>4.4649999999999999</v>
      </c>
      <c r="H2004">
        <v>4.49</v>
      </c>
      <c r="I2004">
        <v>4.4749999999999996</v>
      </c>
      <c r="J2004">
        <v>4.4450000000000003</v>
      </c>
      <c r="K2004">
        <v>4.4800000000000004</v>
      </c>
      <c r="L2004">
        <v>4.8550000000000004</v>
      </c>
      <c r="M2004">
        <v>4.82</v>
      </c>
      <c r="N2004">
        <v>4.83</v>
      </c>
      <c r="O2004">
        <v>4.5350000000000001</v>
      </c>
      <c r="P2004">
        <v>4.7450000000000001</v>
      </c>
      <c r="Q2004">
        <v>4.72</v>
      </c>
      <c r="R2004">
        <v>4.6900000000000004</v>
      </c>
      <c r="S2004">
        <v>4.6849999999999996</v>
      </c>
      <c r="T2004">
        <v>4.95</v>
      </c>
      <c r="U2004">
        <v>4.9050000000000002</v>
      </c>
      <c r="V2004" t="s">
        <v>108</v>
      </c>
      <c r="W2004">
        <v>4.8600000000000003</v>
      </c>
      <c r="X2004">
        <v>4.7699999999999996</v>
      </c>
      <c r="Y2004">
        <v>4.8650000000000002</v>
      </c>
      <c r="Z2004">
        <v>4.83</v>
      </c>
      <c r="AA2004">
        <v>4.8550000000000004</v>
      </c>
      <c r="AB2004">
        <v>4.47</v>
      </c>
      <c r="AC2004">
        <v>4.4800000000000004</v>
      </c>
      <c r="AD2004">
        <v>4.5449999999999999</v>
      </c>
      <c r="AE2004">
        <v>4.5250000000000004</v>
      </c>
      <c r="AF2004">
        <v>4.7450000000000001</v>
      </c>
      <c r="AG2004">
        <v>4.04</v>
      </c>
      <c r="AH2004">
        <v>4.4550000000000001</v>
      </c>
      <c r="AI2004">
        <v>4.4749999999999996</v>
      </c>
      <c r="AJ2004">
        <v>4.5350000000000001</v>
      </c>
      <c r="AK2004">
        <v>4.58</v>
      </c>
      <c r="AL2004">
        <v>4.43</v>
      </c>
      <c r="AM2004">
        <v>4.3550000000000004</v>
      </c>
      <c r="AN2004">
        <v>4.4400000000000004</v>
      </c>
      <c r="AO2004">
        <v>4.42</v>
      </c>
      <c r="AP2004">
        <v>4.5199999999999996</v>
      </c>
      <c r="AQ2004">
        <v>4.62</v>
      </c>
      <c r="AR2004">
        <v>4.6399999999999997</v>
      </c>
      <c r="AS2004">
        <v>4.42</v>
      </c>
      <c r="AT2004" t="s">
        <v>108</v>
      </c>
      <c r="AU2004" t="s">
        <v>108</v>
      </c>
    </row>
    <row r="2005" spans="1:47">
      <c r="A2005" s="23">
        <f>DATE(YEAR(B2005),MONTH(B2005),1)</f>
        <v>36831</v>
      </c>
      <c r="B2005" s="8">
        <v>36838</v>
      </c>
      <c r="C2005" t="s">
        <v>111</v>
      </c>
      <c r="D2005">
        <v>4.6749999999999998</v>
      </c>
      <c r="E2005">
        <v>4.5750000000000002</v>
      </c>
      <c r="F2005">
        <v>4.5449999999999999</v>
      </c>
      <c r="G2005">
        <v>4.5449999999999999</v>
      </c>
      <c r="H2005">
        <v>4.585</v>
      </c>
      <c r="I2005">
        <v>4.5149999999999997</v>
      </c>
      <c r="J2005">
        <v>4.4749999999999996</v>
      </c>
      <c r="K2005">
        <v>4.5049999999999999</v>
      </c>
      <c r="L2005">
        <v>4.8550000000000004</v>
      </c>
      <c r="M2005">
        <v>4.91</v>
      </c>
      <c r="N2005">
        <v>4.9450000000000003</v>
      </c>
      <c r="O2005">
        <v>4.79</v>
      </c>
      <c r="P2005">
        <v>4.8449999999999998</v>
      </c>
      <c r="Q2005">
        <v>4.8</v>
      </c>
      <c r="R2005">
        <v>4.7850000000000001</v>
      </c>
      <c r="S2005">
        <v>4.7549999999999999</v>
      </c>
      <c r="T2005">
        <v>4.99</v>
      </c>
      <c r="U2005">
        <v>4.9550000000000001</v>
      </c>
      <c r="V2005" t="s">
        <v>108</v>
      </c>
      <c r="W2005">
        <v>4.88</v>
      </c>
      <c r="X2005">
        <v>4.87</v>
      </c>
      <c r="Y2005">
        <v>4.9249999999999998</v>
      </c>
      <c r="Z2005">
        <v>4.92</v>
      </c>
      <c r="AA2005">
        <v>4.96</v>
      </c>
      <c r="AB2005">
        <v>4.5549999999999997</v>
      </c>
      <c r="AC2005">
        <v>4.5599999999999996</v>
      </c>
      <c r="AD2005">
        <v>4.63</v>
      </c>
      <c r="AE2005">
        <v>4.6050000000000004</v>
      </c>
      <c r="AF2005">
        <v>4.8499999999999996</v>
      </c>
      <c r="AG2005">
        <v>4.4000000000000004</v>
      </c>
      <c r="AH2005">
        <v>4.5750000000000002</v>
      </c>
      <c r="AI2005">
        <v>4.5650000000000004</v>
      </c>
      <c r="AJ2005">
        <v>4.6449999999999996</v>
      </c>
      <c r="AK2005">
        <v>4.62</v>
      </c>
      <c r="AL2005">
        <v>4.5199999999999996</v>
      </c>
      <c r="AM2005">
        <v>4.4349999999999996</v>
      </c>
      <c r="AN2005">
        <v>4.5</v>
      </c>
      <c r="AO2005">
        <v>4.45</v>
      </c>
      <c r="AP2005">
        <v>4.55</v>
      </c>
      <c r="AQ2005">
        <v>4.665</v>
      </c>
      <c r="AR2005">
        <v>4.6849999999999996</v>
      </c>
      <c r="AS2005">
        <v>4.4649999999999999</v>
      </c>
      <c r="AT2005" t="s">
        <v>108</v>
      </c>
      <c r="AU2005" t="s">
        <v>108</v>
      </c>
    </row>
    <row r="2006" spans="1:47">
      <c r="A2006" s="23">
        <f>DATE(YEAR(B2006),MONTH(B2006),1)</f>
        <v>36831</v>
      </c>
      <c r="B2006" s="8">
        <v>36839</v>
      </c>
      <c r="C2006" t="s">
        <v>112</v>
      </c>
      <c r="D2006">
        <v>4.92</v>
      </c>
      <c r="E2006">
        <v>4.84</v>
      </c>
      <c r="F2006">
        <v>4.8250000000000002</v>
      </c>
      <c r="G2006">
        <v>4.8150000000000004</v>
      </c>
      <c r="H2006">
        <v>4.8449999999999998</v>
      </c>
      <c r="I2006">
        <v>4.8049999999999997</v>
      </c>
      <c r="J2006">
        <v>4.78</v>
      </c>
      <c r="K2006">
        <v>4.8</v>
      </c>
      <c r="L2006">
        <v>5.1050000000000004</v>
      </c>
      <c r="M2006">
        <v>5.1150000000000002</v>
      </c>
      <c r="N2006">
        <v>5.165</v>
      </c>
      <c r="O2006">
        <v>4.9950000000000001</v>
      </c>
      <c r="P2006">
        <v>5.1050000000000004</v>
      </c>
      <c r="Q2006">
        <v>5.0650000000000004</v>
      </c>
      <c r="R2006">
        <v>5.0449999999999999</v>
      </c>
      <c r="S2006">
        <v>5.0449999999999999</v>
      </c>
      <c r="T2006">
        <v>5.2249999999999996</v>
      </c>
      <c r="U2006">
        <v>5.2050000000000001</v>
      </c>
      <c r="V2006" t="s">
        <v>108</v>
      </c>
      <c r="W2006">
        <v>5.16</v>
      </c>
      <c r="X2006">
        <v>5.0999999999999996</v>
      </c>
      <c r="Y2006">
        <v>5.19</v>
      </c>
      <c r="Z2006">
        <v>5.18</v>
      </c>
      <c r="AA2006">
        <v>5.165</v>
      </c>
      <c r="AB2006">
        <v>4.8049999999999997</v>
      </c>
      <c r="AC2006">
        <v>4.8099999999999996</v>
      </c>
      <c r="AD2006">
        <v>4.92</v>
      </c>
      <c r="AE2006">
        <v>4.9000000000000004</v>
      </c>
      <c r="AF2006">
        <v>5.0549999999999997</v>
      </c>
      <c r="AG2006">
        <v>4.4000000000000004</v>
      </c>
      <c r="AH2006">
        <v>4.8650000000000002</v>
      </c>
      <c r="AI2006">
        <v>4.82</v>
      </c>
      <c r="AJ2006">
        <v>4.8849999999999998</v>
      </c>
      <c r="AK2006">
        <v>4.97</v>
      </c>
      <c r="AL2006">
        <v>4.7649999999999997</v>
      </c>
      <c r="AM2006">
        <v>4.68</v>
      </c>
      <c r="AN2006">
        <v>4.76</v>
      </c>
      <c r="AO2006">
        <v>4.7149999999999999</v>
      </c>
      <c r="AP2006">
        <v>4.79</v>
      </c>
      <c r="AQ2006">
        <v>4.9050000000000002</v>
      </c>
      <c r="AR2006">
        <v>4.93</v>
      </c>
      <c r="AS2006">
        <v>4.6950000000000003</v>
      </c>
      <c r="AT2006" t="s">
        <v>108</v>
      </c>
      <c r="AU2006" t="s">
        <v>108</v>
      </c>
    </row>
    <row r="2007" spans="1:47">
      <c r="A2007" s="23">
        <f>DATE(YEAR(B2007),MONTH(B2007),1)</f>
        <v>36831</v>
      </c>
      <c r="B2007" s="8">
        <v>36840</v>
      </c>
      <c r="C2007" t="s">
        <v>113</v>
      </c>
      <c r="D2007">
        <v>5.36</v>
      </c>
      <c r="E2007">
        <v>5.28</v>
      </c>
      <c r="F2007">
        <v>5.27</v>
      </c>
      <c r="G2007">
        <v>5.2750000000000004</v>
      </c>
      <c r="H2007">
        <v>5.2949999999999999</v>
      </c>
      <c r="I2007">
        <v>5.29</v>
      </c>
      <c r="J2007">
        <v>5.2450000000000001</v>
      </c>
      <c r="K2007">
        <v>5.28</v>
      </c>
      <c r="L2007">
        <v>5.53</v>
      </c>
      <c r="M2007">
        <v>5.63</v>
      </c>
      <c r="N2007">
        <v>5.6349999999999998</v>
      </c>
      <c r="O2007">
        <v>5.4050000000000002</v>
      </c>
      <c r="P2007">
        <v>5.5</v>
      </c>
      <c r="Q2007">
        <v>5.51</v>
      </c>
      <c r="R2007">
        <v>5.49</v>
      </c>
      <c r="S2007">
        <v>5.4550000000000001</v>
      </c>
      <c r="T2007">
        <v>5.7249999999999996</v>
      </c>
      <c r="U2007">
        <v>5.7</v>
      </c>
      <c r="V2007" t="s">
        <v>108</v>
      </c>
      <c r="W2007">
        <v>5.6550000000000002</v>
      </c>
      <c r="X2007">
        <v>5.5549999999999997</v>
      </c>
      <c r="Y2007">
        <v>5.6849999999999996</v>
      </c>
      <c r="Z2007">
        <v>5.68</v>
      </c>
      <c r="AA2007">
        <v>5.71</v>
      </c>
      <c r="AB2007">
        <v>5.21</v>
      </c>
      <c r="AC2007">
        <v>5.21</v>
      </c>
      <c r="AD2007">
        <v>5.36</v>
      </c>
      <c r="AE2007">
        <v>5.335</v>
      </c>
      <c r="AF2007">
        <v>5.56</v>
      </c>
      <c r="AG2007">
        <v>5.04</v>
      </c>
      <c r="AH2007">
        <v>5.3150000000000004</v>
      </c>
      <c r="AI2007">
        <v>5.3</v>
      </c>
      <c r="AJ2007">
        <v>5.3449999999999998</v>
      </c>
      <c r="AK2007">
        <v>5.35</v>
      </c>
      <c r="AL2007">
        <v>5.2149999999999999</v>
      </c>
      <c r="AM2007">
        <v>5.15</v>
      </c>
      <c r="AN2007">
        <v>5.2149999999999999</v>
      </c>
      <c r="AO2007">
        <v>5.1950000000000003</v>
      </c>
      <c r="AP2007">
        <v>5.2450000000000001</v>
      </c>
      <c r="AQ2007">
        <v>5.3449999999999998</v>
      </c>
      <c r="AR2007">
        <v>5.3650000000000002</v>
      </c>
      <c r="AS2007">
        <v>5.18</v>
      </c>
      <c r="AT2007" t="s">
        <v>108</v>
      </c>
      <c r="AU2007" t="s">
        <v>108</v>
      </c>
    </row>
    <row r="2008" spans="1:47">
      <c r="A2008" s="23">
        <f t="shared" ref="A2008:A2071" si="32">DATE(YEAR(B2008),MONTH(B2008),1)</f>
        <v>36831</v>
      </c>
      <c r="B2008" s="8">
        <v>36841</v>
      </c>
      <c r="C2008" t="s">
        <v>114</v>
      </c>
      <c r="D2008">
        <v>5.2450000000000001</v>
      </c>
      <c r="E2008">
        <v>5.16</v>
      </c>
      <c r="F2008">
        <v>5.1749999999999998</v>
      </c>
      <c r="G2008">
        <v>5.17</v>
      </c>
      <c r="H2008">
        <v>5.1749999999999998</v>
      </c>
      <c r="I2008">
        <v>5.125</v>
      </c>
      <c r="J2008">
        <v>5.1050000000000004</v>
      </c>
      <c r="K2008">
        <v>5.12</v>
      </c>
      <c r="L2008">
        <v>5.42</v>
      </c>
      <c r="M2008">
        <v>5.4550000000000001</v>
      </c>
      <c r="N2008">
        <v>5.4349999999999996</v>
      </c>
      <c r="O2008">
        <v>5.165</v>
      </c>
      <c r="P2008">
        <v>5.41</v>
      </c>
      <c r="Q2008">
        <v>5.3849999999999998</v>
      </c>
      <c r="R2008">
        <v>5.3650000000000002</v>
      </c>
      <c r="S2008">
        <v>5.3650000000000002</v>
      </c>
      <c r="T2008">
        <v>5.55</v>
      </c>
      <c r="U2008">
        <v>5.51</v>
      </c>
      <c r="V2008" t="s">
        <v>108</v>
      </c>
      <c r="W2008">
        <v>5.4749999999999996</v>
      </c>
      <c r="X2008">
        <v>5.45</v>
      </c>
      <c r="Y2008">
        <v>5.4950000000000001</v>
      </c>
      <c r="Z2008">
        <v>5.45</v>
      </c>
      <c r="AA2008">
        <v>5.4850000000000003</v>
      </c>
      <c r="AB2008">
        <v>5.0999999999999996</v>
      </c>
      <c r="AC2008">
        <v>5.1050000000000004</v>
      </c>
      <c r="AD2008">
        <v>5.2549999999999999</v>
      </c>
      <c r="AE2008">
        <v>5.24</v>
      </c>
      <c r="AF2008">
        <v>5.36</v>
      </c>
      <c r="AG2008">
        <v>5.04</v>
      </c>
      <c r="AH2008">
        <v>5.1749999999999998</v>
      </c>
      <c r="AI2008">
        <v>5.14</v>
      </c>
      <c r="AJ2008">
        <v>5.23</v>
      </c>
      <c r="AK2008">
        <v>5.2549999999999999</v>
      </c>
      <c r="AL2008">
        <v>5.085</v>
      </c>
      <c r="AM2008">
        <v>4.9950000000000001</v>
      </c>
      <c r="AN2008">
        <v>5.08</v>
      </c>
      <c r="AO2008">
        <v>4.9950000000000001</v>
      </c>
      <c r="AP2008">
        <v>5.13</v>
      </c>
      <c r="AQ2008">
        <v>5.2450000000000001</v>
      </c>
      <c r="AR2008">
        <v>5.2450000000000001</v>
      </c>
      <c r="AS2008">
        <v>5.0549999999999997</v>
      </c>
      <c r="AT2008" t="s">
        <v>108</v>
      </c>
      <c r="AU2008" t="s">
        <v>108</v>
      </c>
    </row>
    <row r="2009" spans="1:47">
      <c r="A2009" s="23">
        <f t="shared" si="32"/>
        <v>36831</v>
      </c>
      <c r="B2009" s="8">
        <v>36842</v>
      </c>
      <c r="C2009" t="s">
        <v>107</v>
      </c>
      <c r="D2009">
        <v>5.2450000000000001</v>
      </c>
      <c r="E2009">
        <v>5.16</v>
      </c>
      <c r="F2009">
        <v>5.1749999999999998</v>
      </c>
      <c r="G2009">
        <v>5.17</v>
      </c>
      <c r="H2009">
        <v>5.1749999999999998</v>
      </c>
      <c r="I2009">
        <v>5.125</v>
      </c>
      <c r="J2009">
        <v>5.1050000000000004</v>
      </c>
      <c r="K2009">
        <v>5.12</v>
      </c>
      <c r="L2009">
        <v>5.42</v>
      </c>
      <c r="M2009">
        <v>5.4550000000000001</v>
      </c>
      <c r="N2009">
        <v>5.4349999999999996</v>
      </c>
      <c r="O2009">
        <v>5.165</v>
      </c>
      <c r="P2009">
        <v>5.41</v>
      </c>
      <c r="Q2009">
        <v>5.3849999999999998</v>
      </c>
      <c r="R2009">
        <v>5.3650000000000002</v>
      </c>
      <c r="S2009">
        <v>5.3650000000000002</v>
      </c>
      <c r="T2009">
        <v>5.55</v>
      </c>
      <c r="U2009">
        <v>5.51</v>
      </c>
      <c r="V2009" t="s">
        <v>108</v>
      </c>
      <c r="W2009">
        <v>5.4749999999999996</v>
      </c>
      <c r="X2009">
        <v>5.45</v>
      </c>
      <c r="Y2009">
        <v>5.4950000000000001</v>
      </c>
      <c r="Z2009">
        <v>5.45</v>
      </c>
      <c r="AA2009">
        <v>5.4850000000000003</v>
      </c>
      <c r="AB2009">
        <v>5.0999999999999996</v>
      </c>
      <c r="AC2009">
        <v>5.1050000000000004</v>
      </c>
      <c r="AD2009">
        <v>5.2549999999999999</v>
      </c>
      <c r="AE2009">
        <v>5.24</v>
      </c>
      <c r="AF2009">
        <v>5.36</v>
      </c>
      <c r="AG2009">
        <v>5.04</v>
      </c>
      <c r="AH2009">
        <v>5.1749999999999998</v>
      </c>
      <c r="AI2009">
        <v>5.14</v>
      </c>
      <c r="AJ2009">
        <v>5.23</v>
      </c>
      <c r="AK2009">
        <v>5.2549999999999999</v>
      </c>
      <c r="AL2009">
        <v>5.085</v>
      </c>
      <c r="AM2009">
        <v>4.9950000000000001</v>
      </c>
      <c r="AN2009">
        <v>5.08</v>
      </c>
      <c r="AO2009">
        <v>4.9950000000000001</v>
      </c>
      <c r="AP2009">
        <v>5.13</v>
      </c>
      <c r="AQ2009">
        <v>5.2450000000000001</v>
      </c>
      <c r="AR2009">
        <v>5.2450000000000001</v>
      </c>
      <c r="AS2009">
        <v>5.0549999999999997</v>
      </c>
      <c r="AT2009" t="s">
        <v>108</v>
      </c>
      <c r="AU2009" t="s">
        <v>108</v>
      </c>
    </row>
    <row r="2010" spans="1:47">
      <c r="A2010" s="23">
        <f t="shared" si="32"/>
        <v>36831</v>
      </c>
      <c r="B2010" s="8">
        <v>36843</v>
      </c>
      <c r="C2010" t="s">
        <v>109</v>
      </c>
      <c r="D2010">
        <v>5.2450000000000001</v>
      </c>
      <c r="E2010">
        <v>5.16</v>
      </c>
      <c r="F2010">
        <v>5.1749999999999998</v>
      </c>
      <c r="G2010">
        <v>5.17</v>
      </c>
      <c r="H2010">
        <v>5.1749999999999998</v>
      </c>
      <c r="I2010">
        <v>5.125</v>
      </c>
      <c r="J2010">
        <v>5.1050000000000004</v>
      </c>
      <c r="K2010">
        <v>5.12</v>
      </c>
      <c r="L2010">
        <v>5.42</v>
      </c>
      <c r="M2010">
        <v>5.4550000000000001</v>
      </c>
      <c r="N2010">
        <v>5.4349999999999996</v>
      </c>
      <c r="O2010">
        <v>5.165</v>
      </c>
      <c r="P2010">
        <v>5.41</v>
      </c>
      <c r="Q2010">
        <v>5.3849999999999998</v>
      </c>
      <c r="R2010">
        <v>5.3650000000000002</v>
      </c>
      <c r="S2010">
        <v>5.3650000000000002</v>
      </c>
      <c r="T2010">
        <v>5.55</v>
      </c>
      <c r="U2010">
        <v>5.51</v>
      </c>
      <c r="V2010" t="s">
        <v>108</v>
      </c>
      <c r="W2010">
        <v>5.4749999999999996</v>
      </c>
      <c r="X2010">
        <v>5.45</v>
      </c>
      <c r="Y2010">
        <v>5.4950000000000001</v>
      </c>
      <c r="Z2010">
        <v>5.45</v>
      </c>
      <c r="AA2010">
        <v>5.4850000000000003</v>
      </c>
      <c r="AB2010">
        <v>5.0999999999999996</v>
      </c>
      <c r="AC2010">
        <v>5.1050000000000004</v>
      </c>
      <c r="AD2010">
        <v>5.2549999999999999</v>
      </c>
      <c r="AE2010">
        <v>5.24</v>
      </c>
      <c r="AF2010">
        <v>5.36</v>
      </c>
      <c r="AG2010">
        <v>5.04</v>
      </c>
      <c r="AH2010">
        <v>5.1749999999999998</v>
      </c>
      <c r="AI2010">
        <v>5.14</v>
      </c>
      <c r="AJ2010">
        <v>5.23</v>
      </c>
      <c r="AK2010">
        <v>5.2549999999999999</v>
      </c>
      <c r="AL2010">
        <v>5.085</v>
      </c>
      <c r="AM2010">
        <v>4.9950000000000001</v>
      </c>
      <c r="AN2010">
        <v>5.08</v>
      </c>
      <c r="AO2010">
        <v>4.9950000000000001</v>
      </c>
      <c r="AP2010">
        <v>5.13</v>
      </c>
      <c r="AQ2010">
        <v>5.2450000000000001</v>
      </c>
      <c r="AR2010">
        <v>5.2450000000000001</v>
      </c>
      <c r="AS2010">
        <v>5.0549999999999997</v>
      </c>
      <c r="AT2010" t="s">
        <v>108</v>
      </c>
      <c r="AU2010" t="s">
        <v>108</v>
      </c>
    </row>
    <row r="2011" spans="1:47">
      <c r="A2011" s="23">
        <f t="shared" si="32"/>
        <v>36831</v>
      </c>
      <c r="B2011" s="8">
        <v>36844</v>
      </c>
      <c r="C2011" t="s">
        <v>110</v>
      </c>
      <c r="D2011">
        <v>5.5949999999999998</v>
      </c>
      <c r="E2011">
        <v>5.5</v>
      </c>
      <c r="F2011">
        <v>5.5650000000000004</v>
      </c>
      <c r="G2011">
        <v>5.5350000000000001</v>
      </c>
      <c r="H2011">
        <v>5.5149999999999997</v>
      </c>
      <c r="I2011">
        <v>5.5049999999999999</v>
      </c>
      <c r="J2011">
        <v>5.47</v>
      </c>
      <c r="K2011">
        <v>5.5</v>
      </c>
      <c r="L2011">
        <v>5.7750000000000004</v>
      </c>
      <c r="M2011">
        <v>5.8250000000000002</v>
      </c>
      <c r="N2011">
        <v>5.83</v>
      </c>
      <c r="O2011">
        <v>5.5250000000000004</v>
      </c>
      <c r="P2011">
        <v>5.7850000000000001</v>
      </c>
      <c r="Q2011">
        <v>5.72</v>
      </c>
      <c r="R2011">
        <v>5.7249999999999996</v>
      </c>
      <c r="S2011">
        <v>5.72</v>
      </c>
      <c r="T2011">
        <v>5.9649999999999999</v>
      </c>
      <c r="U2011">
        <v>5.92</v>
      </c>
      <c r="V2011" t="s">
        <v>108</v>
      </c>
      <c r="W2011">
        <v>5.8949999999999996</v>
      </c>
      <c r="X2011">
        <v>5.7949999999999999</v>
      </c>
      <c r="Y2011">
        <v>5.8949999999999996</v>
      </c>
      <c r="Z2011">
        <v>5.8849999999999998</v>
      </c>
      <c r="AA2011">
        <v>5.9249999999999998</v>
      </c>
      <c r="AB2011">
        <v>5.4649999999999999</v>
      </c>
      <c r="AC2011">
        <v>5.46</v>
      </c>
      <c r="AD2011">
        <v>5.6150000000000002</v>
      </c>
      <c r="AE2011">
        <v>5.6050000000000004</v>
      </c>
      <c r="AF2011">
        <v>5.7850000000000001</v>
      </c>
      <c r="AG2011">
        <v>5.04</v>
      </c>
      <c r="AH2011">
        <v>5.55</v>
      </c>
      <c r="AI2011">
        <v>5.49</v>
      </c>
      <c r="AJ2011">
        <v>5.5750000000000002</v>
      </c>
      <c r="AK2011">
        <v>5.62</v>
      </c>
      <c r="AL2011">
        <v>5.44</v>
      </c>
      <c r="AM2011">
        <v>5.37</v>
      </c>
      <c r="AN2011">
        <v>5.45</v>
      </c>
      <c r="AO2011">
        <v>5.43</v>
      </c>
      <c r="AP2011">
        <v>5.5</v>
      </c>
      <c r="AQ2011">
        <v>5.6150000000000002</v>
      </c>
      <c r="AR2011">
        <v>5.6449999999999996</v>
      </c>
      <c r="AS2011">
        <v>5.4249999999999998</v>
      </c>
      <c r="AT2011" t="s">
        <v>108</v>
      </c>
      <c r="AU2011" t="s">
        <v>108</v>
      </c>
    </row>
    <row r="2012" spans="1:47">
      <c r="A2012" s="23">
        <f t="shared" si="32"/>
        <v>36831</v>
      </c>
      <c r="B2012" s="8">
        <v>36845</v>
      </c>
      <c r="C2012" t="s">
        <v>111</v>
      </c>
      <c r="D2012">
        <v>5.7949999999999999</v>
      </c>
      <c r="E2012">
        <v>5.72</v>
      </c>
      <c r="F2012">
        <v>5.81</v>
      </c>
      <c r="G2012">
        <v>5.74</v>
      </c>
      <c r="H2012">
        <v>5.73</v>
      </c>
      <c r="I2012">
        <v>5.7</v>
      </c>
      <c r="J2012">
        <v>5.67</v>
      </c>
      <c r="K2012">
        <v>5.7</v>
      </c>
      <c r="L2012">
        <v>5.9550000000000001</v>
      </c>
      <c r="M2012">
        <v>6</v>
      </c>
      <c r="N2012">
        <v>6.0250000000000004</v>
      </c>
      <c r="O2012">
        <v>5.46</v>
      </c>
      <c r="P2012">
        <v>5.95</v>
      </c>
      <c r="Q2012">
        <v>5.875</v>
      </c>
      <c r="R2012">
        <v>5.91</v>
      </c>
      <c r="S2012">
        <v>5.9349999999999996</v>
      </c>
      <c r="T2012">
        <v>6.1349999999999998</v>
      </c>
      <c r="U2012">
        <v>6.1150000000000002</v>
      </c>
      <c r="V2012" t="s">
        <v>108</v>
      </c>
      <c r="W2012">
        <v>6.09</v>
      </c>
      <c r="X2012">
        <v>5.9550000000000001</v>
      </c>
      <c r="Y2012">
        <v>6.1050000000000004</v>
      </c>
      <c r="Z2012">
        <v>6.08</v>
      </c>
      <c r="AA2012">
        <v>6.1</v>
      </c>
      <c r="AB2012">
        <v>5.64</v>
      </c>
      <c r="AC2012">
        <v>5.63</v>
      </c>
      <c r="AD2012">
        <v>5.8449999999999998</v>
      </c>
      <c r="AE2012">
        <v>5.83</v>
      </c>
      <c r="AF2012">
        <v>5.95</v>
      </c>
      <c r="AG2012">
        <v>5.47</v>
      </c>
      <c r="AH2012">
        <v>5.77</v>
      </c>
      <c r="AI2012">
        <v>5.71</v>
      </c>
      <c r="AJ2012">
        <v>5.7649999999999997</v>
      </c>
      <c r="AK2012">
        <v>5.86</v>
      </c>
      <c r="AL2012">
        <v>5.62</v>
      </c>
      <c r="AM2012">
        <v>5.53</v>
      </c>
      <c r="AN2012">
        <v>5.625</v>
      </c>
      <c r="AO2012">
        <v>5.5350000000000001</v>
      </c>
      <c r="AP2012">
        <v>5.67</v>
      </c>
      <c r="AQ2012">
        <v>5.7949999999999999</v>
      </c>
      <c r="AR2012">
        <v>5.8</v>
      </c>
      <c r="AS2012">
        <v>5.6050000000000004</v>
      </c>
      <c r="AT2012" t="s">
        <v>108</v>
      </c>
      <c r="AU2012" t="s">
        <v>108</v>
      </c>
    </row>
    <row r="2013" spans="1:47">
      <c r="A2013" s="23">
        <f t="shared" si="32"/>
        <v>36831</v>
      </c>
      <c r="B2013" s="8">
        <v>36846</v>
      </c>
      <c r="C2013" t="s">
        <v>112</v>
      </c>
      <c r="D2013">
        <v>5.94</v>
      </c>
      <c r="E2013">
        <v>5.8150000000000004</v>
      </c>
      <c r="F2013">
        <v>5.88</v>
      </c>
      <c r="G2013">
        <v>5.78</v>
      </c>
      <c r="H2013">
        <v>5.835</v>
      </c>
      <c r="I2013">
        <v>5.79</v>
      </c>
      <c r="J2013">
        <v>5.76</v>
      </c>
      <c r="K2013">
        <v>5.7949999999999999</v>
      </c>
      <c r="L2013">
        <v>6.0949999999999998</v>
      </c>
      <c r="M2013">
        <v>6.085</v>
      </c>
      <c r="N2013">
        <v>6.1150000000000002</v>
      </c>
      <c r="O2013">
        <v>5.5750000000000002</v>
      </c>
      <c r="P2013">
        <v>6.125</v>
      </c>
      <c r="Q2013">
        <v>6.03</v>
      </c>
      <c r="R2013">
        <v>6.0549999999999997</v>
      </c>
      <c r="S2013">
        <v>6.07</v>
      </c>
      <c r="T2013">
        <v>6.2549999999999999</v>
      </c>
      <c r="U2013">
        <v>6.23</v>
      </c>
      <c r="V2013" t="s">
        <v>108</v>
      </c>
      <c r="W2013">
        <v>6.17</v>
      </c>
      <c r="X2013">
        <v>6.1150000000000002</v>
      </c>
      <c r="Y2013">
        <v>6.2450000000000001</v>
      </c>
      <c r="Z2013">
        <v>6.2050000000000001</v>
      </c>
      <c r="AA2013">
        <v>6.1950000000000003</v>
      </c>
      <c r="AB2013">
        <v>5.7450000000000001</v>
      </c>
      <c r="AC2013">
        <v>5.74</v>
      </c>
      <c r="AD2013">
        <v>6.0149999999999997</v>
      </c>
      <c r="AE2013">
        <v>6.0149999999999997</v>
      </c>
      <c r="AF2013">
        <v>6.0549999999999997</v>
      </c>
      <c r="AG2013">
        <v>5.56</v>
      </c>
      <c r="AH2013">
        <v>5.89</v>
      </c>
      <c r="AI2013">
        <v>5.8250000000000002</v>
      </c>
      <c r="AJ2013">
        <v>5.8849999999999998</v>
      </c>
      <c r="AK2013">
        <v>6.0449999999999999</v>
      </c>
      <c r="AL2013">
        <v>5.75</v>
      </c>
      <c r="AM2013">
        <v>5.58</v>
      </c>
      <c r="AN2013">
        <v>5.7249999999999996</v>
      </c>
      <c r="AO2013">
        <v>5.67</v>
      </c>
      <c r="AP2013">
        <v>5.7850000000000001</v>
      </c>
      <c r="AQ2013">
        <v>5.8949999999999996</v>
      </c>
      <c r="AR2013">
        <v>5.8949999999999996</v>
      </c>
      <c r="AS2013">
        <v>5.67</v>
      </c>
      <c r="AT2013" t="s">
        <v>108</v>
      </c>
      <c r="AU2013" t="s">
        <v>108</v>
      </c>
    </row>
    <row r="2014" spans="1:47">
      <c r="A2014" s="23">
        <f t="shared" si="32"/>
        <v>36831</v>
      </c>
      <c r="B2014" s="8">
        <v>36847</v>
      </c>
      <c r="C2014" t="s">
        <v>113</v>
      </c>
      <c r="D2014">
        <v>5.88</v>
      </c>
      <c r="E2014">
        <v>5.7850000000000001</v>
      </c>
      <c r="F2014">
        <v>5.8550000000000004</v>
      </c>
      <c r="G2014">
        <v>5.7750000000000004</v>
      </c>
      <c r="H2014">
        <v>5.7949999999999999</v>
      </c>
      <c r="I2014">
        <v>5.77</v>
      </c>
      <c r="J2014">
        <v>5.75</v>
      </c>
      <c r="K2014">
        <v>5.77</v>
      </c>
      <c r="L2014">
        <v>6.0350000000000001</v>
      </c>
      <c r="M2014">
        <v>6.07</v>
      </c>
      <c r="N2014">
        <v>6.1</v>
      </c>
      <c r="O2014">
        <v>5.64</v>
      </c>
      <c r="P2014">
        <v>6.08</v>
      </c>
      <c r="Q2014">
        <v>6.03</v>
      </c>
      <c r="R2014">
        <v>6.0449999999999999</v>
      </c>
      <c r="S2014">
        <v>6.07</v>
      </c>
      <c r="T2014">
        <v>6.2450000000000001</v>
      </c>
      <c r="U2014">
        <v>6.22</v>
      </c>
      <c r="V2014" t="s">
        <v>108</v>
      </c>
      <c r="W2014">
        <v>6.19</v>
      </c>
      <c r="X2014">
        <v>6.0449999999999999</v>
      </c>
      <c r="Y2014">
        <v>6.2050000000000001</v>
      </c>
      <c r="Z2014">
        <v>6.13</v>
      </c>
      <c r="AA2014">
        <v>6.1749999999999998</v>
      </c>
      <c r="AB2014">
        <v>5.74</v>
      </c>
      <c r="AC2014">
        <v>5.7549999999999999</v>
      </c>
      <c r="AD2014">
        <v>5.96</v>
      </c>
      <c r="AE2014">
        <v>5.9450000000000003</v>
      </c>
      <c r="AF2014">
        <v>6.03</v>
      </c>
      <c r="AG2014">
        <v>5.56</v>
      </c>
      <c r="AH2014">
        <v>5.86</v>
      </c>
      <c r="AI2014">
        <v>5.8049999999999997</v>
      </c>
      <c r="AJ2014">
        <v>5.835</v>
      </c>
      <c r="AK2014">
        <v>5.9850000000000003</v>
      </c>
      <c r="AL2014">
        <v>5.73</v>
      </c>
      <c r="AM2014">
        <v>5.64</v>
      </c>
      <c r="AN2014">
        <v>5.7149999999999999</v>
      </c>
      <c r="AO2014">
        <v>5.7050000000000001</v>
      </c>
      <c r="AP2014">
        <v>5.7949999999999999</v>
      </c>
      <c r="AQ2014">
        <v>5.8849999999999998</v>
      </c>
      <c r="AR2014">
        <v>5.91</v>
      </c>
      <c r="AS2014">
        <v>5.7249999999999996</v>
      </c>
      <c r="AT2014" t="s">
        <v>108</v>
      </c>
      <c r="AU2014" t="s">
        <v>108</v>
      </c>
    </row>
    <row r="2015" spans="1:47">
      <c r="A2015" s="23">
        <f t="shared" si="32"/>
        <v>36831</v>
      </c>
      <c r="B2015" s="8">
        <v>36848</v>
      </c>
      <c r="C2015" t="s">
        <v>114</v>
      </c>
      <c r="D2015">
        <v>5.6349999999999998</v>
      </c>
      <c r="E2015">
        <v>5.5250000000000004</v>
      </c>
      <c r="F2015">
        <v>5.66</v>
      </c>
      <c r="G2015">
        <v>5.5350000000000001</v>
      </c>
      <c r="H2015">
        <v>5.5350000000000001</v>
      </c>
      <c r="I2015">
        <v>5.5</v>
      </c>
      <c r="J2015">
        <v>5.44</v>
      </c>
      <c r="K2015">
        <v>5.5049999999999999</v>
      </c>
      <c r="L2015">
        <v>5.72</v>
      </c>
      <c r="M2015">
        <v>5.8150000000000004</v>
      </c>
      <c r="N2015">
        <v>5.95</v>
      </c>
      <c r="O2015">
        <v>5.26</v>
      </c>
      <c r="P2015">
        <v>5.78</v>
      </c>
      <c r="Q2015">
        <v>5.67</v>
      </c>
      <c r="R2015">
        <v>5.7149999999999999</v>
      </c>
      <c r="S2015">
        <v>5.7450000000000001</v>
      </c>
      <c r="T2015">
        <v>6.07</v>
      </c>
      <c r="U2015">
        <v>6.08</v>
      </c>
      <c r="V2015" t="s">
        <v>108</v>
      </c>
      <c r="W2015">
        <v>6.0549999999999997</v>
      </c>
      <c r="X2015">
        <v>5.8150000000000004</v>
      </c>
      <c r="Y2015">
        <v>6</v>
      </c>
      <c r="Z2015">
        <v>5.95</v>
      </c>
      <c r="AA2015">
        <v>6.0350000000000001</v>
      </c>
      <c r="AB2015">
        <v>5.5149999999999997</v>
      </c>
      <c r="AC2015">
        <v>5.5149999999999997</v>
      </c>
      <c r="AD2015">
        <v>5.6749999999999998</v>
      </c>
      <c r="AE2015">
        <v>5.6849999999999996</v>
      </c>
      <c r="AF2015">
        <v>5.8449999999999998</v>
      </c>
      <c r="AG2015">
        <v>5.26</v>
      </c>
      <c r="AH2015">
        <v>5.56</v>
      </c>
      <c r="AI2015">
        <v>5.49</v>
      </c>
      <c r="AJ2015">
        <v>5.6050000000000004</v>
      </c>
      <c r="AK2015">
        <v>5.7</v>
      </c>
      <c r="AL2015">
        <v>5.4649999999999999</v>
      </c>
      <c r="AM2015">
        <v>5.41</v>
      </c>
      <c r="AN2015">
        <v>5.5149999999999997</v>
      </c>
      <c r="AO2015">
        <v>5.4749999999999996</v>
      </c>
      <c r="AP2015">
        <v>5.5650000000000004</v>
      </c>
      <c r="AQ2015">
        <v>5.6950000000000003</v>
      </c>
      <c r="AR2015">
        <v>5.7</v>
      </c>
      <c r="AS2015">
        <v>5.5149999999999997</v>
      </c>
      <c r="AT2015" t="s">
        <v>108</v>
      </c>
      <c r="AU2015" t="s">
        <v>108</v>
      </c>
    </row>
    <row r="2016" spans="1:47">
      <c r="A2016" s="23">
        <f t="shared" si="32"/>
        <v>36831</v>
      </c>
      <c r="B2016" s="8">
        <v>36849</v>
      </c>
      <c r="C2016" t="s">
        <v>107</v>
      </c>
      <c r="D2016">
        <v>5.6349999999999998</v>
      </c>
      <c r="E2016">
        <v>5.5250000000000004</v>
      </c>
      <c r="F2016">
        <v>5.66</v>
      </c>
      <c r="G2016">
        <v>5.5350000000000001</v>
      </c>
      <c r="H2016">
        <v>5.5350000000000001</v>
      </c>
      <c r="I2016">
        <v>5.5</v>
      </c>
      <c r="J2016">
        <v>5.44</v>
      </c>
      <c r="K2016">
        <v>5.5049999999999999</v>
      </c>
      <c r="L2016">
        <v>5.72</v>
      </c>
      <c r="M2016">
        <v>5.8150000000000004</v>
      </c>
      <c r="N2016">
        <v>5.95</v>
      </c>
      <c r="O2016">
        <v>5.26</v>
      </c>
      <c r="P2016">
        <v>5.78</v>
      </c>
      <c r="Q2016">
        <v>5.67</v>
      </c>
      <c r="R2016">
        <v>5.7149999999999999</v>
      </c>
      <c r="S2016">
        <v>5.7450000000000001</v>
      </c>
      <c r="T2016">
        <v>6.07</v>
      </c>
      <c r="U2016">
        <v>6.08</v>
      </c>
      <c r="V2016" t="s">
        <v>108</v>
      </c>
      <c r="W2016">
        <v>6.0549999999999997</v>
      </c>
      <c r="X2016">
        <v>5.8150000000000004</v>
      </c>
      <c r="Y2016">
        <v>6</v>
      </c>
      <c r="Z2016">
        <v>5.95</v>
      </c>
      <c r="AA2016">
        <v>6.0350000000000001</v>
      </c>
      <c r="AB2016">
        <v>5.5149999999999997</v>
      </c>
      <c r="AC2016">
        <v>5.5149999999999997</v>
      </c>
      <c r="AD2016">
        <v>5.6749999999999998</v>
      </c>
      <c r="AE2016">
        <v>5.6849999999999996</v>
      </c>
      <c r="AF2016">
        <v>5.8449999999999998</v>
      </c>
      <c r="AG2016">
        <v>5.26</v>
      </c>
      <c r="AH2016">
        <v>5.56</v>
      </c>
      <c r="AI2016">
        <v>5.49</v>
      </c>
      <c r="AJ2016">
        <v>5.6050000000000004</v>
      </c>
      <c r="AK2016">
        <v>5.7</v>
      </c>
      <c r="AL2016">
        <v>5.4649999999999999</v>
      </c>
      <c r="AM2016">
        <v>5.41</v>
      </c>
      <c r="AN2016">
        <v>5.5149999999999997</v>
      </c>
      <c r="AO2016">
        <v>5.4749999999999996</v>
      </c>
      <c r="AP2016">
        <v>5.5650000000000004</v>
      </c>
      <c r="AQ2016">
        <v>5.6950000000000003</v>
      </c>
      <c r="AR2016">
        <v>5.7</v>
      </c>
      <c r="AS2016">
        <v>5.5149999999999997</v>
      </c>
      <c r="AT2016" t="s">
        <v>108</v>
      </c>
      <c r="AU2016" t="s">
        <v>108</v>
      </c>
    </row>
    <row r="2017" spans="1:47">
      <c r="A2017" s="23">
        <f t="shared" si="32"/>
        <v>36831</v>
      </c>
      <c r="B2017" s="8">
        <v>36850</v>
      </c>
      <c r="C2017" t="s">
        <v>109</v>
      </c>
      <c r="D2017">
        <v>5.6349999999999998</v>
      </c>
      <c r="E2017">
        <v>5.5250000000000004</v>
      </c>
      <c r="F2017">
        <v>5.66</v>
      </c>
      <c r="G2017">
        <v>5.5350000000000001</v>
      </c>
      <c r="H2017">
        <v>5.5350000000000001</v>
      </c>
      <c r="I2017">
        <v>5.5</v>
      </c>
      <c r="J2017">
        <v>5.44</v>
      </c>
      <c r="K2017">
        <v>5.5049999999999999</v>
      </c>
      <c r="L2017">
        <v>5.72</v>
      </c>
      <c r="M2017">
        <v>5.8150000000000004</v>
      </c>
      <c r="N2017">
        <v>5.95</v>
      </c>
      <c r="O2017">
        <v>5.26</v>
      </c>
      <c r="P2017">
        <v>5.78</v>
      </c>
      <c r="Q2017">
        <v>5.67</v>
      </c>
      <c r="R2017">
        <v>5.7149999999999999</v>
      </c>
      <c r="S2017">
        <v>5.7450000000000001</v>
      </c>
      <c r="T2017">
        <v>6.07</v>
      </c>
      <c r="U2017">
        <v>6.08</v>
      </c>
      <c r="V2017" t="s">
        <v>108</v>
      </c>
      <c r="W2017">
        <v>6.0549999999999997</v>
      </c>
      <c r="X2017">
        <v>5.8150000000000004</v>
      </c>
      <c r="Y2017">
        <v>6</v>
      </c>
      <c r="Z2017">
        <v>5.95</v>
      </c>
      <c r="AA2017">
        <v>6.0350000000000001</v>
      </c>
      <c r="AB2017">
        <v>5.5149999999999997</v>
      </c>
      <c r="AC2017">
        <v>5.5149999999999997</v>
      </c>
      <c r="AD2017">
        <v>5.6749999999999998</v>
      </c>
      <c r="AE2017">
        <v>5.6849999999999996</v>
      </c>
      <c r="AF2017">
        <v>5.8449999999999998</v>
      </c>
      <c r="AG2017">
        <v>5.26</v>
      </c>
      <c r="AH2017">
        <v>5.56</v>
      </c>
      <c r="AI2017">
        <v>5.49</v>
      </c>
      <c r="AJ2017">
        <v>5.6050000000000004</v>
      </c>
      <c r="AK2017">
        <v>5.7</v>
      </c>
      <c r="AL2017">
        <v>5.4649999999999999</v>
      </c>
      <c r="AM2017">
        <v>5.41</v>
      </c>
      <c r="AN2017">
        <v>5.5149999999999997</v>
      </c>
      <c r="AO2017">
        <v>5.4749999999999996</v>
      </c>
      <c r="AP2017">
        <v>5.5650000000000004</v>
      </c>
      <c r="AQ2017">
        <v>5.6950000000000003</v>
      </c>
      <c r="AR2017">
        <v>5.7</v>
      </c>
      <c r="AS2017">
        <v>5.5149999999999997</v>
      </c>
      <c r="AT2017" t="s">
        <v>108</v>
      </c>
      <c r="AU2017" t="s">
        <v>108</v>
      </c>
    </row>
    <row r="2018" spans="1:47">
      <c r="A2018" s="23">
        <f t="shared" si="32"/>
        <v>36831</v>
      </c>
      <c r="B2018" s="8">
        <v>36851</v>
      </c>
      <c r="C2018" t="s">
        <v>110</v>
      </c>
      <c r="D2018">
        <v>6.2350000000000003</v>
      </c>
      <c r="E2018">
        <v>6.1449999999999996</v>
      </c>
      <c r="F2018">
        <v>6.2249999999999996</v>
      </c>
      <c r="G2018">
        <v>6.165</v>
      </c>
      <c r="H2018">
        <v>6.125</v>
      </c>
      <c r="I2018">
        <v>6.09</v>
      </c>
      <c r="J2018">
        <v>6.05</v>
      </c>
      <c r="K2018">
        <v>6.085</v>
      </c>
      <c r="L2018">
        <v>6.37</v>
      </c>
      <c r="M2018">
        <v>6.46</v>
      </c>
      <c r="N2018">
        <v>6.51</v>
      </c>
      <c r="O2018">
        <v>5.7949999999999999</v>
      </c>
      <c r="P2018">
        <v>6.4749999999999996</v>
      </c>
      <c r="Q2018">
        <v>6.35</v>
      </c>
      <c r="R2018">
        <v>6.3650000000000002</v>
      </c>
      <c r="S2018">
        <v>6.3849999999999998</v>
      </c>
      <c r="T2018">
        <v>6.9249999999999998</v>
      </c>
      <c r="U2018">
        <v>6.9050000000000002</v>
      </c>
      <c r="V2018" t="s">
        <v>108</v>
      </c>
      <c r="W2018">
        <v>6.8</v>
      </c>
      <c r="X2018">
        <v>6.4349999999999996</v>
      </c>
      <c r="Y2018">
        <v>6.78</v>
      </c>
      <c r="Z2018">
        <v>6.915</v>
      </c>
      <c r="AA2018">
        <v>6.75</v>
      </c>
      <c r="AB2018">
        <v>6.17</v>
      </c>
      <c r="AC2018">
        <v>6.17</v>
      </c>
      <c r="AD2018">
        <v>6.28</v>
      </c>
      <c r="AE2018">
        <v>6.27</v>
      </c>
      <c r="AF2018">
        <v>6.55</v>
      </c>
      <c r="AG2018">
        <v>5.87</v>
      </c>
      <c r="AH2018">
        <v>6.22</v>
      </c>
      <c r="AI2018">
        <v>6.14</v>
      </c>
      <c r="AJ2018">
        <v>6.21</v>
      </c>
      <c r="AK2018">
        <v>6.29</v>
      </c>
      <c r="AL2018">
        <v>6.08</v>
      </c>
      <c r="AM2018">
        <v>6.08</v>
      </c>
      <c r="AN2018">
        <v>6.1749999999999998</v>
      </c>
      <c r="AO2018">
        <v>6.125</v>
      </c>
      <c r="AP2018">
        <v>6.2149999999999999</v>
      </c>
      <c r="AQ2018">
        <v>6.3250000000000002</v>
      </c>
      <c r="AR2018">
        <v>6.3449999999999998</v>
      </c>
      <c r="AS2018">
        <v>6.2</v>
      </c>
      <c r="AT2018" t="s">
        <v>108</v>
      </c>
      <c r="AU2018" t="s">
        <v>108</v>
      </c>
    </row>
    <row r="2019" spans="1:47">
      <c r="A2019" s="23">
        <f t="shared" si="32"/>
        <v>36831</v>
      </c>
      <c r="B2019" s="8">
        <v>36852</v>
      </c>
      <c r="C2019" t="s">
        <v>111</v>
      </c>
      <c r="D2019">
        <v>6.34</v>
      </c>
      <c r="E2019">
        <v>6.25</v>
      </c>
      <c r="F2019">
        <v>6.31</v>
      </c>
      <c r="G2019">
        <v>6.26</v>
      </c>
      <c r="H2019">
        <v>6.2450000000000001</v>
      </c>
      <c r="I2019">
        <v>6.2</v>
      </c>
      <c r="J2019">
        <v>6.16</v>
      </c>
      <c r="K2019">
        <v>6.1950000000000003</v>
      </c>
      <c r="L2019">
        <v>6.5049999999999999</v>
      </c>
      <c r="M2019">
        <v>6.6449999999999996</v>
      </c>
      <c r="N2019">
        <v>6.67</v>
      </c>
      <c r="O2019">
        <v>6.0449999999999999</v>
      </c>
      <c r="P2019">
        <v>6.5549999999999997</v>
      </c>
      <c r="Q2019">
        <v>6.4050000000000002</v>
      </c>
      <c r="R2019">
        <v>6.47</v>
      </c>
      <c r="S2019">
        <v>6.4649999999999999</v>
      </c>
      <c r="T2019">
        <v>7.52</v>
      </c>
      <c r="U2019">
        <v>7.5</v>
      </c>
      <c r="V2019" t="s">
        <v>108</v>
      </c>
      <c r="W2019">
        <v>7.0149999999999997</v>
      </c>
      <c r="X2019">
        <v>6.5149999999999997</v>
      </c>
      <c r="Y2019">
        <v>7.1</v>
      </c>
      <c r="Z2019">
        <v>7.1050000000000004</v>
      </c>
      <c r="AA2019">
        <v>6.9550000000000001</v>
      </c>
      <c r="AB2019">
        <v>6.29</v>
      </c>
      <c r="AC2019">
        <v>6.29</v>
      </c>
      <c r="AD2019">
        <v>6.3949999999999996</v>
      </c>
      <c r="AE2019">
        <v>6.39</v>
      </c>
      <c r="AF2019">
        <v>6.6349999999999998</v>
      </c>
      <c r="AG2019">
        <v>6.0049999999999999</v>
      </c>
      <c r="AH2019">
        <v>6.2949999999999999</v>
      </c>
      <c r="AI2019">
        <v>6.2450000000000001</v>
      </c>
      <c r="AJ2019">
        <v>6.3049999999999997</v>
      </c>
      <c r="AK2019">
        <v>6.4050000000000002</v>
      </c>
      <c r="AL2019">
        <v>6.1950000000000003</v>
      </c>
      <c r="AM2019">
        <v>6.1749999999999998</v>
      </c>
      <c r="AN2019">
        <v>6.2649999999999997</v>
      </c>
      <c r="AO2019">
        <v>6.21</v>
      </c>
      <c r="AP2019">
        <v>6.3449999999999998</v>
      </c>
      <c r="AQ2019">
        <v>6.45</v>
      </c>
      <c r="AR2019">
        <v>6.4950000000000001</v>
      </c>
      <c r="AS2019">
        <v>6.3049999999999997</v>
      </c>
      <c r="AT2019" t="s">
        <v>108</v>
      </c>
      <c r="AU2019" t="s">
        <v>108</v>
      </c>
    </row>
    <row r="2020" spans="1:47">
      <c r="A2020" s="23">
        <f t="shared" si="32"/>
        <v>36831</v>
      </c>
      <c r="B2020" s="8">
        <v>36853</v>
      </c>
      <c r="C2020" t="s">
        <v>112</v>
      </c>
      <c r="D2020">
        <v>6.3150000000000004</v>
      </c>
      <c r="E2020">
        <v>6.1849999999999996</v>
      </c>
      <c r="F2020">
        <v>6.23</v>
      </c>
      <c r="G2020">
        <v>6.14</v>
      </c>
      <c r="H2020">
        <v>6.17</v>
      </c>
      <c r="I2020">
        <v>6.07</v>
      </c>
      <c r="J2020">
        <v>6.0250000000000004</v>
      </c>
      <c r="K2020">
        <v>6.0650000000000004</v>
      </c>
      <c r="L2020">
        <v>6.415</v>
      </c>
      <c r="M2020">
        <v>6.5250000000000004</v>
      </c>
      <c r="N2020">
        <v>6.585</v>
      </c>
      <c r="O2020">
        <v>5.8449999999999998</v>
      </c>
      <c r="P2020">
        <v>6.4349999999999996</v>
      </c>
      <c r="Q2020">
        <v>6.2949999999999999</v>
      </c>
      <c r="R2020">
        <v>6.3550000000000004</v>
      </c>
      <c r="S2020">
        <v>6.3150000000000004</v>
      </c>
      <c r="T2020">
        <v>6.81</v>
      </c>
      <c r="U2020">
        <v>6.7949999999999999</v>
      </c>
      <c r="V2020" t="s">
        <v>108</v>
      </c>
      <c r="W2020">
        <v>6.7149999999999999</v>
      </c>
      <c r="X2020">
        <v>6.46</v>
      </c>
      <c r="Y2020">
        <v>6.6849999999999996</v>
      </c>
      <c r="Z2020">
        <v>6.5650000000000004</v>
      </c>
      <c r="AA2020">
        <v>6.68</v>
      </c>
      <c r="AB2020">
        <v>6.2</v>
      </c>
      <c r="AC2020">
        <v>6.2</v>
      </c>
      <c r="AD2020">
        <v>6.2549999999999999</v>
      </c>
      <c r="AE2020">
        <v>6.2450000000000001</v>
      </c>
      <c r="AF2020">
        <v>6.5049999999999999</v>
      </c>
      <c r="AG2020">
        <v>5.87</v>
      </c>
      <c r="AH2020">
        <v>6.17</v>
      </c>
      <c r="AI2020">
        <v>6.13</v>
      </c>
      <c r="AJ2020">
        <v>6.2649999999999997</v>
      </c>
      <c r="AK2020">
        <v>6.2649999999999997</v>
      </c>
      <c r="AL2020">
        <v>6.09</v>
      </c>
      <c r="AM2020">
        <v>6.08</v>
      </c>
      <c r="AN2020">
        <v>6.16</v>
      </c>
      <c r="AO2020">
        <v>6.12</v>
      </c>
      <c r="AP2020">
        <v>6.27</v>
      </c>
      <c r="AQ2020">
        <v>6.3949999999999996</v>
      </c>
      <c r="AR2020">
        <v>6.42</v>
      </c>
      <c r="AS2020">
        <v>6.21</v>
      </c>
      <c r="AT2020" t="s">
        <v>108</v>
      </c>
      <c r="AU2020" t="s">
        <v>108</v>
      </c>
    </row>
    <row r="2021" spans="1:47">
      <c r="A2021" s="23">
        <f t="shared" si="32"/>
        <v>36831</v>
      </c>
      <c r="B2021" s="8">
        <v>36854</v>
      </c>
      <c r="C2021" t="s">
        <v>113</v>
      </c>
      <c r="D2021">
        <v>6.3150000000000004</v>
      </c>
      <c r="E2021">
        <v>6.1849999999999996</v>
      </c>
      <c r="F2021">
        <v>6.23</v>
      </c>
      <c r="G2021">
        <v>6.14</v>
      </c>
      <c r="H2021">
        <v>6.17</v>
      </c>
      <c r="I2021">
        <v>6.07</v>
      </c>
      <c r="J2021">
        <v>6.0250000000000004</v>
      </c>
      <c r="K2021">
        <v>6.0650000000000004</v>
      </c>
      <c r="L2021">
        <v>6.415</v>
      </c>
      <c r="M2021">
        <v>6.5250000000000004</v>
      </c>
      <c r="N2021">
        <v>6.585</v>
      </c>
      <c r="O2021">
        <v>5.8449999999999998</v>
      </c>
      <c r="P2021">
        <v>6.4349999999999996</v>
      </c>
      <c r="Q2021">
        <v>6.2949999999999999</v>
      </c>
      <c r="R2021">
        <v>6.3550000000000004</v>
      </c>
      <c r="S2021">
        <v>6.3150000000000004</v>
      </c>
      <c r="T2021">
        <v>6.81</v>
      </c>
      <c r="U2021">
        <v>6.7949999999999999</v>
      </c>
      <c r="V2021" t="s">
        <v>108</v>
      </c>
      <c r="W2021">
        <v>6.7149999999999999</v>
      </c>
      <c r="X2021">
        <v>6.46</v>
      </c>
      <c r="Y2021">
        <v>6.6849999999999996</v>
      </c>
      <c r="Z2021">
        <v>6.5650000000000004</v>
      </c>
      <c r="AA2021">
        <v>6.68</v>
      </c>
      <c r="AB2021">
        <v>6.2</v>
      </c>
      <c r="AC2021">
        <v>6.2</v>
      </c>
      <c r="AD2021">
        <v>6.2549999999999999</v>
      </c>
      <c r="AE2021">
        <v>6.2450000000000001</v>
      </c>
      <c r="AF2021">
        <v>6.5049999999999999</v>
      </c>
      <c r="AG2021">
        <v>5.87</v>
      </c>
      <c r="AH2021">
        <v>6.17</v>
      </c>
      <c r="AI2021">
        <v>6.13</v>
      </c>
      <c r="AJ2021">
        <v>6.2649999999999997</v>
      </c>
      <c r="AK2021">
        <v>6.2649999999999997</v>
      </c>
      <c r="AL2021">
        <v>6.09</v>
      </c>
      <c r="AM2021">
        <v>6.08</v>
      </c>
      <c r="AN2021">
        <v>6.16</v>
      </c>
      <c r="AO2021">
        <v>6.12</v>
      </c>
      <c r="AP2021">
        <v>6.27</v>
      </c>
      <c r="AQ2021">
        <v>6.3949999999999996</v>
      </c>
      <c r="AR2021">
        <v>6.42</v>
      </c>
      <c r="AS2021">
        <v>6.21</v>
      </c>
      <c r="AT2021" t="s">
        <v>108</v>
      </c>
      <c r="AU2021" t="s">
        <v>108</v>
      </c>
    </row>
    <row r="2022" spans="1:47">
      <c r="A2022" s="23">
        <f t="shared" si="32"/>
        <v>36831</v>
      </c>
      <c r="B2022" s="8">
        <v>36855</v>
      </c>
      <c r="C2022" t="s">
        <v>114</v>
      </c>
      <c r="D2022">
        <v>6.3150000000000004</v>
      </c>
      <c r="E2022">
        <v>6.1849999999999996</v>
      </c>
      <c r="F2022">
        <v>6.23</v>
      </c>
      <c r="G2022">
        <v>6.14</v>
      </c>
      <c r="H2022">
        <v>6.17</v>
      </c>
      <c r="I2022">
        <v>6.07</v>
      </c>
      <c r="J2022">
        <v>6.0250000000000004</v>
      </c>
      <c r="K2022">
        <v>6.0650000000000004</v>
      </c>
      <c r="L2022">
        <v>6.415</v>
      </c>
      <c r="M2022">
        <v>6.5250000000000004</v>
      </c>
      <c r="N2022">
        <v>6.585</v>
      </c>
      <c r="O2022">
        <v>5.8449999999999998</v>
      </c>
      <c r="P2022">
        <v>6.4349999999999996</v>
      </c>
      <c r="Q2022">
        <v>6.2949999999999999</v>
      </c>
      <c r="R2022">
        <v>6.3550000000000004</v>
      </c>
      <c r="S2022">
        <v>6.3150000000000004</v>
      </c>
      <c r="T2022">
        <v>6.81</v>
      </c>
      <c r="U2022">
        <v>6.7949999999999999</v>
      </c>
      <c r="V2022" t="s">
        <v>108</v>
      </c>
      <c r="W2022">
        <v>6.7149999999999999</v>
      </c>
      <c r="X2022">
        <v>6.46</v>
      </c>
      <c r="Y2022">
        <v>6.6849999999999996</v>
      </c>
      <c r="Z2022">
        <v>6.5650000000000004</v>
      </c>
      <c r="AA2022">
        <v>6.68</v>
      </c>
      <c r="AB2022">
        <v>6.2</v>
      </c>
      <c r="AC2022">
        <v>6.2</v>
      </c>
      <c r="AD2022">
        <v>6.2549999999999999</v>
      </c>
      <c r="AE2022">
        <v>6.2450000000000001</v>
      </c>
      <c r="AF2022">
        <v>6.5049999999999999</v>
      </c>
      <c r="AG2022">
        <v>5.87</v>
      </c>
      <c r="AH2022">
        <v>6.17</v>
      </c>
      <c r="AI2022">
        <v>6.13</v>
      </c>
      <c r="AJ2022">
        <v>6.2649999999999997</v>
      </c>
      <c r="AK2022">
        <v>6.2649999999999997</v>
      </c>
      <c r="AL2022">
        <v>6.09</v>
      </c>
      <c r="AM2022">
        <v>6.08</v>
      </c>
      <c r="AN2022">
        <v>6.16</v>
      </c>
      <c r="AO2022">
        <v>6.12</v>
      </c>
      <c r="AP2022">
        <v>6.27</v>
      </c>
      <c r="AQ2022">
        <v>6.3949999999999996</v>
      </c>
      <c r="AR2022">
        <v>6.42</v>
      </c>
      <c r="AS2022">
        <v>6.21</v>
      </c>
      <c r="AT2022" t="s">
        <v>108</v>
      </c>
      <c r="AU2022" t="s">
        <v>108</v>
      </c>
    </row>
    <row r="2023" spans="1:47">
      <c r="A2023" s="23">
        <f t="shared" si="32"/>
        <v>36831</v>
      </c>
      <c r="B2023" s="8">
        <v>36856</v>
      </c>
      <c r="C2023" t="s">
        <v>107</v>
      </c>
      <c r="D2023">
        <v>6.3150000000000004</v>
      </c>
      <c r="E2023">
        <v>6.1849999999999996</v>
      </c>
      <c r="F2023">
        <v>6.23</v>
      </c>
      <c r="G2023">
        <v>6.14</v>
      </c>
      <c r="H2023">
        <v>6.17</v>
      </c>
      <c r="I2023">
        <v>6.07</v>
      </c>
      <c r="J2023">
        <v>6.0250000000000004</v>
      </c>
      <c r="K2023">
        <v>6.0650000000000004</v>
      </c>
      <c r="L2023">
        <v>6.415</v>
      </c>
      <c r="M2023">
        <v>6.5250000000000004</v>
      </c>
      <c r="N2023">
        <v>6.585</v>
      </c>
      <c r="O2023">
        <v>5.8449999999999998</v>
      </c>
      <c r="P2023">
        <v>6.4349999999999996</v>
      </c>
      <c r="Q2023">
        <v>6.2949999999999999</v>
      </c>
      <c r="R2023">
        <v>6.3550000000000004</v>
      </c>
      <c r="S2023">
        <v>6.3150000000000004</v>
      </c>
      <c r="T2023">
        <v>6.81</v>
      </c>
      <c r="U2023">
        <v>6.7949999999999999</v>
      </c>
      <c r="V2023" t="s">
        <v>108</v>
      </c>
      <c r="W2023">
        <v>6.7149999999999999</v>
      </c>
      <c r="X2023">
        <v>6.46</v>
      </c>
      <c r="Y2023">
        <v>6.6849999999999996</v>
      </c>
      <c r="Z2023">
        <v>6.5650000000000004</v>
      </c>
      <c r="AA2023">
        <v>6.68</v>
      </c>
      <c r="AB2023">
        <v>6.2</v>
      </c>
      <c r="AC2023">
        <v>6.2</v>
      </c>
      <c r="AD2023">
        <v>6.2549999999999999</v>
      </c>
      <c r="AE2023">
        <v>6.2450000000000001</v>
      </c>
      <c r="AF2023">
        <v>6.5049999999999999</v>
      </c>
      <c r="AG2023">
        <v>5.87</v>
      </c>
      <c r="AH2023">
        <v>6.17</v>
      </c>
      <c r="AI2023">
        <v>6.13</v>
      </c>
      <c r="AJ2023">
        <v>6.2649999999999997</v>
      </c>
      <c r="AK2023">
        <v>6.2649999999999997</v>
      </c>
      <c r="AL2023">
        <v>6.09</v>
      </c>
      <c r="AM2023">
        <v>6.08</v>
      </c>
      <c r="AN2023">
        <v>6.16</v>
      </c>
      <c r="AO2023">
        <v>6.12</v>
      </c>
      <c r="AP2023">
        <v>6.27</v>
      </c>
      <c r="AQ2023">
        <v>6.3949999999999996</v>
      </c>
      <c r="AR2023">
        <v>6.42</v>
      </c>
      <c r="AS2023">
        <v>6.21</v>
      </c>
      <c r="AT2023" t="s">
        <v>108</v>
      </c>
      <c r="AU2023" t="s">
        <v>108</v>
      </c>
    </row>
    <row r="2024" spans="1:47">
      <c r="A2024" s="23">
        <f t="shared" si="32"/>
        <v>36831</v>
      </c>
      <c r="B2024" s="8">
        <v>36857</v>
      </c>
      <c r="C2024" t="s">
        <v>109</v>
      </c>
      <c r="D2024">
        <v>6.3150000000000004</v>
      </c>
      <c r="E2024">
        <v>6.1849999999999996</v>
      </c>
      <c r="F2024">
        <v>6.23</v>
      </c>
      <c r="G2024">
        <v>6.14</v>
      </c>
      <c r="H2024">
        <v>6.17</v>
      </c>
      <c r="I2024">
        <v>6.07</v>
      </c>
      <c r="J2024">
        <v>6.0250000000000004</v>
      </c>
      <c r="K2024">
        <v>6.0650000000000004</v>
      </c>
      <c r="L2024">
        <v>6.415</v>
      </c>
      <c r="M2024">
        <v>6.5250000000000004</v>
      </c>
      <c r="N2024">
        <v>6.585</v>
      </c>
      <c r="O2024">
        <v>5.8449999999999998</v>
      </c>
      <c r="P2024">
        <v>6.4349999999999996</v>
      </c>
      <c r="Q2024">
        <v>6.2949999999999999</v>
      </c>
      <c r="R2024">
        <v>6.3550000000000004</v>
      </c>
      <c r="S2024">
        <v>6.3150000000000004</v>
      </c>
      <c r="T2024">
        <v>6.81</v>
      </c>
      <c r="U2024">
        <v>6.7949999999999999</v>
      </c>
      <c r="V2024" t="s">
        <v>108</v>
      </c>
      <c r="W2024">
        <v>6.7149999999999999</v>
      </c>
      <c r="X2024">
        <v>6.46</v>
      </c>
      <c r="Y2024">
        <v>6.6849999999999996</v>
      </c>
      <c r="Z2024">
        <v>6.5650000000000004</v>
      </c>
      <c r="AA2024">
        <v>6.68</v>
      </c>
      <c r="AB2024">
        <v>6.2</v>
      </c>
      <c r="AC2024">
        <v>6.2</v>
      </c>
      <c r="AD2024">
        <v>6.2549999999999999</v>
      </c>
      <c r="AE2024">
        <v>6.2450000000000001</v>
      </c>
      <c r="AF2024">
        <v>6.5049999999999999</v>
      </c>
      <c r="AG2024">
        <v>5.87</v>
      </c>
      <c r="AH2024">
        <v>6.17</v>
      </c>
      <c r="AI2024">
        <v>6.13</v>
      </c>
      <c r="AJ2024">
        <v>6.2649999999999997</v>
      </c>
      <c r="AK2024">
        <v>6.2649999999999997</v>
      </c>
      <c r="AL2024">
        <v>6.09</v>
      </c>
      <c r="AM2024">
        <v>6.08</v>
      </c>
      <c r="AN2024">
        <v>6.16</v>
      </c>
      <c r="AO2024">
        <v>6.12</v>
      </c>
      <c r="AP2024">
        <v>6.27</v>
      </c>
      <c r="AQ2024">
        <v>6.3949999999999996</v>
      </c>
      <c r="AR2024">
        <v>6.42</v>
      </c>
      <c r="AS2024">
        <v>6.21</v>
      </c>
      <c r="AT2024" t="s">
        <v>108</v>
      </c>
      <c r="AU2024" t="s">
        <v>108</v>
      </c>
    </row>
    <row r="2025" spans="1:47">
      <c r="A2025" s="23">
        <f t="shared" si="32"/>
        <v>36831</v>
      </c>
      <c r="B2025" s="8">
        <v>36858</v>
      </c>
      <c r="C2025" t="s">
        <v>110</v>
      </c>
      <c r="D2025">
        <v>6.2450000000000001</v>
      </c>
      <c r="E2025">
        <v>6.13</v>
      </c>
      <c r="F2025">
        <v>6.125</v>
      </c>
      <c r="G2025">
        <v>6.085</v>
      </c>
      <c r="H2025">
        <v>6.1050000000000004</v>
      </c>
      <c r="I2025">
        <v>6.0549999999999997</v>
      </c>
      <c r="J2025">
        <v>6</v>
      </c>
      <c r="K2025">
        <v>6.06</v>
      </c>
      <c r="L2025">
        <v>6.4450000000000003</v>
      </c>
      <c r="M2025">
        <v>6.4850000000000003</v>
      </c>
      <c r="N2025">
        <v>6.57</v>
      </c>
      <c r="O2025">
        <v>5.94</v>
      </c>
      <c r="P2025">
        <v>6.4050000000000002</v>
      </c>
      <c r="Q2025">
        <v>6.2549999999999999</v>
      </c>
      <c r="R2025">
        <v>6.32</v>
      </c>
      <c r="S2025">
        <v>6.2949999999999999</v>
      </c>
      <c r="T2025">
        <v>6.7149999999999999</v>
      </c>
      <c r="U2025">
        <v>6.7</v>
      </c>
      <c r="V2025" t="s">
        <v>108</v>
      </c>
      <c r="W2025">
        <v>6.67</v>
      </c>
      <c r="X2025">
        <v>6.4850000000000003</v>
      </c>
      <c r="Y2025">
        <v>6.6749999999999998</v>
      </c>
      <c r="Z2025">
        <v>6.665</v>
      </c>
      <c r="AA2025">
        <v>6.6749999999999998</v>
      </c>
      <c r="AB2025">
        <v>6.1150000000000002</v>
      </c>
      <c r="AC2025">
        <v>6.1150000000000002</v>
      </c>
      <c r="AD2025">
        <v>6.23</v>
      </c>
      <c r="AE2025">
        <v>6.22</v>
      </c>
      <c r="AF2025">
        <v>6.51</v>
      </c>
      <c r="AG2025">
        <v>5.87</v>
      </c>
      <c r="AH2025">
        <v>6.1150000000000002</v>
      </c>
      <c r="AI2025">
        <v>6.1150000000000002</v>
      </c>
      <c r="AJ2025">
        <v>6.22</v>
      </c>
      <c r="AK2025">
        <v>6.2149999999999999</v>
      </c>
      <c r="AL2025">
        <v>6.0250000000000004</v>
      </c>
      <c r="AM2025">
        <v>6.0049999999999999</v>
      </c>
      <c r="AN2025">
        <v>6.0650000000000004</v>
      </c>
      <c r="AO2025">
        <v>6</v>
      </c>
      <c r="AP2025">
        <v>6.1849999999999996</v>
      </c>
      <c r="AQ2025">
        <v>6.2750000000000004</v>
      </c>
      <c r="AR2025">
        <v>6.28</v>
      </c>
      <c r="AS2025">
        <v>6.08</v>
      </c>
      <c r="AT2025" t="s">
        <v>108</v>
      </c>
      <c r="AU2025" t="s">
        <v>108</v>
      </c>
    </row>
    <row r="2026" spans="1:47">
      <c r="A2026" s="23">
        <f t="shared" si="32"/>
        <v>36831</v>
      </c>
      <c r="B2026" s="8">
        <v>36859</v>
      </c>
      <c r="C2026" t="s">
        <v>111</v>
      </c>
      <c r="D2026">
        <v>5.9249999999999998</v>
      </c>
      <c r="E2026">
        <v>5.835</v>
      </c>
      <c r="F2026">
        <v>5.8449999999999998</v>
      </c>
      <c r="G2026">
        <v>5.8049999999999997</v>
      </c>
      <c r="H2026">
        <v>5.8</v>
      </c>
      <c r="I2026">
        <v>5.7549999999999999</v>
      </c>
      <c r="J2026">
        <v>5.71</v>
      </c>
      <c r="K2026">
        <v>5.7750000000000004</v>
      </c>
      <c r="L2026">
        <v>6.125</v>
      </c>
      <c r="M2026">
        <v>6.17</v>
      </c>
      <c r="N2026">
        <v>6.2450000000000001</v>
      </c>
      <c r="O2026">
        <v>5.68</v>
      </c>
      <c r="P2026">
        <v>6.1449999999999996</v>
      </c>
      <c r="Q2026">
        <v>5.99</v>
      </c>
      <c r="R2026">
        <v>6.0449999999999999</v>
      </c>
      <c r="S2026">
        <v>5.9950000000000001</v>
      </c>
      <c r="T2026">
        <v>6.38</v>
      </c>
      <c r="U2026">
        <v>6.35</v>
      </c>
      <c r="V2026" t="s">
        <v>108</v>
      </c>
      <c r="W2026">
        <v>6.3049999999999997</v>
      </c>
      <c r="X2026">
        <v>6.25</v>
      </c>
      <c r="Y2026">
        <v>6.35</v>
      </c>
      <c r="Z2026">
        <v>6.3049999999999997</v>
      </c>
      <c r="AA2026">
        <v>6.32</v>
      </c>
      <c r="AB2026">
        <v>5.8049999999999997</v>
      </c>
      <c r="AC2026">
        <v>5.81</v>
      </c>
      <c r="AD2026">
        <v>5.8949999999999996</v>
      </c>
      <c r="AE2026">
        <v>5.87</v>
      </c>
      <c r="AF2026">
        <v>6.1849999999999996</v>
      </c>
      <c r="AG2026">
        <v>5.56</v>
      </c>
      <c r="AH2026">
        <v>5.79</v>
      </c>
      <c r="AI2026">
        <v>5.78</v>
      </c>
      <c r="AJ2026">
        <v>5.89</v>
      </c>
      <c r="AK2026">
        <v>5.8650000000000002</v>
      </c>
      <c r="AL2026">
        <v>5.69</v>
      </c>
      <c r="AM2026">
        <v>5.67</v>
      </c>
      <c r="AN2026">
        <v>5.7149999999999999</v>
      </c>
      <c r="AO2026">
        <v>5.665</v>
      </c>
      <c r="AP2026">
        <v>5.87</v>
      </c>
      <c r="AQ2026">
        <v>5.9749999999999996</v>
      </c>
      <c r="AR2026">
        <v>5.9649999999999999</v>
      </c>
      <c r="AS2026">
        <v>5.78</v>
      </c>
      <c r="AT2026" t="s">
        <v>108</v>
      </c>
      <c r="AU2026" t="s">
        <v>108</v>
      </c>
    </row>
    <row r="2027" spans="1:47">
      <c r="A2027" s="23">
        <f t="shared" si="32"/>
        <v>36831</v>
      </c>
      <c r="B2027" s="8">
        <v>36860</v>
      </c>
      <c r="C2027" t="s">
        <v>112</v>
      </c>
      <c r="D2027">
        <v>5.95</v>
      </c>
      <c r="E2027">
        <v>5.835</v>
      </c>
      <c r="F2027">
        <v>5.86</v>
      </c>
      <c r="G2027">
        <v>5.8</v>
      </c>
      <c r="H2027">
        <v>5.81</v>
      </c>
      <c r="I2027">
        <v>5.79</v>
      </c>
      <c r="J2027">
        <v>5.74</v>
      </c>
      <c r="K2027">
        <v>5.7949999999999999</v>
      </c>
      <c r="L2027">
        <v>6.2350000000000003</v>
      </c>
      <c r="M2027">
        <v>6.28</v>
      </c>
      <c r="N2027">
        <v>6.3250000000000002</v>
      </c>
      <c r="O2027">
        <v>5.78</v>
      </c>
      <c r="P2027">
        <v>6.17</v>
      </c>
      <c r="Q2027">
        <v>6.01</v>
      </c>
      <c r="R2027">
        <v>6.0549999999999997</v>
      </c>
      <c r="S2027">
        <v>6.04</v>
      </c>
      <c r="T2027">
        <v>6.4950000000000001</v>
      </c>
      <c r="U2027">
        <v>6.48</v>
      </c>
      <c r="V2027" t="s">
        <v>108</v>
      </c>
      <c r="W2027">
        <v>6.3849999999999998</v>
      </c>
      <c r="X2027">
        <v>6.25</v>
      </c>
      <c r="Y2027">
        <v>6.43</v>
      </c>
      <c r="Z2027">
        <v>6.42</v>
      </c>
      <c r="AA2027">
        <v>6.4</v>
      </c>
      <c r="AB2027">
        <v>5.8250000000000002</v>
      </c>
      <c r="AC2027">
        <v>5.83</v>
      </c>
      <c r="AD2027">
        <v>5.9550000000000001</v>
      </c>
      <c r="AE2027">
        <v>5.94</v>
      </c>
      <c r="AF2027">
        <v>6.27</v>
      </c>
      <c r="AG2027">
        <v>5.56</v>
      </c>
      <c r="AH2027">
        <v>5.8449999999999998</v>
      </c>
      <c r="AI2027">
        <v>5.8049999999999997</v>
      </c>
      <c r="AJ2027">
        <v>5.92</v>
      </c>
      <c r="AK2027">
        <v>5.93</v>
      </c>
      <c r="AL2027">
        <v>5.74</v>
      </c>
      <c r="AM2027">
        <v>5.6950000000000003</v>
      </c>
      <c r="AN2027">
        <v>5.77</v>
      </c>
      <c r="AO2027">
        <v>5.7050000000000001</v>
      </c>
      <c r="AP2027">
        <v>5.88</v>
      </c>
      <c r="AQ2027">
        <v>5.9749999999999996</v>
      </c>
      <c r="AR2027">
        <v>5.9850000000000003</v>
      </c>
      <c r="AS2027">
        <v>5.7750000000000004</v>
      </c>
      <c r="AT2027" t="s">
        <v>108</v>
      </c>
      <c r="AU2027" t="s">
        <v>108</v>
      </c>
    </row>
    <row r="2028" spans="1:47">
      <c r="A2028" s="23">
        <f t="shared" si="32"/>
        <v>36861</v>
      </c>
      <c r="B2028" s="8">
        <v>36861</v>
      </c>
      <c r="C2028" t="s">
        <v>113</v>
      </c>
      <c r="D2028">
        <v>6.31</v>
      </c>
      <c r="E2028">
        <v>6.22</v>
      </c>
      <c r="F2028">
        <v>6.22</v>
      </c>
      <c r="G2028">
        <v>6.21</v>
      </c>
      <c r="H2028">
        <v>6.2050000000000001</v>
      </c>
      <c r="I2028">
        <v>6.1849999999999996</v>
      </c>
      <c r="J2028">
        <v>6.165</v>
      </c>
      <c r="K2028">
        <v>6.1749999999999998</v>
      </c>
      <c r="L2028">
        <v>6.5449999999999999</v>
      </c>
      <c r="M2028">
        <v>6.68</v>
      </c>
      <c r="N2028">
        <v>6.71</v>
      </c>
      <c r="O2028">
        <v>6.0149999999999997</v>
      </c>
      <c r="P2028">
        <v>6.4649999999999999</v>
      </c>
      <c r="Q2028">
        <v>6.2549999999999999</v>
      </c>
      <c r="R2028">
        <v>6.39</v>
      </c>
      <c r="S2028">
        <v>6.4249999999999998</v>
      </c>
      <c r="T2028">
        <v>7.2750000000000004</v>
      </c>
      <c r="U2028">
        <v>7.16</v>
      </c>
      <c r="V2028" t="s">
        <v>108</v>
      </c>
      <c r="W2028">
        <v>7.0250000000000004</v>
      </c>
      <c r="X2028">
        <v>6.58</v>
      </c>
      <c r="Y2028">
        <v>7.0949999999999998</v>
      </c>
      <c r="Z2028">
        <v>7.0350000000000001</v>
      </c>
      <c r="AA2028">
        <v>7.2949999999999999</v>
      </c>
      <c r="AB2028">
        <v>6.1849999999999996</v>
      </c>
      <c r="AC2028">
        <v>6.19</v>
      </c>
      <c r="AD2028">
        <v>6.32</v>
      </c>
      <c r="AE2028">
        <v>6.32</v>
      </c>
      <c r="AF2028">
        <v>6.7249999999999996</v>
      </c>
      <c r="AG2028">
        <v>5.98</v>
      </c>
      <c r="AH2028">
        <v>6.2450000000000001</v>
      </c>
      <c r="AI2028">
        <v>6.2050000000000001</v>
      </c>
      <c r="AJ2028">
        <v>6.28</v>
      </c>
      <c r="AK2028">
        <v>6.3150000000000004</v>
      </c>
      <c r="AL2028">
        <v>6.12</v>
      </c>
      <c r="AM2028">
        <v>6.0750000000000002</v>
      </c>
      <c r="AN2028">
        <v>6.13</v>
      </c>
      <c r="AO2028">
        <v>6.02</v>
      </c>
      <c r="AP2028">
        <v>6.27</v>
      </c>
      <c r="AQ2028">
        <v>6.3650000000000002</v>
      </c>
      <c r="AR2028">
        <v>6.375</v>
      </c>
      <c r="AS2028">
        <v>6.23</v>
      </c>
      <c r="AT2028" t="s">
        <v>108</v>
      </c>
      <c r="AU2028" t="s">
        <v>108</v>
      </c>
    </row>
    <row r="2029" spans="1:47">
      <c r="A2029" s="23">
        <f t="shared" si="32"/>
        <v>36861</v>
      </c>
      <c r="B2029" s="8">
        <v>36862</v>
      </c>
      <c r="C2029" t="s">
        <v>114</v>
      </c>
      <c r="D2029">
        <v>6.5949999999999998</v>
      </c>
      <c r="E2029">
        <v>6.48</v>
      </c>
      <c r="F2029">
        <v>6.48</v>
      </c>
      <c r="G2029">
        <v>6.4450000000000003</v>
      </c>
      <c r="H2029">
        <v>6.4649999999999999</v>
      </c>
      <c r="I2029">
        <v>6.42</v>
      </c>
      <c r="J2029">
        <v>6.42</v>
      </c>
      <c r="K2029">
        <v>6.4450000000000003</v>
      </c>
      <c r="L2029">
        <v>6.7549999999999999</v>
      </c>
      <c r="M2029">
        <v>6.8</v>
      </c>
      <c r="N2029">
        <v>6.89</v>
      </c>
      <c r="O2029">
        <v>6.415</v>
      </c>
      <c r="P2029">
        <v>6.7949999999999999</v>
      </c>
      <c r="Q2029">
        <v>6.39</v>
      </c>
      <c r="R2029">
        <v>6.585</v>
      </c>
      <c r="S2029">
        <v>6.6950000000000003</v>
      </c>
      <c r="T2029">
        <v>7.5149999999999997</v>
      </c>
      <c r="U2029">
        <v>7.4249999999999998</v>
      </c>
      <c r="V2029" t="s">
        <v>108</v>
      </c>
      <c r="W2029">
        <v>7.085</v>
      </c>
      <c r="X2029">
        <v>6.8650000000000002</v>
      </c>
      <c r="Y2029">
        <v>7.29</v>
      </c>
      <c r="Z2029">
        <v>7.1550000000000002</v>
      </c>
      <c r="AA2029">
        <v>7.18</v>
      </c>
      <c r="AB2029">
        <v>6.3849999999999998</v>
      </c>
      <c r="AC2029">
        <v>6.4249999999999998</v>
      </c>
      <c r="AD2029">
        <v>6.5650000000000004</v>
      </c>
      <c r="AE2029">
        <v>6.54</v>
      </c>
      <c r="AF2029">
        <v>6.87</v>
      </c>
      <c r="AG2029">
        <v>6.24</v>
      </c>
      <c r="AH2029">
        <v>6.4950000000000001</v>
      </c>
      <c r="AI2029">
        <v>6.44</v>
      </c>
      <c r="AJ2029">
        <v>6.5449999999999999</v>
      </c>
      <c r="AK2029">
        <v>6.5250000000000004</v>
      </c>
      <c r="AL2029">
        <v>6.39</v>
      </c>
      <c r="AM2029">
        <v>6.24</v>
      </c>
      <c r="AN2029">
        <v>6.38</v>
      </c>
      <c r="AO2029">
        <v>6.2750000000000004</v>
      </c>
      <c r="AP2029">
        <v>6.5049999999999999</v>
      </c>
      <c r="AQ2029">
        <v>6.625</v>
      </c>
      <c r="AR2029">
        <v>6.63</v>
      </c>
      <c r="AS2029">
        <v>6.47</v>
      </c>
      <c r="AT2029" t="s">
        <v>108</v>
      </c>
      <c r="AU2029" t="s">
        <v>108</v>
      </c>
    </row>
    <row r="2030" spans="1:47">
      <c r="A2030" s="23">
        <f t="shared" si="32"/>
        <v>36861</v>
      </c>
      <c r="B2030" s="8">
        <v>36863</v>
      </c>
      <c r="C2030" t="s">
        <v>107</v>
      </c>
      <c r="D2030">
        <v>6.5949999999999998</v>
      </c>
      <c r="E2030">
        <v>6.48</v>
      </c>
      <c r="F2030">
        <v>6.48</v>
      </c>
      <c r="G2030">
        <v>6.4450000000000003</v>
      </c>
      <c r="H2030">
        <v>6.4649999999999999</v>
      </c>
      <c r="I2030">
        <v>6.42</v>
      </c>
      <c r="J2030">
        <v>6.42</v>
      </c>
      <c r="K2030">
        <v>6.4450000000000003</v>
      </c>
      <c r="L2030">
        <v>6.7549999999999999</v>
      </c>
      <c r="M2030">
        <v>6.8</v>
      </c>
      <c r="N2030">
        <v>6.89</v>
      </c>
      <c r="O2030">
        <v>6.415</v>
      </c>
      <c r="P2030">
        <v>6.7949999999999999</v>
      </c>
      <c r="Q2030">
        <v>6.39</v>
      </c>
      <c r="R2030">
        <v>6.585</v>
      </c>
      <c r="S2030">
        <v>6.6950000000000003</v>
      </c>
      <c r="T2030">
        <v>7.5149999999999997</v>
      </c>
      <c r="U2030">
        <v>7.4249999999999998</v>
      </c>
      <c r="V2030" t="s">
        <v>108</v>
      </c>
      <c r="W2030">
        <v>7.085</v>
      </c>
      <c r="X2030">
        <v>6.8650000000000002</v>
      </c>
      <c r="Y2030">
        <v>7.29</v>
      </c>
      <c r="Z2030">
        <v>7.1550000000000002</v>
      </c>
      <c r="AA2030">
        <v>7.18</v>
      </c>
      <c r="AB2030">
        <v>6.3849999999999998</v>
      </c>
      <c r="AC2030">
        <v>6.4249999999999998</v>
      </c>
      <c r="AD2030">
        <v>6.5650000000000004</v>
      </c>
      <c r="AE2030">
        <v>6.54</v>
      </c>
      <c r="AF2030">
        <v>6.87</v>
      </c>
      <c r="AG2030">
        <v>6.24</v>
      </c>
      <c r="AH2030">
        <v>6.4950000000000001</v>
      </c>
      <c r="AI2030">
        <v>6.44</v>
      </c>
      <c r="AJ2030">
        <v>6.5449999999999999</v>
      </c>
      <c r="AK2030">
        <v>6.5250000000000004</v>
      </c>
      <c r="AL2030">
        <v>6.39</v>
      </c>
      <c r="AM2030">
        <v>6.24</v>
      </c>
      <c r="AN2030">
        <v>6.38</v>
      </c>
      <c r="AO2030">
        <v>6.2750000000000004</v>
      </c>
      <c r="AP2030">
        <v>6.5049999999999999</v>
      </c>
      <c r="AQ2030">
        <v>6.625</v>
      </c>
      <c r="AR2030">
        <v>6.63</v>
      </c>
      <c r="AS2030">
        <v>6.47</v>
      </c>
      <c r="AT2030" t="s">
        <v>108</v>
      </c>
      <c r="AU2030" t="s">
        <v>108</v>
      </c>
    </row>
    <row r="2031" spans="1:47">
      <c r="A2031" s="23">
        <f t="shared" si="32"/>
        <v>36861</v>
      </c>
      <c r="B2031" s="8">
        <v>36864</v>
      </c>
      <c r="C2031" t="s">
        <v>109</v>
      </c>
      <c r="D2031">
        <v>6.5949999999999998</v>
      </c>
      <c r="E2031">
        <v>6.48</v>
      </c>
      <c r="F2031">
        <v>6.48</v>
      </c>
      <c r="G2031">
        <v>6.4450000000000003</v>
      </c>
      <c r="H2031">
        <v>6.4649999999999999</v>
      </c>
      <c r="I2031">
        <v>6.42</v>
      </c>
      <c r="J2031">
        <v>6.42</v>
      </c>
      <c r="K2031">
        <v>6.4450000000000003</v>
      </c>
      <c r="L2031">
        <v>6.7549999999999999</v>
      </c>
      <c r="M2031">
        <v>6.8</v>
      </c>
      <c r="N2031">
        <v>6.89</v>
      </c>
      <c r="O2031">
        <v>6.415</v>
      </c>
      <c r="P2031">
        <v>6.7949999999999999</v>
      </c>
      <c r="Q2031">
        <v>6.39</v>
      </c>
      <c r="R2031">
        <v>6.585</v>
      </c>
      <c r="S2031">
        <v>6.6950000000000003</v>
      </c>
      <c r="T2031">
        <v>7.5149999999999997</v>
      </c>
      <c r="U2031">
        <v>7.4249999999999998</v>
      </c>
      <c r="V2031" t="s">
        <v>108</v>
      </c>
      <c r="W2031">
        <v>7.085</v>
      </c>
      <c r="X2031">
        <v>6.8650000000000002</v>
      </c>
      <c r="Y2031">
        <v>7.29</v>
      </c>
      <c r="Z2031">
        <v>7.1550000000000002</v>
      </c>
      <c r="AA2031">
        <v>7.18</v>
      </c>
      <c r="AB2031">
        <v>6.3849999999999998</v>
      </c>
      <c r="AC2031">
        <v>6.4249999999999998</v>
      </c>
      <c r="AD2031">
        <v>6.5650000000000004</v>
      </c>
      <c r="AE2031">
        <v>6.54</v>
      </c>
      <c r="AF2031">
        <v>6.87</v>
      </c>
      <c r="AG2031">
        <v>6.24</v>
      </c>
      <c r="AH2031">
        <v>6.4950000000000001</v>
      </c>
      <c r="AI2031">
        <v>6.44</v>
      </c>
      <c r="AJ2031">
        <v>6.5449999999999999</v>
      </c>
      <c r="AK2031">
        <v>6.5250000000000004</v>
      </c>
      <c r="AL2031">
        <v>6.39</v>
      </c>
      <c r="AM2031">
        <v>6.24</v>
      </c>
      <c r="AN2031">
        <v>6.38</v>
      </c>
      <c r="AO2031">
        <v>6.2750000000000004</v>
      </c>
      <c r="AP2031">
        <v>6.5049999999999999</v>
      </c>
      <c r="AQ2031">
        <v>6.625</v>
      </c>
      <c r="AR2031">
        <v>6.63</v>
      </c>
      <c r="AS2031">
        <v>6.47</v>
      </c>
      <c r="AT2031" t="s">
        <v>108</v>
      </c>
      <c r="AU2031" t="s">
        <v>108</v>
      </c>
    </row>
    <row r="2032" spans="1:47">
      <c r="A2032" s="23">
        <f t="shared" si="32"/>
        <v>36861</v>
      </c>
      <c r="B2032" s="8">
        <v>36865</v>
      </c>
      <c r="C2032" t="s">
        <v>110</v>
      </c>
      <c r="D2032">
        <v>7.4850000000000003</v>
      </c>
      <c r="E2032">
        <v>7.3250000000000002</v>
      </c>
      <c r="F2032">
        <v>7.4050000000000002</v>
      </c>
      <c r="G2032">
        <v>7.3150000000000004</v>
      </c>
      <c r="H2032">
        <v>7.2949999999999999</v>
      </c>
      <c r="I2032">
        <v>7.26</v>
      </c>
      <c r="J2032">
        <v>7.33</v>
      </c>
      <c r="K2032">
        <v>7.2850000000000001</v>
      </c>
      <c r="L2032">
        <v>7.31</v>
      </c>
      <c r="M2032">
        <v>7.47</v>
      </c>
      <c r="N2032">
        <v>7.5049999999999999</v>
      </c>
      <c r="O2032">
        <v>7.15</v>
      </c>
      <c r="P2032">
        <v>7.585</v>
      </c>
      <c r="Q2032">
        <v>7.2350000000000003</v>
      </c>
      <c r="R2032">
        <v>7.2249999999999996</v>
      </c>
      <c r="S2032">
        <v>7.5250000000000004</v>
      </c>
      <c r="T2032">
        <v>8.9450000000000003</v>
      </c>
      <c r="U2032">
        <v>8.57</v>
      </c>
      <c r="V2032" t="s">
        <v>108</v>
      </c>
      <c r="W2032">
        <v>8.2149999999999999</v>
      </c>
      <c r="X2032">
        <v>7.8150000000000004</v>
      </c>
      <c r="Y2032">
        <v>8.3800000000000008</v>
      </c>
      <c r="Z2032">
        <v>8.16</v>
      </c>
      <c r="AA2032">
        <v>8.27</v>
      </c>
      <c r="AB2032">
        <v>7.31</v>
      </c>
      <c r="AC2032">
        <v>7.35</v>
      </c>
      <c r="AD2032">
        <v>7.4950000000000001</v>
      </c>
      <c r="AE2032">
        <v>7.5049999999999999</v>
      </c>
      <c r="AF2032">
        <v>7.82</v>
      </c>
      <c r="AG2032">
        <v>6.24</v>
      </c>
      <c r="AH2032">
        <v>7.335</v>
      </c>
      <c r="AI2032">
        <v>7.33</v>
      </c>
      <c r="AJ2032">
        <v>7.42</v>
      </c>
      <c r="AK2032">
        <v>7.43</v>
      </c>
      <c r="AL2032">
        <v>7.2350000000000003</v>
      </c>
      <c r="AM2032">
        <v>7.2</v>
      </c>
      <c r="AN2032">
        <v>7.32</v>
      </c>
      <c r="AO2032">
        <v>7.33</v>
      </c>
      <c r="AP2032">
        <v>7.48</v>
      </c>
      <c r="AQ2032">
        <v>7.5549999999999997</v>
      </c>
      <c r="AR2032">
        <v>7.5250000000000004</v>
      </c>
      <c r="AS2032">
        <v>7.4749999999999996</v>
      </c>
      <c r="AT2032" t="s">
        <v>108</v>
      </c>
      <c r="AU2032" t="s">
        <v>108</v>
      </c>
    </row>
    <row r="2033" spans="1:47">
      <c r="A2033" s="23">
        <f t="shared" si="32"/>
        <v>36861</v>
      </c>
      <c r="B2033" s="8">
        <v>36866</v>
      </c>
      <c r="C2033" t="s">
        <v>111</v>
      </c>
      <c r="D2033">
        <v>8.0150000000000006</v>
      </c>
      <c r="E2033">
        <v>7.8949999999999996</v>
      </c>
      <c r="F2033">
        <v>7.9349999999999996</v>
      </c>
      <c r="G2033">
        <v>7.9050000000000002</v>
      </c>
      <c r="H2033">
        <v>7.9249999999999998</v>
      </c>
      <c r="I2033">
        <v>7.9450000000000003</v>
      </c>
      <c r="J2033">
        <v>7.92</v>
      </c>
      <c r="K2033">
        <v>7.9550000000000001</v>
      </c>
      <c r="L2033">
        <v>8.0500000000000007</v>
      </c>
      <c r="M2033">
        <v>8.4649999999999999</v>
      </c>
      <c r="N2033">
        <v>8.8800000000000008</v>
      </c>
      <c r="O2033">
        <v>7.72</v>
      </c>
      <c r="P2033">
        <v>8.3800000000000008</v>
      </c>
      <c r="Q2033">
        <v>7.8150000000000004</v>
      </c>
      <c r="R2033">
        <v>7.83</v>
      </c>
      <c r="S2033">
        <v>8.1549999999999994</v>
      </c>
      <c r="T2033">
        <v>14.205</v>
      </c>
      <c r="U2033">
        <v>12.64</v>
      </c>
      <c r="V2033" t="s">
        <v>108</v>
      </c>
      <c r="W2033">
        <v>10.185</v>
      </c>
      <c r="X2033">
        <v>8.43</v>
      </c>
      <c r="Y2033">
        <v>11.435</v>
      </c>
      <c r="Z2033">
        <v>11.695</v>
      </c>
      <c r="AA2033">
        <v>10.435</v>
      </c>
      <c r="AB2033">
        <v>7.87</v>
      </c>
      <c r="AC2033">
        <v>7.87</v>
      </c>
      <c r="AD2033">
        <v>8.2100000000000009</v>
      </c>
      <c r="AE2033">
        <v>8.2050000000000001</v>
      </c>
      <c r="AF2033">
        <v>8.6649999999999991</v>
      </c>
      <c r="AG2033">
        <v>6.24</v>
      </c>
      <c r="AH2033">
        <v>8.01</v>
      </c>
      <c r="AI2033">
        <v>7.9850000000000003</v>
      </c>
      <c r="AJ2033">
        <v>8.01</v>
      </c>
      <c r="AK2033">
        <v>8.2200000000000006</v>
      </c>
      <c r="AL2033">
        <v>7.83</v>
      </c>
      <c r="AM2033">
        <v>7.8650000000000002</v>
      </c>
      <c r="AN2033">
        <v>7.9249999999999998</v>
      </c>
      <c r="AO2033">
        <v>7.86</v>
      </c>
      <c r="AP2033">
        <v>8.0350000000000001</v>
      </c>
      <c r="AQ2033">
        <v>8.1300000000000008</v>
      </c>
      <c r="AR2033">
        <v>8.1549999999999994</v>
      </c>
      <c r="AS2033">
        <v>7.96</v>
      </c>
      <c r="AT2033" t="s">
        <v>108</v>
      </c>
      <c r="AU2033" t="s">
        <v>108</v>
      </c>
    </row>
    <row r="2034" spans="1:47">
      <c r="A2034" s="23">
        <f t="shared" si="32"/>
        <v>36861</v>
      </c>
      <c r="B2034" s="8">
        <v>36867</v>
      </c>
      <c r="C2034" t="s">
        <v>112</v>
      </c>
      <c r="D2034">
        <v>8.8550000000000004</v>
      </c>
      <c r="E2034">
        <v>8.6950000000000003</v>
      </c>
      <c r="F2034">
        <v>8.625</v>
      </c>
      <c r="G2034">
        <v>8.68</v>
      </c>
      <c r="H2034">
        <v>8.68</v>
      </c>
      <c r="I2034">
        <v>8.7650000000000006</v>
      </c>
      <c r="J2034">
        <v>8.7149999999999999</v>
      </c>
      <c r="K2034">
        <v>8.74</v>
      </c>
      <c r="L2034">
        <v>8.7449999999999992</v>
      </c>
      <c r="M2034">
        <v>9.08</v>
      </c>
      <c r="N2034">
        <v>9.4949999999999992</v>
      </c>
      <c r="O2034">
        <v>8.125</v>
      </c>
      <c r="P2034">
        <v>9.0649999999999995</v>
      </c>
      <c r="Q2034">
        <v>8.1050000000000004</v>
      </c>
      <c r="R2034">
        <v>8.7149999999999999</v>
      </c>
      <c r="S2034">
        <v>9.0449999999999999</v>
      </c>
      <c r="T2034">
        <v>19.594999999999999</v>
      </c>
      <c r="U2034">
        <v>13.994999999999999</v>
      </c>
      <c r="V2034" t="s">
        <v>108</v>
      </c>
      <c r="W2034">
        <v>10.695</v>
      </c>
      <c r="X2034">
        <v>9.1549999999999994</v>
      </c>
      <c r="Y2034">
        <v>13.75</v>
      </c>
      <c r="Z2034">
        <v>11.47</v>
      </c>
      <c r="AA2034">
        <v>11.31</v>
      </c>
      <c r="AB2034">
        <v>8.64</v>
      </c>
      <c r="AC2034">
        <v>8.6549999999999994</v>
      </c>
      <c r="AD2034">
        <v>9.0549999999999997</v>
      </c>
      <c r="AE2034">
        <v>9.0850000000000009</v>
      </c>
      <c r="AF2034">
        <v>9.57</v>
      </c>
      <c r="AG2034">
        <v>6.24</v>
      </c>
      <c r="AH2034">
        <v>8.9649999999999999</v>
      </c>
      <c r="AI2034">
        <v>8.6999999999999993</v>
      </c>
      <c r="AJ2034">
        <v>8.8249999999999993</v>
      </c>
      <c r="AK2034">
        <v>9</v>
      </c>
      <c r="AL2034">
        <v>8.4949999999999992</v>
      </c>
      <c r="AM2034">
        <v>8.4149999999999991</v>
      </c>
      <c r="AN2034">
        <v>8.7050000000000001</v>
      </c>
      <c r="AO2034">
        <v>8.42</v>
      </c>
      <c r="AP2034">
        <v>8.81</v>
      </c>
      <c r="AQ2034">
        <v>9.02</v>
      </c>
      <c r="AR2034">
        <v>8.9600000000000009</v>
      </c>
      <c r="AS2034">
        <v>8.7449999999999992</v>
      </c>
      <c r="AT2034" t="s">
        <v>108</v>
      </c>
      <c r="AU2034" t="s">
        <v>108</v>
      </c>
    </row>
    <row r="2035" spans="1:47">
      <c r="A2035" s="23">
        <f t="shared" si="32"/>
        <v>36861</v>
      </c>
      <c r="B2035" s="8">
        <v>36868</v>
      </c>
      <c r="C2035" t="s">
        <v>113</v>
      </c>
      <c r="D2035">
        <v>8.6150000000000002</v>
      </c>
      <c r="E2035">
        <v>8.4550000000000001</v>
      </c>
      <c r="F2035">
        <v>8.5050000000000008</v>
      </c>
      <c r="G2035">
        <v>8.3699999999999992</v>
      </c>
      <c r="H2035">
        <v>8.43</v>
      </c>
      <c r="I2035">
        <v>8.6050000000000004</v>
      </c>
      <c r="J2035">
        <v>8.61</v>
      </c>
      <c r="K2035">
        <v>8.59</v>
      </c>
      <c r="L2035">
        <v>8.94</v>
      </c>
      <c r="M2035">
        <v>9.0549999999999997</v>
      </c>
      <c r="N2035">
        <v>8.8949999999999996</v>
      </c>
      <c r="O2035">
        <v>8.0299999999999994</v>
      </c>
      <c r="P2035">
        <v>9.0749999999999993</v>
      </c>
      <c r="Q2035">
        <v>7.99</v>
      </c>
      <c r="R2035">
        <v>8.8049999999999997</v>
      </c>
      <c r="S2035">
        <v>8.8000000000000007</v>
      </c>
      <c r="T2035">
        <v>11.135</v>
      </c>
      <c r="U2035">
        <v>10.37</v>
      </c>
      <c r="V2035" t="s">
        <v>108</v>
      </c>
      <c r="W2035">
        <v>8.8949999999999996</v>
      </c>
      <c r="X2035">
        <v>8.91</v>
      </c>
      <c r="Y2035">
        <v>9.5749999999999993</v>
      </c>
      <c r="Z2035">
        <v>9.86</v>
      </c>
      <c r="AA2035">
        <v>9.2050000000000001</v>
      </c>
      <c r="AB2035">
        <v>8.4</v>
      </c>
      <c r="AC2035">
        <v>8.4350000000000005</v>
      </c>
      <c r="AD2035">
        <v>8.7899999999999991</v>
      </c>
      <c r="AE2035">
        <v>8.8149999999999995</v>
      </c>
      <c r="AF2035">
        <v>8.5350000000000001</v>
      </c>
      <c r="AG2035">
        <v>8.25</v>
      </c>
      <c r="AH2035">
        <v>8.7100000000000009</v>
      </c>
      <c r="AI2035">
        <v>8.49</v>
      </c>
      <c r="AJ2035">
        <v>8.5649999999999995</v>
      </c>
      <c r="AK2035">
        <v>8.9700000000000006</v>
      </c>
      <c r="AL2035">
        <v>8.2550000000000008</v>
      </c>
      <c r="AM2035">
        <v>8.08</v>
      </c>
      <c r="AN2035">
        <v>8.2249999999999996</v>
      </c>
      <c r="AO2035">
        <v>8.0399999999999991</v>
      </c>
      <c r="AP2035">
        <v>8.4350000000000005</v>
      </c>
      <c r="AQ2035">
        <v>8.67</v>
      </c>
      <c r="AR2035">
        <v>8.52</v>
      </c>
      <c r="AS2035">
        <v>8.2449999999999992</v>
      </c>
      <c r="AT2035" t="s">
        <v>108</v>
      </c>
      <c r="AU2035" t="s">
        <v>108</v>
      </c>
    </row>
    <row r="2036" spans="1:47">
      <c r="A2036" s="23">
        <f t="shared" si="32"/>
        <v>36861</v>
      </c>
      <c r="B2036" s="8">
        <v>36869</v>
      </c>
      <c r="C2036" t="s">
        <v>114</v>
      </c>
      <c r="D2036">
        <v>8.0649999999999995</v>
      </c>
      <c r="E2036">
        <v>7.87</v>
      </c>
      <c r="F2036">
        <v>8.0150000000000006</v>
      </c>
      <c r="G2036">
        <v>7.89</v>
      </c>
      <c r="H2036">
        <v>7.9349999999999996</v>
      </c>
      <c r="I2036">
        <v>7.915</v>
      </c>
      <c r="J2036">
        <v>7.87</v>
      </c>
      <c r="K2036">
        <v>7.93</v>
      </c>
      <c r="L2036">
        <v>8.25</v>
      </c>
      <c r="M2036">
        <v>8.43</v>
      </c>
      <c r="N2036">
        <v>8.5050000000000008</v>
      </c>
      <c r="O2036">
        <v>8.2200000000000006</v>
      </c>
      <c r="P2036">
        <v>8.3000000000000007</v>
      </c>
      <c r="Q2036">
        <v>7.44</v>
      </c>
      <c r="R2036">
        <v>8.1750000000000007</v>
      </c>
      <c r="S2036">
        <v>8.34</v>
      </c>
      <c r="T2036">
        <v>8.9550000000000001</v>
      </c>
      <c r="U2036">
        <v>8.9849999999999994</v>
      </c>
      <c r="V2036" t="s">
        <v>108</v>
      </c>
      <c r="W2036">
        <v>8.7149999999999999</v>
      </c>
      <c r="X2036">
        <v>8.41</v>
      </c>
      <c r="Y2036">
        <v>8.8550000000000004</v>
      </c>
      <c r="Z2036">
        <v>8.7100000000000009</v>
      </c>
      <c r="AA2036">
        <v>8.7249999999999996</v>
      </c>
      <c r="AB2036">
        <v>7.9249999999999998</v>
      </c>
      <c r="AC2036">
        <v>7.9349999999999996</v>
      </c>
      <c r="AD2036">
        <v>8.23</v>
      </c>
      <c r="AE2036">
        <v>8.2200000000000006</v>
      </c>
      <c r="AF2036">
        <v>8.3849999999999998</v>
      </c>
      <c r="AG2036">
        <v>8.25</v>
      </c>
      <c r="AH2036">
        <v>8.0649999999999995</v>
      </c>
      <c r="AI2036">
        <v>7.9649999999999999</v>
      </c>
      <c r="AJ2036">
        <v>8.0150000000000006</v>
      </c>
      <c r="AK2036">
        <v>8.2249999999999996</v>
      </c>
      <c r="AL2036">
        <v>7.85</v>
      </c>
      <c r="AM2036">
        <v>7.67</v>
      </c>
      <c r="AN2036">
        <v>7.95</v>
      </c>
      <c r="AO2036">
        <v>7.4249999999999998</v>
      </c>
      <c r="AP2036">
        <v>8.0500000000000007</v>
      </c>
      <c r="AQ2036">
        <v>8.1750000000000007</v>
      </c>
      <c r="AR2036">
        <v>8.32</v>
      </c>
      <c r="AS2036">
        <v>7.9850000000000003</v>
      </c>
      <c r="AT2036" t="s">
        <v>108</v>
      </c>
      <c r="AU2036" t="s">
        <v>108</v>
      </c>
    </row>
    <row r="2037" spans="1:47">
      <c r="A2037" s="23">
        <f t="shared" si="32"/>
        <v>36861</v>
      </c>
      <c r="B2037" s="8">
        <v>36870</v>
      </c>
      <c r="C2037" t="s">
        <v>107</v>
      </c>
      <c r="D2037">
        <v>8.0649999999999995</v>
      </c>
      <c r="E2037">
        <v>7.87</v>
      </c>
      <c r="F2037">
        <v>8.0150000000000006</v>
      </c>
      <c r="G2037">
        <v>7.89</v>
      </c>
      <c r="H2037">
        <v>7.9349999999999996</v>
      </c>
      <c r="I2037">
        <v>7.915</v>
      </c>
      <c r="J2037">
        <v>7.87</v>
      </c>
      <c r="K2037">
        <v>7.93</v>
      </c>
      <c r="L2037">
        <v>8.25</v>
      </c>
      <c r="M2037">
        <v>8.43</v>
      </c>
      <c r="N2037">
        <v>8.5050000000000008</v>
      </c>
      <c r="O2037">
        <v>8.2200000000000006</v>
      </c>
      <c r="P2037">
        <v>8.3000000000000007</v>
      </c>
      <c r="Q2037">
        <v>7.44</v>
      </c>
      <c r="R2037">
        <v>8.1750000000000007</v>
      </c>
      <c r="S2037">
        <v>8.34</v>
      </c>
      <c r="T2037">
        <v>8.9550000000000001</v>
      </c>
      <c r="U2037">
        <v>8.9849999999999994</v>
      </c>
      <c r="V2037" t="s">
        <v>108</v>
      </c>
      <c r="W2037">
        <v>8.7149999999999999</v>
      </c>
      <c r="X2037">
        <v>8.41</v>
      </c>
      <c r="Y2037">
        <v>8.8550000000000004</v>
      </c>
      <c r="Z2037">
        <v>8.7100000000000009</v>
      </c>
      <c r="AA2037">
        <v>8.7249999999999996</v>
      </c>
      <c r="AB2037">
        <v>7.9249999999999998</v>
      </c>
      <c r="AC2037">
        <v>7.9349999999999996</v>
      </c>
      <c r="AD2037">
        <v>8.23</v>
      </c>
      <c r="AE2037">
        <v>8.2200000000000006</v>
      </c>
      <c r="AF2037">
        <v>8.3849999999999998</v>
      </c>
      <c r="AG2037">
        <v>8.25</v>
      </c>
      <c r="AH2037">
        <v>8.0649999999999995</v>
      </c>
      <c r="AI2037">
        <v>7.9649999999999999</v>
      </c>
      <c r="AJ2037">
        <v>8.0150000000000006</v>
      </c>
      <c r="AK2037">
        <v>8.2249999999999996</v>
      </c>
      <c r="AL2037">
        <v>7.85</v>
      </c>
      <c r="AM2037">
        <v>7.67</v>
      </c>
      <c r="AN2037">
        <v>7.95</v>
      </c>
      <c r="AO2037">
        <v>7.4249999999999998</v>
      </c>
      <c r="AP2037">
        <v>8.0500000000000007</v>
      </c>
      <c r="AQ2037">
        <v>8.1750000000000007</v>
      </c>
      <c r="AR2037">
        <v>8.32</v>
      </c>
      <c r="AS2037">
        <v>7.9850000000000003</v>
      </c>
      <c r="AT2037" t="s">
        <v>108</v>
      </c>
      <c r="AU2037" t="s">
        <v>108</v>
      </c>
    </row>
    <row r="2038" spans="1:47">
      <c r="A2038" s="23">
        <f t="shared" si="32"/>
        <v>36861</v>
      </c>
      <c r="B2038" s="8">
        <v>36871</v>
      </c>
      <c r="C2038" t="s">
        <v>109</v>
      </c>
      <c r="D2038">
        <v>8.0649999999999995</v>
      </c>
      <c r="E2038">
        <v>7.87</v>
      </c>
      <c r="F2038">
        <v>8.0150000000000006</v>
      </c>
      <c r="G2038">
        <v>7.89</v>
      </c>
      <c r="H2038">
        <v>7.9349999999999996</v>
      </c>
      <c r="I2038">
        <v>7.915</v>
      </c>
      <c r="J2038">
        <v>7.87</v>
      </c>
      <c r="K2038">
        <v>7.93</v>
      </c>
      <c r="L2038">
        <v>8.25</v>
      </c>
      <c r="M2038">
        <v>8.43</v>
      </c>
      <c r="N2038">
        <v>8.5050000000000008</v>
      </c>
      <c r="O2038">
        <v>8.2200000000000006</v>
      </c>
      <c r="P2038">
        <v>8.3000000000000007</v>
      </c>
      <c r="Q2038">
        <v>7.44</v>
      </c>
      <c r="R2038">
        <v>8.1750000000000007</v>
      </c>
      <c r="S2038">
        <v>8.34</v>
      </c>
      <c r="T2038">
        <v>8.9550000000000001</v>
      </c>
      <c r="U2038">
        <v>8.9849999999999994</v>
      </c>
      <c r="V2038" t="s">
        <v>108</v>
      </c>
      <c r="W2038">
        <v>8.7149999999999999</v>
      </c>
      <c r="X2038">
        <v>8.41</v>
      </c>
      <c r="Y2038">
        <v>8.8550000000000004</v>
      </c>
      <c r="Z2038">
        <v>8.7100000000000009</v>
      </c>
      <c r="AA2038">
        <v>8.7249999999999996</v>
      </c>
      <c r="AB2038">
        <v>7.9249999999999998</v>
      </c>
      <c r="AC2038">
        <v>7.9349999999999996</v>
      </c>
      <c r="AD2038">
        <v>8.23</v>
      </c>
      <c r="AE2038">
        <v>8.2200000000000006</v>
      </c>
      <c r="AF2038">
        <v>8.3849999999999998</v>
      </c>
      <c r="AG2038">
        <v>8.25</v>
      </c>
      <c r="AH2038">
        <v>8.0649999999999995</v>
      </c>
      <c r="AI2038">
        <v>7.9649999999999999</v>
      </c>
      <c r="AJ2038">
        <v>8.0150000000000006</v>
      </c>
      <c r="AK2038">
        <v>8.2249999999999996</v>
      </c>
      <c r="AL2038">
        <v>7.85</v>
      </c>
      <c r="AM2038">
        <v>7.67</v>
      </c>
      <c r="AN2038">
        <v>7.95</v>
      </c>
      <c r="AO2038">
        <v>7.4249999999999998</v>
      </c>
      <c r="AP2038">
        <v>8.0500000000000007</v>
      </c>
      <c r="AQ2038">
        <v>8.1750000000000007</v>
      </c>
      <c r="AR2038">
        <v>8.32</v>
      </c>
      <c r="AS2038">
        <v>7.9850000000000003</v>
      </c>
      <c r="AT2038" t="s">
        <v>108</v>
      </c>
      <c r="AU2038" t="s">
        <v>108</v>
      </c>
    </row>
    <row r="2039" spans="1:47">
      <c r="A2039" s="23">
        <f t="shared" si="32"/>
        <v>36861</v>
      </c>
      <c r="B2039" s="8">
        <v>36872</v>
      </c>
      <c r="C2039" t="s">
        <v>110</v>
      </c>
      <c r="D2039">
        <v>9.9350000000000005</v>
      </c>
      <c r="E2039">
        <v>9.7449999999999992</v>
      </c>
      <c r="F2039">
        <v>9.73</v>
      </c>
      <c r="G2039">
        <v>9.8350000000000009</v>
      </c>
      <c r="H2039">
        <v>10.055</v>
      </c>
      <c r="I2039">
        <v>10.535</v>
      </c>
      <c r="J2039">
        <v>10.37</v>
      </c>
      <c r="K2039">
        <v>10.43</v>
      </c>
      <c r="L2039">
        <v>10.175000000000001</v>
      </c>
      <c r="M2039">
        <v>10.87</v>
      </c>
      <c r="N2039">
        <v>11.02</v>
      </c>
      <c r="O2039">
        <v>10.645</v>
      </c>
      <c r="P2039">
        <v>12.77</v>
      </c>
      <c r="Q2039">
        <v>9.59</v>
      </c>
      <c r="R2039">
        <v>10.465</v>
      </c>
      <c r="S2039">
        <v>12.625</v>
      </c>
      <c r="T2039">
        <v>12.23</v>
      </c>
      <c r="U2039">
        <v>11.84</v>
      </c>
      <c r="V2039" t="s">
        <v>108</v>
      </c>
      <c r="W2039">
        <v>11.08</v>
      </c>
      <c r="X2039">
        <v>10.53</v>
      </c>
      <c r="Y2039">
        <v>11.545</v>
      </c>
      <c r="Z2039">
        <v>11.04</v>
      </c>
      <c r="AA2039">
        <v>10.95</v>
      </c>
      <c r="AB2039">
        <v>9.7149999999999999</v>
      </c>
      <c r="AC2039">
        <v>9.7149999999999999</v>
      </c>
      <c r="AD2039">
        <v>12.845000000000001</v>
      </c>
      <c r="AE2039">
        <v>12.99</v>
      </c>
      <c r="AF2039">
        <v>10.664999999999999</v>
      </c>
      <c r="AG2039">
        <v>8.4</v>
      </c>
      <c r="AH2039">
        <v>12.115</v>
      </c>
      <c r="AI2039">
        <v>10.46</v>
      </c>
      <c r="AJ2039">
        <v>9.85</v>
      </c>
      <c r="AK2039">
        <v>11.4</v>
      </c>
      <c r="AL2039">
        <v>9.7249999999999996</v>
      </c>
      <c r="AM2039">
        <v>9.4949999999999992</v>
      </c>
      <c r="AN2039">
        <v>9.7550000000000008</v>
      </c>
      <c r="AO2039">
        <v>9.6150000000000002</v>
      </c>
      <c r="AP2039">
        <v>9.8249999999999993</v>
      </c>
      <c r="AQ2039">
        <v>9.9350000000000005</v>
      </c>
      <c r="AR2039">
        <v>10.135</v>
      </c>
      <c r="AS2039">
        <v>9.7200000000000006</v>
      </c>
      <c r="AT2039" t="s">
        <v>108</v>
      </c>
      <c r="AU2039" t="s">
        <v>108</v>
      </c>
    </row>
    <row r="2040" spans="1:47">
      <c r="A2040" s="23">
        <f t="shared" si="32"/>
        <v>36861</v>
      </c>
      <c r="B2040" s="8">
        <v>36873</v>
      </c>
      <c r="C2040" t="s">
        <v>111</v>
      </c>
      <c r="D2040">
        <v>8.7200000000000006</v>
      </c>
      <c r="E2040">
        <v>8.4149999999999991</v>
      </c>
      <c r="F2040">
        <v>8.57</v>
      </c>
      <c r="G2040">
        <v>8.4550000000000001</v>
      </c>
      <c r="H2040">
        <v>8.3049999999999997</v>
      </c>
      <c r="I2040">
        <v>8.8049999999999997</v>
      </c>
      <c r="J2040">
        <v>8.7799999999999994</v>
      </c>
      <c r="K2040">
        <v>8.875</v>
      </c>
      <c r="L2040">
        <v>8.7650000000000006</v>
      </c>
      <c r="M2040">
        <v>9.11</v>
      </c>
      <c r="N2040">
        <v>9.1449999999999996</v>
      </c>
      <c r="O2040">
        <v>8.6750000000000007</v>
      </c>
      <c r="P2040">
        <v>9.5549999999999997</v>
      </c>
      <c r="Q2040">
        <v>8.0649999999999995</v>
      </c>
      <c r="R2040">
        <v>8.93</v>
      </c>
      <c r="S2040">
        <v>9.1449999999999996</v>
      </c>
      <c r="T2040">
        <v>12.73</v>
      </c>
      <c r="U2040">
        <v>12.01</v>
      </c>
      <c r="V2040" t="s">
        <v>108</v>
      </c>
      <c r="W2040">
        <v>9.5649999999999995</v>
      </c>
      <c r="X2040">
        <v>9.15</v>
      </c>
      <c r="Y2040">
        <v>10.72</v>
      </c>
      <c r="Z2040">
        <v>10.210000000000001</v>
      </c>
      <c r="AA2040">
        <v>9.66</v>
      </c>
      <c r="AB2040">
        <v>8.4649999999999999</v>
      </c>
      <c r="AC2040">
        <v>8.49</v>
      </c>
      <c r="AD2040">
        <v>9.2750000000000004</v>
      </c>
      <c r="AE2040">
        <v>9.2750000000000004</v>
      </c>
      <c r="AF2040">
        <v>9.3049999999999997</v>
      </c>
      <c r="AG2040">
        <v>6.9550000000000001</v>
      </c>
      <c r="AH2040">
        <v>8.8800000000000008</v>
      </c>
      <c r="AI2040">
        <v>8.64</v>
      </c>
      <c r="AJ2040">
        <v>8.6449999999999996</v>
      </c>
      <c r="AK2040">
        <v>8.8350000000000009</v>
      </c>
      <c r="AL2040">
        <v>8.23</v>
      </c>
      <c r="AM2040">
        <v>8.3849999999999998</v>
      </c>
      <c r="AN2040">
        <v>8.5850000000000009</v>
      </c>
      <c r="AO2040">
        <v>8.75</v>
      </c>
      <c r="AP2040">
        <v>8.5399999999999991</v>
      </c>
      <c r="AQ2040">
        <v>8.7449999999999992</v>
      </c>
      <c r="AR2040">
        <v>8.6199999999999992</v>
      </c>
      <c r="AS2040">
        <v>8.3699999999999992</v>
      </c>
      <c r="AT2040" t="s">
        <v>108</v>
      </c>
      <c r="AU2040" t="s">
        <v>108</v>
      </c>
    </row>
    <row r="2041" spans="1:47">
      <c r="A2041" s="23">
        <f t="shared" si="32"/>
        <v>36861</v>
      </c>
      <c r="B2041" s="8">
        <v>36874</v>
      </c>
      <c r="C2041" t="s">
        <v>112</v>
      </c>
      <c r="D2041">
        <v>7.6950000000000003</v>
      </c>
      <c r="E2041">
        <v>7.41</v>
      </c>
      <c r="F2041">
        <v>7.56</v>
      </c>
      <c r="G2041">
        <v>7.46</v>
      </c>
      <c r="H2041">
        <v>7.43</v>
      </c>
      <c r="I2041">
        <v>7.7750000000000004</v>
      </c>
      <c r="J2041">
        <v>7.6550000000000002</v>
      </c>
      <c r="K2041">
        <v>7.78</v>
      </c>
      <c r="L2041">
        <v>7.91</v>
      </c>
      <c r="M2041">
        <v>8.0350000000000001</v>
      </c>
      <c r="N2041">
        <v>8.1</v>
      </c>
      <c r="O2041">
        <v>8.2850000000000001</v>
      </c>
      <c r="P2041">
        <v>8.06</v>
      </c>
      <c r="Q2041">
        <v>7.45</v>
      </c>
      <c r="R2041">
        <v>7.83</v>
      </c>
      <c r="S2041">
        <v>7.915</v>
      </c>
      <c r="T2041">
        <v>9.2550000000000008</v>
      </c>
      <c r="U2041">
        <v>8.94</v>
      </c>
      <c r="V2041" t="s">
        <v>108</v>
      </c>
      <c r="W2041">
        <v>8.2550000000000008</v>
      </c>
      <c r="X2041">
        <v>8</v>
      </c>
      <c r="Y2041">
        <v>8.7100000000000009</v>
      </c>
      <c r="Z2041">
        <v>8.27</v>
      </c>
      <c r="AA2041">
        <v>8.3049999999999997</v>
      </c>
      <c r="AB2041">
        <v>7.49</v>
      </c>
      <c r="AC2041">
        <v>7.5149999999999997</v>
      </c>
      <c r="AD2041">
        <v>8.0399999999999991</v>
      </c>
      <c r="AE2041">
        <v>8.06</v>
      </c>
      <c r="AF2041">
        <v>8.0500000000000007</v>
      </c>
      <c r="AG2041">
        <v>6.2450000000000001</v>
      </c>
      <c r="AH2041">
        <v>7.6950000000000003</v>
      </c>
      <c r="AI2041">
        <v>7.5949999999999998</v>
      </c>
      <c r="AJ2041">
        <v>7.6550000000000002</v>
      </c>
      <c r="AK2041">
        <v>8.06</v>
      </c>
      <c r="AL2041">
        <v>7.28</v>
      </c>
      <c r="AM2041">
        <v>7.2949999999999999</v>
      </c>
      <c r="AN2041">
        <v>7.6050000000000004</v>
      </c>
      <c r="AO2041">
        <v>7.375</v>
      </c>
      <c r="AP2041">
        <v>7.5250000000000004</v>
      </c>
      <c r="AQ2041">
        <v>7.74</v>
      </c>
      <c r="AR2041">
        <v>7.71</v>
      </c>
      <c r="AS2041">
        <v>7.4349999999999996</v>
      </c>
      <c r="AT2041" t="s">
        <v>108</v>
      </c>
      <c r="AU2041" t="s">
        <v>108</v>
      </c>
    </row>
    <row r="2042" spans="1:47">
      <c r="A2042" s="23">
        <f t="shared" si="32"/>
        <v>36861</v>
      </c>
      <c r="B2042" s="8">
        <v>36875</v>
      </c>
      <c r="C2042" t="s">
        <v>113</v>
      </c>
      <c r="D2042">
        <v>7.52</v>
      </c>
      <c r="E2042">
        <v>7.3650000000000002</v>
      </c>
      <c r="F2042">
        <v>7.37</v>
      </c>
      <c r="G2042">
        <v>7.36</v>
      </c>
      <c r="H2042">
        <v>7.415</v>
      </c>
      <c r="I2042">
        <v>7.5350000000000001</v>
      </c>
      <c r="J2042">
        <v>7.48</v>
      </c>
      <c r="K2042">
        <v>7.55</v>
      </c>
      <c r="L2042">
        <v>7.85</v>
      </c>
      <c r="M2042">
        <v>7.98</v>
      </c>
      <c r="N2042">
        <v>8.08</v>
      </c>
      <c r="O2042">
        <v>7.82</v>
      </c>
      <c r="P2042">
        <v>7.9</v>
      </c>
      <c r="Q2042">
        <v>7.38</v>
      </c>
      <c r="R2042">
        <v>7.7750000000000004</v>
      </c>
      <c r="S2042">
        <v>7.73</v>
      </c>
      <c r="T2042">
        <v>8.2449999999999992</v>
      </c>
      <c r="U2042">
        <v>8.23</v>
      </c>
      <c r="V2042" t="s">
        <v>108</v>
      </c>
      <c r="W2042">
        <v>8.0850000000000009</v>
      </c>
      <c r="X2042">
        <v>7.8150000000000004</v>
      </c>
      <c r="Y2042">
        <v>8.2100000000000009</v>
      </c>
      <c r="Z2042">
        <v>8.15</v>
      </c>
      <c r="AA2042">
        <v>8.1549999999999994</v>
      </c>
      <c r="AB2042">
        <v>7.3550000000000004</v>
      </c>
      <c r="AC2042">
        <v>7.35</v>
      </c>
      <c r="AD2042">
        <v>7.82</v>
      </c>
      <c r="AE2042">
        <v>7.81</v>
      </c>
      <c r="AF2042">
        <v>7.9</v>
      </c>
      <c r="AG2042">
        <v>6.22</v>
      </c>
      <c r="AH2042">
        <v>7.5650000000000004</v>
      </c>
      <c r="AI2042">
        <v>7.42</v>
      </c>
      <c r="AJ2042">
        <v>7.48</v>
      </c>
      <c r="AK2042">
        <v>7.85</v>
      </c>
      <c r="AL2042">
        <v>7.29</v>
      </c>
      <c r="AM2042">
        <v>7.1749999999999998</v>
      </c>
      <c r="AN2042">
        <v>7.3449999999999998</v>
      </c>
      <c r="AO2042">
        <v>7.2</v>
      </c>
      <c r="AP2042">
        <v>7.4349999999999996</v>
      </c>
      <c r="AQ2042">
        <v>7.58</v>
      </c>
      <c r="AR2042">
        <v>7.585</v>
      </c>
      <c r="AS2042">
        <v>7.3550000000000004</v>
      </c>
      <c r="AT2042" t="s">
        <v>108</v>
      </c>
      <c r="AU2042" t="s">
        <v>108</v>
      </c>
    </row>
    <row r="2043" spans="1:47">
      <c r="A2043" s="23">
        <f t="shared" si="32"/>
        <v>36861</v>
      </c>
      <c r="B2043" s="8">
        <v>36876</v>
      </c>
      <c r="C2043" t="s">
        <v>114</v>
      </c>
      <c r="D2043">
        <v>7.83</v>
      </c>
      <c r="E2043">
        <v>7.6950000000000003</v>
      </c>
      <c r="F2043">
        <v>7.89</v>
      </c>
      <c r="G2043">
        <v>7.77</v>
      </c>
      <c r="H2043">
        <v>7.77</v>
      </c>
      <c r="I2043">
        <v>7.93</v>
      </c>
      <c r="J2043">
        <v>7.8449999999999998</v>
      </c>
      <c r="K2043">
        <v>7.9450000000000003</v>
      </c>
      <c r="L2043">
        <v>8.2449999999999992</v>
      </c>
      <c r="M2043">
        <v>8.39</v>
      </c>
      <c r="N2043">
        <v>8.39</v>
      </c>
      <c r="O2043">
        <v>8.7249999999999996</v>
      </c>
      <c r="P2043">
        <v>8.1549999999999994</v>
      </c>
      <c r="Q2043">
        <v>7.49</v>
      </c>
      <c r="R2043">
        <v>8.0250000000000004</v>
      </c>
      <c r="S2043">
        <v>8.1950000000000003</v>
      </c>
      <c r="T2043">
        <v>8.7850000000000001</v>
      </c>
      <c r="U2043">
        <v>8.7550000000000008</v>
      </c>
      <c r="V2043" t="s">
        <v>108</v>
      </c>
      <c r="W2043">
        <v>8.26</v>
      </c>
      <c r="X2043">
        <v>8.2650000000000006</v>
      </c>
      <c r="Y2043">
        <v>8.6199999999999992</v>
      </c>
      <c r="Z2043">
        <v>8.4450000000000003</v>
      </c>
      <c r="AA2043">
        <v>8.4350000000000005</v>
      </c>
      <c r="AB2043">
        <v>7.7050000000000001</v>
      </c>
      <c r="AC2043">
        <v>7.7750000000000004</v>
      </c>
      <c r="AD2043">
        <v>8.32</v>
      </c>
      <c r="AE2043">
        <v>8.3249999999999993</v>
      </c>
      <c r="AF2043">
        <v>8.2200000000000006</v>
      </c>
      <c r="AG2043">
        <v>5.9649999999999999</v>
      </c>
      <c r="AH2043">
        <v>8.0850000000000009</v>
      </c>
      <c r="AI2043">
        <v>7.84</v>
      </c>
      <c r="AJ2043">
        <v>7.84</v>
      </c>
      <c r="AK2043">
        <v>8.17</v>
      </c>
      <c r="AL2043">
        <v>7.63</v>
      </c>
      <c r="AM2043">
        <v>7.39</v>
      </c>
      <c r="AN2043">
        <v>7.73</v>
      </c>
      <c r="AO2043">
        <v>7.585</v>
      </c>
      <c r="AP2043">
        <v>7.76</v>
      </c>
      <c r="AQ2043">
        <v>7.915</v>
      </c>
      <c r="AR2043">
        <v>7.8949999999999996</v>
      </c>
      <c r="AS2043">
        <v>7.6449999999999996</v>
      </c>
      <c r="AT2043" t="s">
        <v>108</v>
      </c>
      <c r="AU2043" t="s">
        <v>108</v>
      </c>
    </row>
    <row r="2044" spans="1:47">
      <c r="A2044" s="23">
        <f t="shared" si="32"/>
        <v>36861</v>
      </c>
      <c r="B2044" s="8">
        <v>36877</v>
      </c>
      <c r="C2044" t="s">
        <v>107</v>
      </c>
      <c r="D2044">
        <v>7.83</v>
      </c>
      <c r="E2044">
        <v>7.6950000000000003</v>
      </c>
      <c r="F2044">
        <v>7.89</v>
      </c>
      <c r="G2044">
        <v>7.77</v>
      </c>
      <c r="H2044">
        <v>7.77</v>
      </c>
      <c r="I2044">
        <v>7.93</v>
      </c>
      <c r="J2044">
        <v>7.8449999999999998</v>
      </c>
      <c r="K2044">
        <v>7.9450000000000003</v>
      </c>
      <c r="L2044">
        <v>8.2449999999999992</v>
      </c>
      <c r="M2044">
        <v>8.39</v>
      </c>
      <c r="N2044">
        <v>8.39</v>
      </c>
      <c r="O2044">
        <v>8.7249999999999996</v>
      </c>
      <c r="P2044">
        <v>8.1549999999999994</v>
      </c>
      <c r="Q2044">
        <v>7.49</v>
      </c>
      <c r="R2044">
        <v>8.0250000000000004</v>
      </c>
      <c r="S2044">
        <v>8.1950000000000003</v>
      </c>
      <c r="T2044">
        <v>8.7850000000000001</v>
      </c>
      <c r="U2044">
        <v>8.7550000000000008</v>
      </c>
      <c r="V2044" t="s">
        <v>108</v>
      </c>
      <c r="W2044">
        <v>8.26</v>
      </c>
      <c r="X2044">
        <v>8.2650000000000006</v>
      </c>
      <c r="Y2044">
        <v>8.6199999999999992</v>
      </c>
      <c r="Z2044">
        <v>8.4450000000000003</v>
      </c>
      <c r="AA2044">
        <v>8.4350000000000005</v>
      </c>
      <c r="AB2044">
        <v>7.7050000000000001</v>
      </c>
      <c r="AC2044">
        <v>7.7750000000000004</v>
      </c>
      <c r="AD2044">
        <v>8.32</v>
      </c>
      <c r="AE2044">
        <v>8.3249999999999993</v>
      </c>
      <c r="AF2044">
        <v>8.2200000000000006</v>
      </c>
      <c r="AG2044">
        <v>5.9649999999999999</v>
      </c>
      <c r="AH2044">
        <v>8.0850000000000009</v>
      </c>
      <c r="AI2044">
        <v>7.84</v>
      </c>
      <c r="AJ2044">
        <v>7.84</v>
      </c>
      <c r="AK2044">
        <v>8.17</v>
      </c>
      <c r="AL2044">
        <v>7.63</v>
      </c>
      <c r="AM2044">
        <v>7.39</v>
      </c>
      <c r="AN2044">
        <v>7.73</v>
      </c>
      <c r="AO2044">
        <v>7.585</v>
      </c>
      <c r="AP2044">
        <v>7.76</v>
      </c>
      <c r="AQ2044">
        <v>7.915</v>
      </c>
      <c r="AR2044">
        <v>7.8949999999999996</v>
      </c>
      <c r="AS2044">
        <v>7.6449999999999996</v>
      </c>
      <c r="AT2044" t="s">
        <v>108</v>
      </c>
      <c r="AU2044" t="s">
        <v>108</v>
      </c>
    </row>
    <row r="2045" spans="1:47">
      <c r="A2045" s="23">
        <f t="shared" si="32"/>
        <v>36861</v>
      </c>
      <c r="B2045" s="8">
        <v>36878</v>
      </c>
      <c r="C2045" t="s">
        <v>109</v>
      </c>
      <c r="D2045">
        <v>7.83</v>
      </c>
      <c r="E2045">
        <v>7.6950000000000003</v>
      </c>
      <c r="F2045">
        <v>7.89</v>
      </c>
      <c r="G2045">
        <v>7.77</v>
      </c>
      <c r="H2045">
        <v>7.77</v>
      </c>
      <c r="I2045">
        <v>7.93</v>
      </c>
      <c r="J2045">
        <v>7.8449999999999998</v>
      </c>
      <c r="K2045">
        <v>7.9450000000000003</v>
      </c>
      <c r="L2045">
        <v>8.2449999999999992</v>
      </c>
      <c r="M2045">
        <v>8.39</v>
      </c>
      <c r="N2045">
        <v>8.39</v>
      </c>
      <c r="O2045">
        <v>8.7249999999999996</v>
      </c>
      <c r="P2045">
        <v>8.1549999999999994</v>
      </c>
      <c r="Q2045">
        <v>7.49</v>
      </c>
      <c r="R2045">
        <v>8.0250000000000004</v>
      </c>
      <c r="S2045">
        <v>8.1950000000000003</v>
      </c>
      <c r="T2045">
        <v>8.7850000000000001</v>
      </c>
      <c r="U2045">
        <v>8.7550000000000008</v>
      </c>
      <c r="V2045" t="s">
        <v>108</v>
      </c>
      <c r="W2045">
        <v>8.26</v>
      </c>
      <c r="X2045">
        <v>8.2650000000000006</v>
      </c>
      <c r="Y2045">
        <v>8.6199999999999992</v>
      </c>
      <c r="Z2045">
        <v>8.4450000000000003</v>
      </c>
      <c r="AA2045">
        <v>8.4350000000000005</v>
      </c>
      <c r="AB2045">
        <v>7.7050000000000001</v>
      </c>
      <c r="AC2045">
        <v>7.7750000000000004</v>
      </c>
      <c r="AD2045">
        <v>8.32</v>
      </c>
      <c r="AE2045">
        <v>8.3249999999999993</v>
      </c>
      <c r="AF2045">
        <v>8.2200000000000006</v>
      </c>
      <c r="AG2045">
        <v>5.9649999999999999</v>
      </c>
      <c r="AH2045">
        <v>8.0850000000000009</v>
      </c>
      <c r="AI2045">
        <v>7.84</v>
      </c>
      <c r="AJ2045">
        <v>7.84</v>
      </c>
      <c r="AK2045">
        <v>8.17</v>
      </c>
      <c r="AL2045">
        <v>7.63</v>
      </c>
      <c r="AM2045">
        <v>7.39</v>
      </c>
      <c r="AN2045">
        <v>7.73</v>
      </c>
      <c r="AO2045">
        <v>7.585</v>
      </c>
      <c r="AP2045">
        <v>7.76</v>
      </c>
      <c r="AQ2045">
        <v>7.915</v>
      </c>
      <c r="AR2045">
        <v>7.8949999999999996</v>
      </c>
      <c r="AS2045">
        <v>7.6449999999999996</v>
      </c>
      <c r="AT2045" t="s">
        <v>108</v>
      </c>
      <c r="AU2045" t="s">
        <v>108</v>
      </c>
    </row>
    <row r="2046" spans="1:47">
      <c r="A2046" s="23">
        <f t="shared" si="32"/>
        <v>36861</v>
      </c>
      <c r="B2046" s="8">
        <v>36879</v>
      </c>
      <c r="C2046" t="s">
        <v>110</v>
      </c>
      <c r="D2046">
        <v>9.2799999999999994</v>
      </c>
      <c r="E2046">
        <v>9.1850000000000005</v>
      </c>
      <c r="F2046">
        <v>9.3249999999999993</v>
      </c>
      <c r="G2046">
        <v>9.19</v>
      </c>
      <c r="H2046">
        <v>9.2149999999999999</v>
      </c>
      <c r="I2046">
        <v>9.5150000000000006</v>
      </c>
      <c r="J2046">
        <v>9.3949999999999996</v>
      </c>
      <c r="K2046">
        <v>9.4649999999999999</v>
      </c>
      <c r="L2046">
        <v>9.24</v>
      </c>
      <c r="M2046">
        <v>9.5649999999999995</v>
      </c>
      <c r="N2046">
        <v>9.66</v>
      </c>
      <c r="O2046">
        <v>8.9350000000000005</v>
      </c>
      <c r="P2046">
        <v>10.29</v>
      </c>
      <c r="Q2046">
        <v>8.44</v>
      </c>
      <c r="R2046">
        <v>9.625</v>
      </c>
      <c r="S2046">
        <v>10.404999999999999</v>
      </c>
      <c r="T2046">
        <v>11.135</v>
      </c>
      <c r="U2046">
        <v>10.72</v>
      </c>
      <c r="V2046" t="s">
        <v>108</v>
      </c>
      <c r="W2046">
        <v>9.9350000000000005</v>
      </c>
      <c r="X2046">
        <v>9.9250000000000007</v>
      </c>
      <c r="Y2046">
        <v>10.615</v>
      </c>
      <c r="Z2046">
        <v>10.26</v>
      </c>
      <c r="AA2046">
        <v>9.99</v>
      </c>
      <c r="AB2046">
        <v>9.2200000000000006</v>
      </c>
      <c r="AC2046">
        <v>9.2249999999999996</v>
      </c>
      <c r="AD2046">
        <v>10.645</v>
      </c>
      <c r="AE2046">
        <v>10.425000000000001</v>
      </c>
      <c r="AF2046">
        <v>9.56</v>
      </c>
      <c r="AG2046">
        <v>6.7549999999999999</v>
      </c>
      <c r="AH2046">
        <v>9.77</v>
      </c>
      <c r="AI2046">
        <v>9.1950000000000003</v>
      </c>
      <c r="AJ2046">
        <v>9.2750000000000004</v>
      </c>
      <c r="AK2046">
        <v>9.74</v>
      </c>
      <c r="AL2046">
        <v>9.08</v>
      </c>
      <c r="AM2046">
        <v>8.8249999999999993</v>
      </c>
      <c r="AN2046">
        <v>9.0749999999999993</v>
      </c>
      <c r="AO2046">
        <v>8.99</v>
      </c>
      <c r="AP2046">
        <v>9.14</v>
      </c>
      <c r="AQ2046">
        <v>9.33</v>
      </c>
      <c r="AR2046">
        <v>9.3249999999999993</v>
      </c>
      <c r="AS2046">
        <v>9.08</v>
      </c>
      <c r="AT2046" t="s">
        <v>108</v>
      </c>
      <c r="AU2046" t="s">
        <v>108</v>
      </c>
    </row>
    <row r="2047" spans="1:47">
      <c r="A2047" s="23">
        <f t="shared" si="32"/>
        <v>36861</v>
      </c>
      <c r="B2047" s="8">
        <v>36880</v>
      </c>
      <c r="C2047" t="s">
        <v>111</v>
      </c>
      <c r="D2047">
        <v>9.1199999999999992</v>
      </c>
      <c r="E2047">
        <v>9.0150000000000006</v>
      </c>
      <c r="F2047">
        <v>9.18</v>
      </c>
      <c r="G2047">
        <v>9.0050000000000008</v>
      </c>
      <c r="H2047">
        <v>9.0850000000000009</v>
      </c>
      <c r="I2047">
        <v>9.1999999999999993</v>
      </c>
      <c r="J2047">
        <v>9.15</v>
      </c>
      <c r="K2047">
        <v>9.1850000000000005</v>
      </c>
      <c r="L2047">
        <v>9.18</v>
      </c>
      <c r="M2047">
        <v>9.375</v>
      </c>
      <c r="N2047">
        <v>9.5500000000000007</v>
      </c>
      <c r="O2047">
        <v>9.0150000000000006</v>
      </c>
      <c r="P2047">
        <v>9.6349999999999998</v>
      </c>
      <c r="Q2047">
        <v>8.4600000000000009</v>
      </c>
      <c r="R2047">
        <v>9.27</v>
      </c>
      <c r="S2047">
        <v>9.82</v>
      </c>
      <c r="T2047">
        <v>10.574999999999999</v>
      </c>
      <c r="U2047">
        <v>10.49</v>
      </c>
      <c r="V2047" t="s">
        <v>108</v>
      </c>
      <c r="W2047">
        <v>10.115</v>
      </c>
      <c r="X2047">
        <v>9.59</v>
      </c>
      <c r="Y2047">
        <v>10.35</v>
      </c>
      <c r="Z2047">
        <v>10.039999999999999</v>
      </c>
      <c r="AA2047">
        <v>9.9350000000000005</v>
      </c>
      <c r="AB2047">
        <v>9.1</v>
      </c>
      <c r="AC2047">
        <v>9.1050000000000004</v>
      </c>
      <c r="AD2047">
        <v>9.7050000000000001</v>
      </c>
      <c r="AE2047">
        <v>9.69</v>
      </c>
      <c r="AF2047">
        <v>9.6050000000000004</v>
      </c>
      <c r="AG2047">
        <v>9</v>
      </c>
      <c r="AH2047">
        <v>9.3949999999999996</v>
      </c>
      <c r="AI2047">
        <v>9.06</v>
      </c>
      <c r="AJ2047">
        <v>9.1199999999999992</v>
      </c>
      <c r="AK2047">
        <v>9.6349999999999998</v>
      </c>
      <c r="AL2047">
        <v>8.9649999999999999</v>
      </c>
      <c r="AM2047">
        <v>8.7149999999999999</v>
      </c>
      <c r="AN2047">
        <v>8.98</v>
      </c>
      <c r="AO2047">
        <v>8.86</v>
      </c>
      <c r="AP2047">
        <v>8.98</v>
      </c>
      <c r="AQ2047">
        <v>9.15</v>
      </c>
      <c r="AR2047">
        <v>9.2100000000000009</v>
      </c>
      <c r="AS2047">
        <v>8.9749999999999996</v>
      </c>
      <c r="AT2047" t="s">
        <v>108</v>
      </c>
      <c r="AU2047" t="s">
        <v>108</v>
      </c>
    </row>
    <row r="2048" spans="1:47">
      <c r="A2048" s="23">
        <f t="shared" si="32"/>
        <v>36861</v>
      </c>
      <c r="B2048" s="8">
        <v>36881</v>
      </c>
      <c r="C2048" t="s">
        <v>112</v>
      </c>
      <c r="D2048">
        <v>9.91</v>
      </c>
      <c r="E2048">
        <v>9.83</v>
      </c>
      <c r="F2048">
        <v>9.92</v>
      </c>
      <c r="G2048">
        <v>9.84</v>
      </c>
      <c r="H2048">
        <v>9.86</v>
      </c>
      <c r="I2048">
        <v>10.095000000000001</v>
      </c>
      <c r="J2048">
        <v>9.91</v>
      </c>
      <c r="K2048">
        <v>10.025</v>
      </c>
      <c r="L2048">
        <v>9.9849999999999994</v>
      </c>
      <c r="M2048">
        <v>10.210000000000001</v>
      </c>
      <c r="N2048">
        <v>10.425000000000001</v>
      </c>
      <c r="O2048">
        <v>9.9600000000000009</v>
      </c>
      <c r="P2048">
        <v>10.59</v>
      </c>
      <c r="Q2048">
        <v>8.3650000000000002</v>
      </c>
      <c r="R2048">
        <v>10.055</v>
      </c>
      <c r="S2048">
        <v>10.775</v>
      </c>
      <c r="T2048">
        <v>11.59</v>
      </c>
      <c r="U2048">
        <v>11.52</v>
      </c>
      <c r="V2048" t="s">
        <v>108</v>
      </c>
      <c r="W2048">
        <v>10.8</v>
      </c>
      <c r="X2048">
        <v>10.455</v>
      </c>
      <c r="Y2048">
        <v>11.5</v>
      </c>
      <c r="Z2048">
        <v>11.06</v>
      </c>
      <c r="AA2048">
        <v>10.71</v>
      </c>
      <c r="AB2048">
        <v>9.89</v>
      </c>
      <c r="AC2048">
        <v>9.8949999999999996</v>
      </c>
      <c r="AD2048">
        <v>10.775</v>
      </c>
      <c r="AE2048">
        <v>10.79</v>
      </c>
      <c r="AF2048">
        <v>10.42</v>
      </c>
      <c r="AG2048">
        <v>9.75</v>
      </c>
      <c r="AH2048">
        <v>10.24</v>
      </c>
      <c r="AI2048">
        <v>9.8049999999999997</v>
      </c>
      <c r="AJ2048">
        <v>9.9350000000000005</v>
      </c>
      <c r="AK2048">
        <v>10.445</v>
      </c>
      <c r="AL2048">
        <v>9.69</v>
      </c>
      <c r="AM2048">
        <v>9.6300000000000008</v>
      </c>
      <c r="AN2048">
        <v>9.7550000000000008</v>
      </c>
      <c r="AO2048">
        <v>9.6999999999999993</v>
      </c>
      <c r="AP2048">
        <v>9.7750000000000004</v>
      </c>
      <c r="AQ2048">
        <v>9.9499999999999993</v>
      </c>
      <c r="AR2048">
        <v>9.9450000000000003</v>
      </c>
      <c r="AS2048">
        <v>9.7200000000000006</v>
      </c>
      <c r="AT2048" t="s">
        <v>108</v>
      </c>
      <c r="AU2048" t="s">
        <v>108</v>
      </c>
    </row>
    <row r="2049" spans="1:47">
      <c r="A2049" s="23">
        <f t="shared" si="32"/>
        <v>36861</v>
      </c>
      <c r="B2049" s="8">
        <v>36882</v>
      </c>
      <c r="C2049" t="s">
        <v>113</v>
      </c>
      <c r="D2049">
        <v>10.48</v>
      </c>
      <c r="E2049">
        <v>10.46</v>
      </c>
      <c r="F2049">
        <v>10.535</v>
      </c>
      <c r="G2049">
        <v>10.455</v>
      </c>
      <c r="H2049">
        <v>10.425000000000001</v>
      </c>
      <c r="I2049">
        <v>11.055</v>
      </c>
      <c r="J2049">
        <v>10.955</v>
      </c>
      <c r="K2049">
        <v>11.06</v>
      </c>
      <c r="L2049">
        <v>10.59</v>
      </c>
      <c r="M2049">
        <v>10.86</v>
      </c>
      <c r="N2049">
        <v>10.99</v>
      </c>
      <c r="O2049">
        <v>12.5</v>
      </c>
      <c r="P2049">
        <v>15.195</v>
      </c>
      <c r="Q2049">
        <v>8.42</v>
      </c>
      <c r="R2049">
        <v>9.9250000000000007</v>
      </c>
      <c r="S2049">
        <v>15.7</v>
      </c>
      <c r="T2049">
        <v>13.31</v>
      </c>
      <c r="U2049">
        <v>13.295</v>
      </c>
      <c r="V2049" t="s">
        <v>108</v>
      </c>
      <c r="W2049">
        <v>11.79</v>
      </c>
      <c r="X2049">
        <v>11.045</v>
      </c>
      <c r="Y2049">
        <v>12.79</v>
      </c>
      <c r="Z2049">
        <v>12.74</v>
      </c>
      <c r="AA2049">
        <v>11.64</v>
      </c>
      <c r="AB2049">
        <v>10.505000000000001</v>
      </c>
      <c r="AC2049">
        <v>10.5</v>
      </c>
      <c r="AD2049">
        <v>13.42</v>
      </c>
      <c r="AE2049">
        <v>13.64</v>
      </c>
      <c r="AF2049">
        <v>11.055</v>
      </c>
      <c r="AG2049">
        <v>10.8</v>
      </c>
      <c r="AH2049">
        <v>13.484999999999999</v>
      </c>
      <c r="AI2049">
        <v>10.42</v>
      </c>
      <c r="AJ2049">
        <v>10.51</v>
      </c>
      <c r="AK2049">
        <v>13.215</v>
      </c>
      <c r="AL2049">
        <v>10.27</v>
      </c>
      <c r="AM2049">
        <v>10.255000000000001</v>
      </c>
      <c r="AN2049">
        <v>10.365</v>
      </c>
      <c r="AO2049">
        <v>10.3</v>
      </c>
      <c r="AP2049">
        <v>10.385</v>
      </c>
      <c r="AQ2049">
        <v>10.515000000000001</v>
      </c>
      <c r="AR2049">
        <v>10.56</v>
      </c>
      <c r="AS2049">
        <v>10.285</v>
      </c>
      <c r="AT2049" t="s">
        <v>108</v>
      </c>
      <c r="AU2049" t="s">
        <v>108</v>
      </c>
    </row>
    <row r="2050" spans="1:47">
      <c r="A2050" s="23">
        <f t="shared" si="32"/>
        <v>36861</v>
      </c>
      <c r="B2050" s="8">
        <v>36883</v>
      </c>
      <c r="C2050" t="s">
        <v>114</v>
      </c>
      <c r="D2050">
        <v>10.494999999999999</v>
      </c>
      <c r="E2050">
        <v>10.395</v>
      </c>
      <c r="F2050">
        <v>10.484999999999999</v>
      </c>
      <c r="G2050">
        <v>10.210000000000001</v>
      </c>
      <c r="H2050">
        <v>10.355</v>
      </c>
      <c r="I2050">
        <v>10.86</v>
      </c>
      <c r="J2050">
        <v>10.73</v>
      </c>
      <c r="K2050">
        <v>10.775</v>
      </c>
      <c r="L2050">
        <v>10.35</v>
      </c>
      <c r="M2050">
        <v>10.66</v>
      </c>
      <c r="N2050">
        <v>11.035</v>
      </c>
      <c r="O2050">
        <v>10.324999999999999</v>
      </c>
      <c r="P2050">
        <v>13.2</v>
      </c>
      <c r="Q2050">
        <v>8.4749999999999996</v>
      </c>
      <c r="R2050">
        <v>10.234999999999999</v>
      </c>
      <c r="S2050">
        <v>13.885</v>
      </c>
      <c r="T2050">
        <v>15.875</v>
      </c>
      <c r="U2050">
        <v>15.32</v>
      </c>
      <c r="V2050" t="s">
        <v>108</v>
      </c>
      <c r="W2050">
        <v>12.105</v>
      </c>
      <c r="X2050">
        <v>10.87</v>
      </c>
      <c r="Y2050">
        <v>14.465</v>
      </c>
      <c r="Z2050">
        <v>13.21</v>
      </c>
      <c r="AA2050">
        <v>12.404999999999999</v>
      </c>
      <c r="AB2050">
        <v>10.505000000000001</v>
      </c>
      <c r="AC2050">
        <v>10.5</v>
      </c>
      <c r="AD2050">
        <v>11.335000000000001</v>
      </c>
      <c r="AE2050">
        <v>11.91</v>
      </c>
      <c r="AF2050">
        <v>10.85</v>
      </c>
      <c r="AG2050">
        <v>10.7</v>
      </c>
      <c r="AH2050">
        <v>11.365</v>
      </c>
      <c r="AI2050">
        <v>10.27</v>
      </c>
      <c r="AJ2050">
        <v>10.494999999999999</v>
      </c>
      <c r="AK2050">
        <v>11.08</v>
      </c>
      <c r="AL2050">
        <v>10.09</v>
      </c>
      <c r="AM2050">
        <v>10.005000000000001</v>
      </c>
      <c r="AN2050">
        <v>10.295</v>
      </c>
      <c r="AO2050">
        <v>10.28</v>
      </c>
      <c r="AP2050">
        <v>10.375</v>
      </c>
      <c r="AQ2050">
        <v>10.53</v>
      </c>
      <c r="AR2050">
        <v>10.58</v>
      </c>
      <c r="AS2050">
        <v>10.32</v>
      </c>
      <c r="AT2050" t="s">
        <v>108</v>
      </c>
      <c r="AU2050" t="s">
        <v>108</v>
      </c>
    </row>
    <row r="2051" spans="1:47">
      <c r="A2051" s="23">
        <f t="shared" si="32"/>
        <v>36861</v>
      </c>
      <c r="B2051" s="8">
        <v>36884</v>
      </c>
      <c r="C2051" t="s">
        <v>107</v>
      </c>
      <c r="D2051">
        <v>10.494999999999999</v>
      </c>
      <c r="E2051">
        <v>10.395</v>
      </c>
      <c r="F2051">
        <v>10.484999999999999</v>
      </c>
      <c r="G2051">
        <v>10.210000000000001</v>
      </c>
      <c r="H2051">
        <v>10.355</v>
      </c>
      <c r="I2051">
        <v>10.86</v>
      </c>
      <c r="J2051">
        <v>10.73</v>
      </c>
      <c r="K2051">
        <v>10.775</v>
      </c>
      <c r="L2051">
        <v>10.35</v>
      </c>
      <c r="M2051">
        <v>10.66</v>
      </c>
      <c r="N2051">
        <v>11.035</v>
      </c>
      <c r="O2051">
        <v>10.324999999999999</v>
      </c>
      <c r="P2051">
        <v>13.2</v>
      </c>
      <c r="Q2051">
        <v>8.4749999999999996</v>
      </c>
      <c r="R2051">
        <v>10.234999999999999</v>
      </c>
      <c r="S2051">
        <v>13.885</v>
      </c>
      <c r="T2051">
        <v>15.875</v>
      </c>
      <c r="U2051">
        <v>15.32</v>
      </c>
      <c r="V2051" t="s">
        <v>108</v>
      </c>
      <c r="W2051">
        <v>12.105</v>
      </c>
      <c r="X2051">
        <v>10.87</v>
      </c>
      <c r="Y2051">
        <v>14.465</v>
      </c>
      <c r="Z2051">
        <v>13.21</v>
      </c>
      <c r="AA2051">
        <v>12.404999999999999</v>
      </c>
      <c r="AB2051">
        <v>10.505000000000001</v>
      </c>
      <c r="AC2051">
        <v>10.5</v>
      </c>
      <c r="AD2051">
        <v>11.335000000000001</v>
      </c>
      <c r="AE2051">
        <v>11.91</v>
      </c>
      <c r="AF2051">
        <v>10.85</v>
      </c>
      <c r="AG2051">
        <v>10.7</v>
      </c>
      <c r="AH2051">
        <v>11.365</v>
      </c>
      <c r="AI2051">
        <v>10.27</v>
      </c>
      <c r="AJ2051">
        <v>10.494999999999999</v>
      </c>
      <c r="AK2051">
        <v>11.08</v>
      </c>
      <c r="AL2051">
        <v>10.09</v>
      </c>
      <c r="AM2051">
        <v>10.005000000000001</v>
      </c>
      <c r="AN2051">
        <v>10.295</v>
      </c>
      <c r="AO2051">
        <v>10.28</v>
      </c>
      <c r="AP2051">
        <v>10.375</v>
      </c>
      <c r="AQ2051">
        <v>10.53</v>
      </c>
      <c r="AR2051">
        <v>10.58</v>
      </c>
      <c r="AS2051">
        <v>10.32</v>
      </c>
      <c r="AT2051" t="s">
        <v>108</v>
      </c>
      <c r="AU2051" t="s">
        <v>108</v>
      </c>
    </row>
    <row r="2052" spans="1:47">
      <c r="A2052" s="23">
        <f t="shared" si="32"/>
        <v>36861</v>
      </c>
      <c r="B2052" s="8">
        <v>36885</v>
      </c>
      <c r="C2052" t="s">
        <v>109</v>
      </c>
      <c r="D2052">
        <v>10.494999999999999</v>
      </c>
      <c r="E2052">
        <v>10.395</v>
      </c>
      <c r="F2052">
        <v>10.484999999999999</v>
      </c>
      <c r="G2052">
        <v>10.210000000000001</v>
      </c>
      <c r="H2052">
        <v>10.355</v>
      </c>
      <c r="I2052">
        <v>10.86</v>
      </c>
      <c r="J2052">
        <v>10.73</v>
      </c>
      <c r="K2052">
        <v>10.775</v>
      </c>
      <c r="L2052">
        <v>10.35</v>
      </c>
      <c r="M2052">
        <v>10.66</v>
      </c>
      <c r="N2052">
        <v>11.035</v>
      </c>
      <c r="O2052">
        <v>10.324999999999999</v>
      </c>
      <c r="P2052">
        <v>13.2</v>
      </c>
      <c r="Q2052">
        <v>8.4749999999999996</v>
      </c>
      <c r="R2052">
        <v>10.234999999999999</v>
      </c>
      <c r="S2052">
        <v>13.885</v>
      </c>
      <c r="T2052">
        <v>15.875</v>
      </c>
      <c r="U2052">
        <v>15.32</v>
      </c>
      <c r="V2052" t="s">
        <v>108</v>
      </c>
      <c r="W2052">
        <v>12.105</v>
      </c>
      <c r="X2052">
        <v>10.87</v>
      </c>
      <c r="Y2052">
        <v>14.465</v>
      </c>
      <c r="Z2052">
        <v>13.21</v>
      </c>
      <c r="AA2052">
        <v>12.404999999999999</v>
      </c>
      <c r="AB2052">
        <v>10.505000000000001</v>
      </c>
      <c r="AC2052">
        <v>10.5</v>
      </c>
      <c r="AD2052">
        <v>11.335000000000001</v>
      </c>
      <c r="AE2052">
        <v>11.91</v>
      </c>
      <c r="AF2052">
        <v>10.85</v>
      </c>
      <c r="AG2052">
        <v>10.7</v>
      </c>
      <c r="AH2052">
        <v>11.365</v>
      </c>
      <c r="AI2052">
        <v>10.27</v>
      </c>
      <c r="AJ2052">
        <v>10.494999999999999</v>
      </c>
      <c r="AK2052">
        <v>11.08</v>
      </c>
      <c r="AL2052">
        <v>10.09</v>
      </c>
      <c r="AM2052">
        <v>10.005000000000001</v>
      </c>
      <c r="AN2052">
        <v>10.295</v>
      </c>
      <c r="AO2052">
        <v>10.28</v>
      </c>
      <c r="AP2052">
        <v>10.375</v>
      </c>
      <c r="AQ2052">
        <v>10.53</v>
      </c>
      <c r="AR2052">
        <v>10.58</v>
      </c>
      <c r="AS2052">
        <v>10.32</v>
      </c>
      <c r="AT2052" t="s">
        <v>108</v>
      </c>
      <c r="AU2052" t="s">
        <v>108</v>
      </c>
    </row>
    <row r="2053" spans="1:47">
      <c r="A2053" s="23">
        <f t="shared" si="32"/>
        <v>36861</v>
      </c>
      <c r="B2053" s="8">
        <v>36886</v>
      </c>
      <c r="C2053" t="s">
        <v>110</v>
      </c>
      <c r="D2053">
        <v>10.494999999999999</v>
      </c>
      <c r="E2053">
        <v>10.395</v>
      </c>
      <c r="F2053">
        <v>10.484999999999999</v>
      </c>
      <c r="G2053">
        <v>10.210000000000001</v>
      </c>
      <c r="H2053">
        <v>10.355</v>
      </c>
      <c r="I2053">
        <v>10.86</v>
      </c>
      <c r="J2053">
        <v>10.73</v>
      </c>
      <c r="K2053">
        <v>10.775</v>
      </c>
      <c r="L2053">
        <v>10.35</v>
      </c>
      <c r="M2053">
        <v>10.66</v>
      </c>
      <c r="N2053">
        <v>11.035</v>
      </c>
      <c r="O2053">
        <v>10.324999999999999</v>
      </c>
      <c r="P2053">
        <v>13.2</v>
      </c>
      <c r="Q2053">
        <v>8.4749999999999996</v>
      </c>
      <c r="R2053">
        <v>10.234999999999999</v>
      </c>
      <c r="S2053">
        <v>13.885</v>
      </c>
      <c r="T2053">
        <v>15.875</v>
      </c>
      <c r="U2053">
        <v>15.32</v>
      </c>
      <c r="V2053" t="s">
        <v>108</v>
      </c>
      <c r="W2053">
        <v>12.105</v>
      </c>
      <c r="X2053">
        <v>10.87</v>
      </c>
      <c r="Y2053">
        <v>14.465</v>
      </c>
      <c r="Z2053">
        <v>13.21</v>
      </c>
      <c r="AA2053">
        <v>12.404999999999999</v>
      </c>
      <c r="AB2053">
        <v>10.505000000000001</v>
      </c>
      <c r="AC2053">
        <v>10.5</v>
      </c>
      <c r="AD2053">
        <v>11.335000000000001</v>
      </c>
      <c r="AE2053">
        <v>11.91</v>
      </c>
      <c r="AF2053">
        <v>10.85</v>
      </c>
      <c r="AG2053">
        <v>10.7</v>
      </c>
      <c r="AH2053">
        <v>11.365</v>
      </c>
      <c r="AI2053">
        <v>10.27</v>
      </c>
      <c r="AJ2053">
        <v>10.494999999999999</v>
      </c>
      <c r="AK2053">
        <v>11.08</v>
      </c>
      <c r="AL2053">
        <v>10.09</v>
      </c>
      <c r="AM2053">
        <v>10.005000000000001</v>
      </c>
      <c r="AN2053">
        <v>10.295</v>
      </c>
      <c r="AO2053">
        <v>10.28</v>
      </c>
      <c r="AP2053">
        <v>10.375</v>
      </c>
      <c r="AQ2053">
        <v>10.53</v>
      </c>
      <c r="AR2053">
        <v>10.58</v>
      </c>
      <c r="AS2053">
        <v>10.32</v>
      </c>
      <c r="AT2053" t="s">
        <v>108</v>
      </c>
      <c r="AU2053" t="s">
        <v>108</v>
      </c>
    </row>
    <row r="2054" spans="1:47">
      <c r="A2054" s="23">
        <f t="shared" si="32"/>
        <v>36861</v>
      </c>
      <c r="B2054" s="8">
        <v>36887</v>
      </c>
      <c r="C2054" t="s">
        <v>111</v>
      </c>
      <c r="D2054">
        <v>10.119999999999999</v>
      </c>
      <c r="E2054">
        <v>9.9749999999999996</v>
      </c>
      <c r="F2054">
        <v>9.9450000000000003</v>
      </c>
      <c r="G2054">
        <v>9.6449999999999996</v>
      </c>
      <c r="H2054">
        <v>9.9849999999999994</v>
      </c>
      <c r="I2054">
        <v>10.26</v>
      </c>
      <c r="J2054">
        <v>10.005000000000001</v>
      </c>
      <c r="K2054">
        <v>10.28</v>
      </c>
      <c r="L2054">
        <v>10.185</v>
      </c>
      <c r="M2054">
        <v>10.54</v>
      </c>
      <c r="N2054">
        <v>10.984999999999999</v>
      </c>
      <c r="O2054">
        <v>10.15</v>
      </c>
      <c r="P2054">
        <v>11.55</v>
      </c>
      <c r="Q2054">
        <v>8.52</v>
      </c>
      <c r="R2054">
        <v>10.324999999999999</v>
      </c>
      <c r="S2054">
        <v>11.035</v>
      </c>
      <c r="T2054">
        <v>16.29</v>
      </c>
      <c r="U2054">
        <v>15.365</v>
      </c>
      <c r="V2054" t="s">
        <v>108</v>
      </c>
      <c r="W2054">
        <v>11.475</v>
      </c>
      <c r="X2054">
        <v>10.75</v>
      </c>
      <c r="Y2054">
        <v>12.96</v>
      </c>
      <c r="Z2054">
        <v>12.66</v>
      </c>
      <c r="AA2054">
        <v>11.744999999999999</v>
      </c>
      <c r="AB2054">
        <v>10.01</v>
      </c>
      <c r="AC2054">
        <v>9.9949999999999992</v>
      </c>
      <c r="AD2054">
        <v>10.664999999999999</v>
      </c>
      <c r="AE2054">
        <v>10.66</v>
      </c>
      <c r="AF2054">
        <v>10.505000000000001</v>
      </c>
      <c r="AG2054">
        <v>10.7</v>
      </c>
      <c r="AH2054">
        <v>10.484999999999999</v>
      </c>
      <c r="AI2054">
        <v>9.98</v>
      </c>
      <c r="AJ2054">
        <v>10.125</v>
      </c>
      <c r="AK2054">
        <v>10.324999999999999</v>
      </c>
      <c r="AL2054">
        <v>9.6549999999999994</v>
      </c>
      <c r="AM2054">
        <v>9.4949999999999992</v>
      </c>
      <c r="AN2054">
        <v>9.8650000000000002</v>
      </c>
      <c r="AO2054">
        <v>9.9600000000000009</v>
      </c>
      <c r="AP2054">
        <v>9.9600000000000009</v>
      </c>
      <c r="AQ2054">
        <v>10.19</v>
      </c>
      <c r="AR2054">
        <v>10.154999999999999</v>
      </c>
      <c r="AS2054">
        <v>9.93</v>
      </c>
      <c r="AT2054" t="s">
        <v>108</v>
      </c>
      <c r="AU2054" t="s">
        <v>108</v>
      </c>
    </row>
    <row r="2055" spans="1:47">
      <c r="A2055" s="23">
        <f t="shared" si="32"/>
        <v>36861</v>
      </c>
      <c r="B2055" s="8">
        <v>36888</v>
      </c>
      <c r="C2055" t="s">
        <v>112</v>
      </c>
      <c r="D2055">
        <v>9.5950000000000006</v>
      </c>
      <c r="E2055">
        <v>9.49</v>
      </c>
      <c r="F2055">
        <v>9.3049999999999997</v>
      </c>
      <c r="G2055">
        <v>9.2349999999999994</v>
      </c>
      <c r="H2055">
        <v>9.4849999999999994</v>
      </c>
      <c r="I2055">
        <v>9.64</v>
      </c>
      <c r="J2055">
        <v>9.5500000000000007</v>
      </c>
      <c r="K2055">
        <v>9.6300000000000008</v>
      </c>
      <c r="L2055">
        <v>9.8000000000000007</v>
      </c>
      <c r="M2055">
        <v>10.105</v>
      </c>
      <c r="N2055">
        <v>10.265000000000001</v>
      </c>
      <c r="O2055">
        <v>9.67</v>
      </c>
      <c r="P2055">
        <v>10.6</v>
      </c>
      <c r="Q2055">
        <v>7.98</v>
      </c>
      <c r="R2055">
        <v>9.67</v>
      </c>
      <c r="S2055">
        <v>10.025</v>
      </c>
      <c r="T2055">
        <v>22.184999999999999</v>
      </c>
      <c r="U2055">
        <v>16.940000000000001</v>
      </c>
      <c r="V2055" t="s">
        <v>108</v>
      </c>
      <c r="W2055">
        <v>11.28</v>
      </c>
      <c r="X2055">
        <v>9.93</v>
      </c>
      <c r="Y2055">
        <v>12.57</v>
      </c>
      <c r="Z2055">
        <v>12.44</v>
      </c>
      <c r="AA2055">
        <v>11.09</v>
      </c>
      <c r="AB2055">
        <v>9.4700000000000006</v>
      </c>
      <c r="AC2055">
        <v>9.4600000000000009</v>
      </c>
      <c r="AD2055">
        <v>9.9450000000000003</v>
      </c>
      <c r="AE2055">
        <v>9.92</v>
      </c>
      <c r="AF2055">
        <v>10.16</v>
      </c>
      <c r="AG2055">
        <v>9.3550000000000004</v>
      </c>
      <c r="AH2055">
        <v>9.68</v>
      </c>
      <c r="AI2055">
        <v>9.4350000000000005</v>
      </c>
      <c r="AJ2055">
        <v>9.6</v>
      </c>
      <c r="AK2055">
        <v>9.89</v>
      </c>
      <c r="AL2055">
        <v>9.3149999999999995</v>
      </c>
      <c r="AM2055">
        <v>9.1549999999999994</v>
      </c>
      <c r="AN2055">
        <v>9.375</v>
      </c>
      <c r="AO2055">
        <v>9.2650000000000006</v>
      </c>
      <c r="AP2055">
        <v>9.48</v>
      </c>
      <c r="AQ2055">
        <v>9.61</v>
      </c>
      <c r="AR2055">
        <v>9.66</v>
      </c>
      <c r="AS2055">
        <v>9.44</v>
      </c>
      <c r="AT2055" t="s">
        <v>108</v>
      </c>
      <c r="AU2055" t="s">
        <v>108</v>
      </c>
    </row>
    <row r="2056" spans="1:47">
      <c r="A2056" s="23">
        <f t="shared" si="32"/>
        <v>36861</v>
      </c>
      <c r="B2056" s="8">
        <v>36889</v>
      </c>
      <c r="C2056" t="s">
        <v>113</v>
      </c>
      <c r="D2056">
        <v>9.23</v>
      </c>
      <c r="E2056">
        <v>9.1199999999999992</v>
      </c>
      <c r="F2056">
        <v>9.1300000000000008</v>
      </c>
      <c r="G2056">
        <v>9</v>
      </c>
      <c r="H2056">
        <v>9.1199999999999992</v>
      </c>
      <c r="I2056">
        <v>9.2899999999999991</v>
      </c>
      <c r="J2056">
        <v>9.14</v>
      </c>
      <c r="K2056">
        <v>9.2799999999999994</v>
      </c>
      <c r="L2056">
        <v>9.35</v>
      </c>
      <c r="M2056">
        <v>9.56</v>
      </c>
      <c r="N2056">
        <v>9.7799999999999994</v>
      </c>
      <c r="O2056">
        <v>9.35</v>
      </c>
      <c r="P2056">
        <v>9.875</v>
      </c>
      <c r="Q2056">
        <v>7.4950000000000001</v>
      </c>
      <c r="R2056">
        <v>9.5500000000000007</v>
      </c>
      <c r="S2056">
        <v>9.8149999999999995</v>
      </c>
      <c r="T2056">
        <v>21.56</v>
      </c>
      <c r="U2056">
        <v>15.65</v>
      </c>
      <c r="V2056" t="s">
        <v>108</v>
      </c>
      <c r="W2056">
        <v>11.484999999999999</v>
      </c>
      <c r="X2056">
        <v>9.43</v>
      </c>
      <c r="Y2056">
        <v>12.445</v>
      </c>
      <c r="Z2056">
        <v>13.154999999999999</v>
      </c>
      <c r="AA2056">
        <v>11.07</v>
      </c>
      <c r="AB2056">
        <v>9.1549999999999994</v>
      </c>
      <c r="AC2056">
        <v>9.17</v>
      </c>
      <c r="AD2056">
        <v>9.5749999999999993</v>
      </c>
      <c r="AE2056">
        <v>9.6</v>
      </c>
      <c r="AF2056">
        <v>9.7149999999999999</v>
      </c>
      <c r="AG2056">
        <v>8.94</v>
      </c>
      <c r="AH2056">
        <v>9.33</v>
      </c>
      <c r="AI2056">
        <v>9.19</v>
      </c>
      <c r="AJ2056">
        <v>9.1950000000000003</v>
      </c>
      <c r="AK2056">
        <v>9.5350000000000001</v>
      </c>
      <c r="AL2056">
        <v>8.9550000000000001</v>
      </c>
      <c r="AM2056">
        <v>8.8849999999999998</v>
      </c>
      <c r="AN2056">
        <v>9.07</v>
      </c>
      <c r="AO2056">
        <v>8.9649999999999999</v>
      </c>
      <c r="AP2056">
        <v>9.06</v>
      </c>
      <c r="AQ2056">
        <v>9.23</v>
      </c>
      <c r="AR2056">
        <v>9.25</v>
      </c>
      <c r="AS2056">
        <v>8.9749999999999996</v>
      </c>
      <c r="AT2056" t="s">
        <v>108</v>
      </c>
      <c r="AU2056" t="s">
        <v>108</v>
      </c>
    </row>
    <row r="2057" spans="1:47">
      <c r="A2057" s="23">
        <f t="shared" si="32"/>
        <v>36861</v>
      </c>
      <c r="B2057" s="8">
        <v>36890</v>
      </c>
      <c r="C2057" t="s">
        <v>114</v>
      </c>
      <c r="D2057">
        <v>9.52</v>
      </c>
      <c r="E2057">
        <v>9.4049999999999994</v>
      </c>
      <c r="F2057">
        <v>9.2249999999999996</v>
      </c>
      <c r="G2057">
        <v>9.23</v>
      </c>
      <c r="H2057">
        <v>9.3450000000000006</v>
      </c>
      <c r="I2057">
        <v>9.5549999999999997</v>
      </c>
      <c r="J2057">
        <v>9.4649999999999999</v>
      </c>
      <c r="K2057">
        <v>9.5250000000000004</v>
      </c>
      <c r="L2057">
        <v>9.3550000000000004</v>
      </c>
      <c r="M2057">
        <v>9.8350000000000009</v>
      </c>
      <c r="N2057">
        <v>9.8550000000000004</v>
      </c>
      <c r="O2057">
        <v>9.4149999999999991</v>
      </c>
      <c r="P2057">
        <v>9.875</v>
      </c>
      <c r="Q2057">
        <v>7.97</v>
      </c>
      <c r="R2057">
        <v>9.6999999999999993</v>
      </c>
      <c r="S2057">
        <v>9.9600000000000009</v>
      </c>
      <c r="T2057">
        <v>23.04</v>
      </c>
      <c r="U2057">
        <v>16.59</v>
      </c>
      <c r="V2057" t="s">
        <v>108</v>
      </c>
      <c r="W2057">
        <v>11.72</v>
      </c>
      <c r="X2057">
        <v>9.9749999999999996</v>
      </c>
      <c r="Y2057">
        <v>12.535</v>
      </c>
      <c r="Z2057">
        <v>13</v>
      </c>
      <c r="AA2057">
        <v>12.045</v>
      </c>
      <c r="AB2057">
        <v>9.3849999999999998</v>
      </c>
      <c r="AC2057">
        <v>9.3350000000000009</v>
      </c>
      <c r="AD2057">
        <v>9.91</v>
      </c>
      <c r="AE2057">
        <v>9.9149999999999991</v>
      </c>
      <c r="AF2057">
        <v>11.585000000000001</v>
      </c>
      <c r="AG2057">
        <v>8.94</v>
      </c>
      <c r="AH2057">
        <v>9.5850000000000009</v>
      </c>
      <c r="AI2057">
        <v>9.59</v>
      </c>
      <c r="AJ2057">
        <v>9.51</v>
      </c>
      <c r="AK2057">
        <v>9.9</v>
      </c>
      <c r="AL2057">
        <v>9.2850000000000001</v>
      </c>
      <c r="AM2057">
        <v>9.26</v>
      </c>
      <c r="AN2057">
        <v>9.4749999999999996</v>
      </c>
      <c r="AO2057">
        <v>9.3450000000000006</v>
      </c>
      <c r="AP2057">
        <v>9.31</v>
      </c>
      <c r="AQ2057">
        <v>9.59</v>
      </c>
      <c r="AR2057">
        <v>9.52</v>
      </c>
      <c r="AS2057">
        <v>9.2149999999999999</v>
      </c>
      <c r="AT2057" t="s">
        <v>108</v>
      </c>
      <c r="AU2057" t="s">
        <v>108</v>
      </c>
    </row>
    <row r="2058" spans="1:47">
      <c r="A2058" s="23">
        <f t="shared" si="32"/>
        <v>36861</v>
      </c>
      <c r="B2058" s="8">
        <v>36891</v>
      </c>
      <c r="C2058" t="s">
        <v>107</v>
      </c>
      <c r="D2058">
        <v>9.52</v>
      </c>
      <c r="E2058">
        <v>9.4049999999999994</v>
      </c>
      <c r="F2058">
        <v>9.2249999999999996</v>
      </c>
      <c r="G2058">
        <v>9.23</v>
      </c>
      <c r="H2058">
        <v>9.3450000000000006</v>
      </c>
      <c r="I2058">
        <v>9.5549999999999997</v>
      </c>
      <c r="J2058">
        <v>9.4649999999999999</v>
      </c>
      <c r="K2058">
        <v>9.5250000000000004</v>
      </c>
      <c r="L2058">
        <v>9.3550000000000004</v>
      </c>
      <c r="M2058">
        <v>9.8350000000000009</v>
      </c>
      <c r="N2058">
        <v>9.8550000000000004</v>
      </c>
      <c r="O2058">
        <v>9.4149999999999991</v>
      </c>
      <c r="P2058">
        <v>9.875</v>
      </c>
      <c r="Q2058">
        <v>7.97</v>
      </c>
      <c r="R2058">
        <v>9.6999999999999993</v>
      </c>
      <c r="S2058">
        <v>9.9600000000000009</v>
      </c>
      <c r="T2058">
        <v>23.04</v>
      </c>
      <c r="U2058">
        <v>16.59</v>
      </c>
      <c r="V2058" t="s">
        <v>108</v>
      </c>
      <c r="W2058">
        <v>11.72</v>
      </c>
      <c r="X2058">
        <v>9.9749999999999996</v>
      </c>
      <c r="Y2058">
        <v>12.535</v>
      </c>
      <c r="Z2058">
        <v>13</v>
      </c>
      <c r="AA2058">
        <v>12.045</v>
      </c>
      <c r="AB2058">
        <v>9.3849999999999998</v>
      </c>
      <c r="AC2058">
        <v>9.3350000000000009</v>
      </c>
      <c r="AD2058">
        <v>9.91</v>
      </c>
      <c r="AE2058">
        <v>9.9149999999999991</v>
      </c>
      <c r="AF2058">
        <v>11.585000000000001</v>
      </c>
      <c r="AG2058">
        <v>8.94</v>
      </c>
      <c r="AH2058">
        <v>9.5850000000000009</v>
      </c>
      <c r="AI2058">
        <v>9.59</v>
      </c>
      <c r="AJ2058">
        <v>9.51</v>
      </c>
      <c r="AK2058">
        <v>9.9</v>
      </c>
      <c r="AL2058">
        <v>9.2850000000000001</v>
      </c>
      <c r="AM2058">
        <v>9.26</v>
      </c>
      <c r="AN2058">
        <v>9.4749999999999996</v>
      </c>
      <c r="AO2058">
        <v>9.3450000000000006</v>
      </c>
      <c r="AP2058">
        <v>9.31</v>
      </c>
      <c r="AQ2058">
        <v>9.59</v>
      </c>
      <c r="AR2058">
        <v>9.52</v>
      </c>
      <c r="AS2058">
        <v>9.2149999999999999</v>
      </c>
      <c r="AT2058" t="s">
        <v>108</v>
      </c>
      <c r="AU2058" t="s">
        <v>108</v>
      </c>
    </row>
    <row r="2059" spans="1:47">
      <c r="A2059" s="23">
        <f t="shared" si="32"/>
        <v>36892</v>
      </c>
      <c r="B2059" s="8">
        <v>36892</v>
      </c>
      <c r="C2059" t="s">
        <v>109</v>
      </c>
      <c r="D2059">
        <v>10.53</v>
      </c>
      <c r="E2059">
        <v>10.115</v>
      </c>
      <c r="F2059">
        <v>10.11</v>
      </c>
      <c r="G2059">
        <v>10.039999999999999</v>
      </c>
      <c r="H2059">
        <v>10.255000000000001</v>
      </c>
      <c r="I2059">
        <v>10.595000000000001</v>
      </c>
      <c r="J2059">
        <v>10.210000000000001</v>
      </c>
      <c r="K2059">
        <v>10.39</v>
      </c>
      <c r="L2059">
        <v>10.4</v>
      </c>
      <c r="M2059">
        <v>10.715</v>
      </c>
      <c r="N2059">
        <v>10.975</v>
      </c>
      <c r="O2059">
        <v>9.9250000000000007</v>
      </c>
      <c r="P2059">
        <v>11.365</v>
      </c>
      <c r="Q2059">
        <v>9.7449999999999992</v>
      </c>
      <c r="R2059">
        <v>10.71</v>
      </c>
      <c r="S2059">
        <v>10.67</v>
      </c>
      <c r="T2059">
        <v>39.020000000000003</v>
      </c>
      <c r="U2059">
        <v>19.36</v>
      </c>
      <c r="V2059" t="s">
        <v>108</v>
      </c>
      <c r="W2059">
        <v>12.72</v>
      </c>
      <c r="X2059">
        <v>10.97</v>
      </c>
      <c r="Y2059">
        <v>15.31</v>
      </c>
      <c r="Z2059">
        <v>14.43</v>
      </c>
      <c r="AA2059">
        <v>13.734999999999999</v>
      </c>
      <c r="AB2059">
        <v>10.38</v>
      </c>
      <c r="AC2059">
        <v>10.25</v>
      </c>
      <c r="AD2059">
        <v>10.695</v>
      </c>
      <c r="AE2059">
        <v>10.765000000000001</v>
      </c>
      <c r="AF2059">
        <v>11.585000000000001</v>
      </c>
      <c r="AG2059">
        <v>8.94</v>
      </c>
      <c r="AH2059">
        <v>10.3</v>
      </c>
      <c r="AI2059">
        <v>10.315</v>
      </c>
      <c r="AJ2059">
        <v>10.654999999999999</v>
      </c>
      <c r="AK2059">
        <v>10.5</v>
      </c>
      <c r="AL2059">
        <v>10.015000000000001</v>
      </c>
      <c r="AM2059">
        <v>10.130000000000001</v>
      </c>
      <c r="AN2059">
        <v>10.35</v>
      </c>
      <c r="AO2059">
        <v>10</v>
      </c>
      <c r="AP2059">
        <v>10.315</v>
      </c>
      <c r="AQ2059">
        <v>10.62</v>
      </c>
      <c r="AR2059">
        <v>10.95</v>
      </c>
      <c r="AS2059">
        <v>10.14</v>
      </c>
      <c r="AT2059" t="s">
        <v>108</v>
      </c>
      <c r="AU2059" t="s">
        <v>108</v>
      </c>
    </row>
    <row r="2060" spans="1:47">
      <c r="A2060" s="23">
        <f t="shared" si="32"/>
        <v>36892</v>
      </c>
      <c r="B2060" s="8">
        <v>36893</v>
      </c>
      <c r="C2060" t="s">
        <v>110</v>
      </c>
      <c r="D2060">
        <v>10.53</v>
      </c>
      <c r="E2060">
        <v>10.115</v>
      </c>
      <c r="F2060">
        <v>10.11</v>
      </c>
      <c r="G2060">
        <v>10.039999999999999</v>
      </c>
      <c r="H2060">
        <v>10.255000000000001</v>
      </c>
      <c r="I2060">
        <v>10.595000000000001</v>
      </c>
      <c r="J2060">
        <v>10.210000000000001</v>
      </c>
      <c r="K2060">
        <v>10.39</v>
      </c>
      <c r="L2060">
        <v>10.4</v>
      </c>
      <c r="M2060">
        <v>10.715</v>
      </c>
      <c r="N2060">
        <v>10.975</v>
      </c>
      <c r="O2060">
        <v>9.9250000000000007</v>
      </c>
      <c r="P2060">
        <v>11.365</v>
      </c>
      <c r="Q2060">
        <v>9.7449999999999992</v>
      </c>
      <c r="R2060">
        <v>10.71</v>
      </c>
      <c r="S2060">
        <v>10.67</v>
      </c>
      <c r="T2060">
        <v>39.020000000000003</v>
      </c>
      <c r="U2060">
        <v>19.36</v>
      </c>
      <c r="V2060" t="s">
        <v>108</v>
      </c>
      <c r="W2060">
        <v>12.72</v>
      </c>
      <c r="X2060">
        <v>10.97</v>
      </c>
      <c r="Y2060">
        <v>15.31</v>
      </c>
      <c r="Z2060">
        <v>14.43</v>
      </c>
      <c r="AA2060">
        <v>13.734999999999999</v>
      </c>
      <c r="AB2060">
        <v>10.38</v>
      </c>
      <c r="AC2060">
        <v>10.25</v>
      </c>
      <c r="AD2060">
        <v>10.695</v>
      </c>
      <c r="AE2060">
        <v>10.765000000000001</v>
      </c>
      <c r="AF2060">
        <v>11.585000000000001</v>
      </c>
      <c r="AG2060">
        <v>8.94</v>
      </c>
      <c r="AH2060">
        <v>10.3</v>
      </c>
      <c r="AI2060">
        <v>10.315</v>
      </c>
      <c r="AJ2060">
        <v>10.654999999999999</v>
      </c>
      <c r="AK2060">
        <v>10.5</v>
      </c>
      <c r="AL2060">
        <v>10.015000000000001</v>
      </c>
      <c r="AM2060">
        <v>10.130000000000001</v>
      </c>
      <c r="AN2060">
        <v>10.35</v>
      </c>
      <c r="AO2060">
        <v>10</v>
      </c>
      <c r="AP2060">
        <v>10.315</v>
      </c>
      <c r="AQ2060">
        <v>10.62</v>
      </c>
      <c r="AR2060">
        <v>10.95</v>
      </c>
      <c r="AS2060">
        <v>10.14</v>
      </c>
      <c r="AT2060" t="s">
        <v>108</v>
      </c>
      <c r="AU2060" t="s">
        <v>108</v>
      </c>
    </row>
    <row r="2061" spans="1:47">
      <c r="A2061" s="23">
        <f t="shared" si="32"/>
        <v>36892</v>
      </c>
      <c r="B2061" s="8">
        <v>36894</v>
      </c>
      <c r="C2061" t="s">
        <v>111</v>
      </c>
      <c r="D2061">
        <v>9.76</v>
      </c>
      <c r="E2061">
        <v>9.4499999999999993</v>
      </c>
      <c r="F2061">
        <v>9.6</v>
      </c>
      <c r="G2061">
        <v>9.6199999999999992</v>
      </c>
      <c r="H2061">
        <v>9.31</v>
      </c>
      <c r="I2061">
        <v>9.0350000000000001</v>
      </c>
      <c r="J2061">
        <v>9.0399999999999991</v>
      </c>
      <c r="K2061">
        <v>9.0050000000000008</v>
      </c>
      <c r="L2061">
        <v>9.27</v>
      </c>
      <c r="M2061">
        <v>9.4749999999999996</v>
      </c>
      <c r="N2061">
        <v>9.68</v>
      </c>
      <c r="O2061">
        <v>8.89</v>
      </c>
      <c r="P2061">
        <v>9.66</v>
      </c>
      <c r="Q2061">
        <v>8.7100000000000009</v>
      </c>
      <c r="R2061">
        <v>9.3049999999999997</v>
      </c>
      <c r="S2061">
        <v>9.2050000000000001</v>
      </c>
      <c r="T2061">
        <v>18.96</v>
      </c>
      <c r="U2061">
        <v>13.77</v>
      </c>
      <c r="V2061" t="s">
        <v>108</v>
      </c>
      <c r="W2061">
        <v>11.295</v>
      </c>
      <c r="X2061">
        <v>9.8949999999999996</v>
      </c>
      <c r="Y2061">
        <v>12.49</v>
      </c>
      <c r="Z2061">
        <v>12.525</v>
      </c>
      <c r="AA2061">
        <v>11.225</v>
      </c>
      <c r="AB2061">
        <v>9.625</v>
      </c>
      <c r="AC2061">
        <v>9.59</v>
      </c>
      <c r="AD2061">
        <v>9.1999999999999993</v>
      </c>
      <c r="AE2061">
        <v>9.25</v>
      </c>
      <c r="AF2061">
        <v>9.9550000000000001</v>
      </c>
      <c r="AG2061">
        <v>5.7549999999999999</v>
      </c>
      <c r="AH2061">
        <v>8.75</v>
      </c>
      <c r="AI2061">
        <v>9.0250000000000004</v>
      </c>
      <c r="AJ2061">
        <v>9.84</v>
      </c>
      <c r="AK2061">
        <v>9.1750000000000007</v>
      </c>
      <c r="AL2061">
        <v>9.08</v>
      </c>
      <c r="AM2061">
        <v>9.2100000000000009</v>
      </c>
      <c r="AN2061">
        <v>9.5449999999999999</v>
      </c>
      <c r="AO2061">
        <v>9.4949999999999992</v>
      </c>
      <c r="AP2061">
        <v>9.49</v>
      </c>
      <c r="AQ2061">
        <v>9.8699999999999992</v>
      </c>
      <c r="AR2061">
        <v>9.89</v>
      </c>
      <c r="AS2061">
        <v>9.6349999999999998</v>
      </c>
      <c r="AT2061" t="s">
        <v>108</v>
      </c>
      <c r="AU2061" t="s">
        <v>108</v>
      </c>
    </row>
    <row r="2062" spans="1:47">
      <c r="A2062" s="23">
        <f t="shared" si="32"/>
        <v>36892</v>
      </c>
      <c r="B2062" s="8">
        <v>36895</v>
      </c>
      <c r="C2062" t="s">
        <v>112</v>
      </c>
      <c r="D2062">
        <v>9.6649999999999991</v>
      </c>
      <c r="E2062">
        <v>9.5950000000000006</v>
      </c>
      <c r="F2062">
        <v>9.6649999999999991</v>
      </c>
      <c r="G2062">
        <v>9.5150000000000006</v>
      </c>
      <c r="H2062">
        <v>9.3350000000000009</v>
      </c>
      <c r="I2062">
        <v>9.15</v>
      </c>
      <c r="J2062">
        <v>9.07</v>
      </c>
      <c r="K2062">
        <v>9.1050000000000004</v>
      </c>
      <c r="L2062">
        <v>9.125</v>
      </c>
      <c r="M2062">
        <v>9.41</v>
      </c>
      <c r="N2062">
        <v>9.5250000000000004</v>
      </c>
      <c r="O2062">
        <v>8.6</v>
      </c>
      <c r="P2062">
        <v>9.8650000000000002</v>
      </c>
      <c r="Q2062">
        <v>8.18</v>
      </c>
      <c r="R2062">
        <v>9.2799999999999994</v>
      </c>
      <c r="S2062">
        <v>9.24</v>
      </c>
      <c r="T2062">
        <v>12.55</v>
      </c>
      <c r="U2062">
        <v>11.69</v>
      </c>
      <c r="V2062" t="s">
        <v>108</v>
      </c>
      <c r="W2062">
        <v>10.81</v>
      </c>
      <c r="X2062">
        <v>9.8450000000000006</v>
      </c>
      <c r="Y2062">
        <v>11.4</v>
      </c>
      <c r="Z2062">
        <v>11.175000000000001</v>
      </c>
      <c r="AA2062">
        <v>10.36</v>
      </c>
      <c r="AB2062">
        <v>9.5</v>
      </c>
      <c r="AC2062">
        <v>9.4700000000000006</v>
      </c>
      <c r="AD2062">
        <v>9.1549999999999994</v>
      </c>
      <c r="AE2062">
        <v>9.2149999999999999</v>
      </c>
      <c r="AF2062">
        <v>9.6549999999999994</v>
      </c>
      <c r="AG2062">
        <v>8.82</v>
      </c>
      <c r="AH2062">
        <v>9.0950000000000006</v>
      </c>
      <c r="AI2062">
        <v>9.27</v>
      </c>
      <c r="AJ2062">
        <v>9.7100000000000009</v>
      </c>
      <c r="AK2062">
        <v>9.11</v>
      </c>
      <c r="AL2062">
        <v>9.1</v>
      </c>
      <c r="AM2062">
        <v>9.2949999999999999</v>
      </c>
      <c r="AN2062">
        <v>9.5500000000000007</v>
      </c>
      <c r="AO2062">
        <v>9.5150000000000006</v>
      </c>
      <c r="AP2062">
        <v>9.49</v>
      </c>
      <c r="AQ2062">
        <v>9.74</v>
      </c>
      <c r="AR2062">
        <v>9.7650000000000006</v>
      </c>
      <c r="AS2062">
        <v>9.42</v>
      </c>
      <c r="AT2062" t="s">
        <v>108</v>
      </c>
      <c r="AU2062" t="s">
        <v>108</v>
      </c>
    </row>
    <row r="2063" spans="1:47">
      <c r="A2063" s="23">
        <f t="shared" si="32"/>
        <v>36892</v>
      </c>
      <c r="B2063" s="8">
        <v>36896</v>
      </c>
      <c r="C2063" t="s">
        <v>113</v>
      </c>
      <c r="D2063">
        <v>9.4049999999999994</v>
      </c>
      <c r="E2063">
        <v>9.3000000000000007</v>
      </c>
      <c r="F2063">
        <v>9.4049999999999994</v>
      </c>
      <c r="G2063">
        <v>9.27</v>
      </c>
      <c r="H2063">
        <v>9.1549999999999994</v>
      </c>
      <c r="I2063">
        <v>8.9700000000000006</v>
      </c>
      <c r="J2063">
        <v>8.9149999999999991</v>
      </c>
      <c r="K2063">
        <v>9.0150000000000006</v>
      </c>
      <c r="L2063">
        <v>9.0500000000000007</v>
      </c>
      <c r="M2063">
        <v>9.3800000000000008</v>
      </c>
      <c r="N2063">
        <v>9.375</v>
      </c>
      <c r="O2063" t="s">
        <v>108</v>
      </c>
      <c r="P2063">
        <v>9.31</v>
      </c>
      <c r="Q2063">
        <v>8.61</v>
      </c>
      <c r="R2063">
        <v>9.06</v>
      </c>
      <c r="S2063">
        <v>9.17</v>
      </c>
      <c r="T2063">
        <v>11.355</v>
      </c>
      <c r="U2063">
        <v>10.925000000000001</v>
      </c>
      <c r="V2063" t="s">
        <v>108</v>
      </c>
      <c r="W2063">
        <v>10.324999999999999</v>
      </c>
      <c r="X2063">
        <v>9.8000000000000007</v>
      </c>
      <c r="Y2063">
        <v>10.505000000000001</v>
      </c>
      <c r="Z2063">
        <v>10.315</v>
      </c>
      <c r="AA2063">
        <v>10.039999999999999</v>
      </c>
      <c r="AB2063">
        <v>9.2349999999999994</v>
      </c>
      <c r="AC2063">
        <v>9.1999999999999993</v>
      </c>
      <c r="AD2063">
        <v>9.0399999999999991</v>
      </c>
      <c r="AE2063">
        <v>9.1</v>
      </c>
      <c r="AF2063">
        <v>9.49</v>
      </c>
      <c r="AG2063">
        <v>8.5500000000000007</v>
      </c>
      <c r="AH2063">
        <v>8.9700000000000006</v>
      </c>
      <c r="AI2063">
        <v>9.0649999999999995</v>
      </c>
      <c r="AJ2063">
        <v>9.42</v>
      </c>
      <c r="AK2063">
        <v>9.0500000000000007</v>
      </c>
      <c r="AL2063">
        <v>8.9700000000000006</v>
      </c>
      <c r="AM2063">
        <v>9.1050000000000004</v>
      </c>
      <c r="AN2063">
        <v>9.32</v>
      </c>
      <c r="AO2063">
        <v>9.26</v>
      </c>
      <c r="AP2063">
        <v>9.2750000000000004</v>
      </c>
      <c r="AQ2063">
        <v>9.4949999999999992</v>
      </c>
      <c r="AR2063">
        <v>9.5399999999999991</v>
      </c>
      <c r="AS2063">
        <v>9.1950000000000003</v>
      </c>
      <c r="AT2063" t="s">
        <v>108</v>
      </c>
      <c r="AU2063" t="s">
        <v>108</v>
      </c>
    </row>
    <row r="2064" spans="1:47">
      <c r="A2064" s="23">
        <f t="shared" si="32"/>
        <v>36892</v>
      </c>
      <c r="B2064" s="8">
        <v>36897</v>
      </c>
      <c r="C2064" t="s">
        <v>114</v>
      </c>
      <c r="D2064">
        <v>9.8249999999999993</v>
      </c>
      <c r="E2064">
        <v>9.6750000000000007</v>
      </c>
      <c r="F2064">
        <v>9.8650000000000002</v>
      </c>
      <c r="G2064">
        <v>9.6649999999999991</v>
      </c>
      <c r="H2064">
        <v>9.5</v>
      </c>
      <c r="I2064">
        <v>9.2850000000000001</v>
      </c>
      <c r="J2064">
        <v>9.23</v>
      </c>
      <c r="K2064">
        <v>9.2750000000000004</v>
      </c>
      <c r="L2064">
        <v>9.7850000000000001</v>
      </c>
      <c r="M2064">
        <v>10.07</v>
      </c>
      <c r="N2064">
        <v>10.06</v>
      </c>
      <c r="O2064">
        <v>9.0850000000000009</v>
      </c>
      <c r="P2064">
        <v>9.84</v>
      </c>
      <c r="Q2064">
        <v>9.5050000000000008</v>
      </c>
      <c r="R2064">
        <v>9.7100000000000009</v>
      </c>
      <c r="S2064">
        <v>9.6999999999999993</v>
      </c>
      <c r="T2064">
        <v>10.984999999999999</v>
      </c>
      <c r="U2064">
        <v>10.96</v>
      </c>
      <c r="V2064" t="s">
        <v>108</v>
      </c>
      <c r="W2064">
        <v>10.32</v>
      </c>
      <c r="X2064">
        <v>10.225</v>
      </c>
      <c r="Y2064">
        <v>10.815</v>
      </c>
      <c r="Z2064">
        <v>10.625</v>
      </c>
      <c r="AA2064">
        <v>10.595000000000001</v>
      </c>
      <c r="AB2064">
        <v>9.6649999999999991</v>
      </c>
      <c r="AC2064">
        <v>9.6850000000000005</v>
      </c>
      <c r="AD2064">
        <v>9.4600000000000009</v>
      </c>
      <c r="AE2064">
        <v>9.51</v>
      </c>
      <c r="AF2064">
        <v>9.7449999999999992</v>
      </c>
      <c r="AG2064" t="s">
        <v>108</v>
      </c>
      <c r="AH2064">
        <v>9.34</v>
      </c>
      <c r="AI2064">
        <v>9.4</v>
      </c>
      <c r="AJ2064">
        <v>9.8800000000000008</v>
      </c>
      <c r="AK2064">
        <v>9.51</v>
      </c>
      <c r="AL2064">
        <v>9.33</v>
      </c>
      <c r="AM2064">
        <v>9.4350000000000005</v>
      </c>
      <c r="AN2064">
        <v>9.6549999999999994</v>
      </c>
      <c r="AO2064">
        <v>9.67</v>
      </c>
      <c r="AP2064">
        <v>9.6050000000000004</v>
      </c>
      <c r="AQ2064">
        <v>9.8849999999999998</v>
      </c>
      <c r="AR2064">
        <v>10.015000000000001</v>
      </c>
      <c r="AS2064">
        <v>9.4600000000000009</v>
      </c>
      <c r="AT2064" t="s">
        <v>108</v>
      </c>
      <c r="AU2064" t="s">
        <v>108</v>
      </c>
    </row>
    <row r="2065" spans="1:47">
      <c r="A2065" s="23">
        <f t="shared" si="32"/>
        <v>36892</v>
      </c>
      <c r="B2065" s="8">
        <v>36898</v>
      </c>
      <c r="C2065" t="s">
        <v>107</v>
      </c>
      <c r="D2065">
        <v>9.8249999999999993</v>
      </c>
      <c r="E2065">
        <v>9.6750000000000007</v>
      </c>
      <c r="F2065">
        <v>9.8650000000000002</v>
      </c>
      <c r="G2065">
        <v>9.6649999999999991</v>
      </c>
      <c r="H2065">
        <v>9.5</v>
      </c>
      <c r="I2065">
        <v>9.2850000000000001</v>
      </c>
      <c r="J2065">
        <v>9.23</v>
      </c>
      <c r="K2065">
        <v>9.2750000000000004</v>
      </c>
      <c r="L2065">
        <v>9.7850000000000001</v>
      </c>
      <c r="M2065">
        <v>10.07</v>
      </c>
      <c r="N2065">
        <v>10.06</v>
      </c>
      <c r="O2065">
        <v>9.0850000000000009</v>
      </c>
      <c r="P2065">
        <v>9.84</v>
      </c>
      <c r="Q2065">
        <v>9.5050000000000008</v>
      </c>
      <c r="R2065">
        <v>9.7100000000000009</v>
      </c>
      <c r="S2065">
        <v>9.6999999999999993</v>
      </c>
      <c r="T2065">
        <v>10.984999999999999</v>
      </c>
      <c r="U2065">
        <v>10.96</v>
      </c>
      <c r="V2065" t="s">
        <v>108</v>
      </c>
      <c r="W2065">
        <v>10.32</v>
      </c>
      <c r="X2065">
        <v>10.225</v>
      </c>
      <c r="Y2065">
        <v>10.815</v>
      </c>
      <c r="Z2065">
        <v>10.625</v>
      </c>
      <c r="AA2065">
        <v>10.595000000000001</v>
      </c>
      <c r="AB2065">
        <v>9.6649999999999991</v>
      </c>
      <c r="AC2065">
        <v>9.6850000000000005</v>
      </c>
      <c r="AD2065">
        <v>9.4600000000000009</v>
      </c>
      <c r="AE2065">
        <v>9.51</v>
      </c>
      <c r="AF2065">
        <v>9.7449999999999992</v>
      </c>
      <c r="AG2065" t="s">
        <v>108</v>
      </c>
      <c r="AH2065">
        <v>9.34</v>
      </c>
      <c r="AI2065">
        <v>9.4</v>
      </c>
      <c r="AJ2065">
        <v>9.8800000000000008</v>
      </c>
      <c r="AK2065">
        <v>9.51</v>
      </c>
      <c r="AL2065">
        <v>9.33</v>
      </c>
      <c r="AM2065">
        <v>9.4350000000000005</v>
      </c>
      <c r="AN2065">
        <v>9.6549999999999994</v>
      </c>
      <c r="AO2065">
        <v>9.67</v>
      </c>
      <c r="AP2065">
        <v>9.6050000000000004</v>
      </c>
      <c r="AQ2065">
        <v>9.8849999999999998</v>
      </c>
      <c r="AR2065">
        <v>10.015000000000001</v>
      </c>
      <c r="AS2065">
        <v>9.4600000000000009</v>
      </c>
      <c r="AT2065" t="s">
        <v>108</v>
      </c>
      <c r="AU2065" t="s">
        <v>108</v>
      </c>
    </row>
    <row r="2066" spans="1:47">
      <c r="A2066" s="23">
        <f t="shared" si="32"/>
        <v>36892</v>
      </c>
      <c r="B2066" s="8">
        <v>36899</v>
      </c>
      <c r="C2066" t="s">
        <v>109</v>
      </c>
      <c r="D2066">
        <v>9.8249999999999993</v>
      </c>
      <c r="E2066">
        <v>9.6750000000000007</v>
      </c>
      <c r="F2066">
        <v>9.8650000000000002</v>
      </c>
      <c r="G2066">
        <v>9.6649999999999991</v>
      </c>
      <c r="H2066">
        <v>9.5</v>
      </c>
      <c r="I2066">
        <v>9.2850000000000001</v>
      </c>
      <c r="J2066">
        <v>9.23</v>
      </c>
      <c r="K2066">
        <v>9.2750000000000004</v>
      </c>
      <c r="L2066">
        <v>9.7850000000000001</v>
      </c>
      <c r="M2066">
        <v>10.07</v>
      </c>
      <c r="N2066">
        <v>10.06</v>
      </c>
      <c r="O2066">
        <v>9.0850000000000009</v>
      </c>
      <c r="P2066">
        <v>9.84</v>
      </c>
      <c r="Q2066">
        <v>9.5050000000000008</v>
      </c>
      <c r="R2066">
        <v>9.7100000000000009</v>
      </c>
      <c r="S2066">
        <v>9.6999999999999993</v>
      </c>
      <c r="T2066">
        <v>10.984999999999999</v>
      </c>
      <c r="U2066">
        <v>10.96</v>
      </c>
      <c r="V2066" t="s">
        <v>108</v>
      </c>
      <c r="W2066">
        <v>10.32</v>
      </c>
      <c r="X2066">
        <v>10.225</v>
      </c>
      <c r="Y2066">
        <v>10.815</v>
      </c>
      <c r="Z2066">
        <v>10.625</v>
      </c>
      <c r="AA2066">
        <v>10.595000000000001</v>
      </c>
      <c r="AB2066">
        <v>9.6649999999999991</v>
      </c>
      <c r="AC2066">
        <v>9.6850000000000005</v>
      </c>
      <c r="AD2066">
        <v>9.4600000000000009</v>
      </c>
      <c r="AE2066">
        <v>9.51</v>
      </c>
      <c r="AF2066">
        <v>9.7449999999999992</v>
      </c>
      <c r="AG2066" t="s">
        <v>108</v>
      </c>
      <c r="AH2066">
        <v>9.34</v>
      </c>
      <c r="AI2066">
        <v>9.4</v>
      </c>
      <c r="AJ2066">
        <v>9.8800000000000008</v>
      </c>
      <c r="AK2066">
        <v>9.51</v>
      </c>
      <c r="AL2066">
        <v>9.33</v>
      </c>
      <c r="AM2066">
        <v>9.4350000000000005</v>
      </c>
      <c r="AN2066">
        <v>9.6549999999999994</v>
      </c>
      <c r="AO2066">
        <v>9.67</v>
      </c>
      <c r="AP2066">
        <v>9.6050000000000004</v>
      </c>
      <c r="AQ2066">
        <v>9.8849999999999998</v>
      </c>
      <c r="AR2066">
        <v>10.015000000000001</v>
      </c>
      <c r="AS2066">
        <v>9.4600000000000009</v>
      </c>
      <c r="AT2066" t="s">
        <v>108</v>
      </c>
      <c r="AU2066" t="s">
        <v>108</v>
      </c>
    </row>
    <row r="2067" spans="1:47">
      <c r="A2067" s="23">
        <f t="shared" si="32"/>
        <v>36892</v>
      </c>
      <c r="B2067" s="8">
        <v>36900</v>
      </c>
      <c r="C2067" t="s">
        <v>110</v>
      </c>
      <c r="D2067">
        <v>10.34</v>
      </c>
      <c r="E2067">
        <v>10.24</v>
      </c>
      <c r="F2067">
        <v>10.28</v>
      </c>
      <c r="G2067">
        <v>10.199999999999999</v>
      </c>
      <c r="H2067">
        <v>10.045</v>
      </c>
      <c r="I2067">
        <v>9.8800000000000008</v>
      </c>
      <c r="J2067">
        <v>9.8249999999999993</v>
      </c>
      <c r="K2067">
        <v>9.875</v>
      </c>
      <c r="L2067">
        <v>10.265000000000001</v>
      </c>
      <c r="M2067">
        <v>10.505000000000001</v>
      </c>
      <c r="N2067">
        <v>10.574999999999999</v>
      </c>
      <c r="O2067">
        <v>9.8650000000000002</v>
      </c>
      <c r="P2067">
        <v>10.34</v>
      </c>
      <c r="Q2067">
        <v>9.98</v>
      </c>
      <c r="R2067">
        <v>10.28</v>
      </c>
      <c r="S2067">
        <v>10.31</v>
      </c>
      <c r="T2067">
        <v>12.175000000000001</v>
      </c>
      <c r="U2067">
        <v>11.81</v>
      </c>
      <c r="V2067" t="s">
        <v>108</v>
      </c>
      <c r="W2067">
        <v>11.164999999999999</v>
      </c>
      <c r="X2067">
        <v>10.63</v>
      </c>
      <c r="Y2067">
        <v>11.535</v>
      </c>
      <c r="Z2067">
        <v>11.17</v>
      </c>
      <c r="AA2067">
        <v>11.115</v>
      </c>
      <c r="AB2067">
        <v>10.154999999999999</v>
      </c>
      <c r="AC2067">
        <v>10.175000000000001</v>
      </c>
      <c r="AD2067">
        <v>10.08</v>
      </c>
      <c r="AE2067">
        <v>10.130000000000001</v>
      </c>
      <c r="AF2067">
        <v>10.654999999999999</v>
      </c>
      <c r="AG2067">
        <v>9.6050000000000004</v>
      </c>
      <c r="AH2067">
        <v>9.9250000000000007</v>
      </c>
      <c r="AI2067">
        <v>9.9550000000000001</v>
      </c>
      <c r="AJ2067">
        <v>10.33</v>
      </c>
      <c r="AK2067">
        <v>10.105</v>
      </c>
      <c r="AL2067">
        <v>9.8699999999999992</v>
      </c>
      <c r="AM2067">
        <v>9.7550000000000008</v>
      </c>
      <c r="AN2067">
        <v>10.1</v>
      </c>
      <c r="AO2067">
        <v>9.8849999999999998</v>
      </c>
      <c r="AP2067">
        <v>10.115</v>
      </c>
      <c r="AQ2067">
        <v>10.365</v>
      </c>
      <c r="AR2067">
        <v>10.4</v>
      </c>
      <c r="AS2067">
        <v>10</v>
      </c>
      <c r="AT2067" t="s">
        <v>108</v>
      </c>
      <c r="AU2067" t="s">
        <v>108</v>
      </c>
    </row>
    <row r="2068" spans="1:47">
      <c r="A2068" s="23">
        <f t="shared" si="32"/>
        <v>36892</v>
      </c>
      <c r="B2068" s="8">
        <v>36901</v>
      </c>
      <c r="C2068" t="s">
        <v>111</v>
      </c>
      <c r="D2068">
        <v>9.9450000000000003</v>
      </c>
      <c r="E2068">
        <v>9.8450000000000006</v>
      </c>
      <c r="F2068">
        <v>9.8800000000000008</v>
      </c>
      <c r="G2068">
        <v>9.8149999999999995</v>
      </c>
      <c r="H2068">
        <v>9.7100000000000009</v>
      </c>
      <c r="I2068">
        <v>9.6</v>
      </c>
      <c r="J2068">
        <v>9.5</v>
      </c>
      <c r="K2068">
        <v>9.5649999999999995</v>
      </c>
      <c r="L2068">
        <v>10.105</v>
      </c>
      <c r="M2068">
        <v>10.29</v>
      </c>
      <c r="N2068">
        <v>10.345000000000001</v>
      </c>
      <c r="O2068">
        <v>9.5549999999999997</v>
      </c>
      <c r="P2068">
        <v>10.225</v>
      </c>
      <c r="Q2068">
        <v>9.61</v>
      </c>
      <c r="R2068">
        <v>10.105</v>
      </c>
      <c r="S2068">
        <v>10.07</v>
      </c>
      <c r="T2068">
        <v>11.57</v>
      </c>
      <c r="U2068">
        <v>11.22</v>
      </c>
      <c r="V2068" t="s">
        <v>108</v>
      </c>
      <c r="W2068">
        <v>10.59</v>
      </c>
      <c r="X2068">
        <v>10.33</v>
      </c>
      <c r="Y2068">
        <v>10.83</v>
      </c>
      <c r="Z2068">
        <v>10.69</v>
      </c>
      <c r="AA2068">
        <v>10.805</v>
      </c>
      <c r="AB2068">
        <v>9.7550000000000008</v>
      </c>
      <c r="AC2068">
        <v>9.7799999999999994</v>
      </c>
      <c r="AD2068">
        <v>9.74</v>
      </c>
      <c r="AE2068">
        <v>9.7550000000000008</v>
      </c>
      <c r="AF2068">
        <v>10.23</v>
      </c>
      <c r="AG2068">
        <v>9.25</v>
      </c>
      <c r="AH2068">
        <v>9.6</v>
      </c>
      <c r="AI2068">
        <v>9.69</v>
      </c>
      <c r="AJ2068">
        <v>9.9649999999999999</v>
      </c>
      <c r="AK2068">
        <v>9.7449999999999992</v>
      </c>
      <c r="AL2068">
        <v>9.59</v>
      </c>
      <c r="AM2068">
        <v>9.36</v>
      </c>
      <c r="AN2068">
        <v>9.6</v>
      </c>
      <c r="AO2068">
        <v>9.5150000000000006</v>
      </c>
      <c r="AP2068">
        <v>9.6649999999999991</v>
      </c>
      <c r="AQ2068">
        <v>9.9649999999999999</v>
      </c>
      <c r="AR2068">
        <v>9.99</v>
      </c>
      <c r="AS2068">
        <v>9.6199999999999992</v>
      </c>
      <c r="AT2068" t="s">
        <v>108</v>
      </c>
      <c r="AU2068" t="s">
        <v>108</v>
      </c>
    </row>
    <row r="2069" spans="1:47">
      <c r="A2069" s="23">
        <f t="shared" si="32"/>
        <v>36892</v>
      </c>
      <c r="B2069" s="8">
        <v>36902</v>
      </c>
      <c r="C2069" t="s">
        <v>112</v>
      </c>
      <c r="D2069">
        <v>9.9</v>
      </c>
      <c r="E2069">
        <v>9.84</v>
      </c>
      <c r="F2069">
        <v>9.7850000000000001</v>
      </c>
      <c r="G2069">
        <v>9.7149999999999999</v>
      </c>
      <c r="H2069">
        <v>9.6950000000000003</v>
      </c>
      <c r="I2069">
        <v>9.74</v>
      </c>
      <c r="J2069">
        <v>9.6050000000000004</v>
      </c>
      <c r="K2069">
        <v>9.7449999999999992</v>
      </c>
      <c r="L2069">
        <v>10.225</v>
      </c>
      <c r="M2069">
        <v>10.34</v>
      </c>
      <c r="N2069">
        <v>10.425000000000001</v>
      </c>
      <c r="O2069">
        <v>9.74</v>
      </c>
      <c r="P2069">
        <v>10.195</v>
      </c>
      <c r="Q2069">
        <v>9.7550000000000008</v>
      </c>
      <c r="R2069">
        <v>10.199999999999999</v>
      </c>
      <c r="S2069">
        <v>10.14</v>
      </c>
      <c r="T2069">
        <v>10.92</v>
      </c>
      <c r="U2069">
        <v>10.78</v>
      </c>
      <c r="V2069" t="s">
        <v>108</v>
      </c>
      <c r="W2069">
        <v>10.54</v>
      </c>
      <c r="X2069">
        <v>10.25</v>
      </c>
      <c r="Y2069">
        <v>10.755000000000001</v>
      </c>
      <c r="Z2069">
        <v>10.695</v>
      </c>
      <c r="AA2069">
        <v>10.715</v>
      </c>
      <c r="AB2069">
        <v>9.7550000000000008</v>
      </c>
      <c r="AC2069">
        <v>9.7050000000000001</v>
      </c>
      <c r="AD2069">
        <v>9.8650000000000002</v>
      </c>
      <c r="AE2069">
        <v>9.89</v>
      </c>
      <c r="AF2069">
        <v>10.37</v>
      </c>
      <c r="AG2069">
        <v>9.3550000000000004</v>
      </c>
      <c r="AH2069">
        <v>9.77</v>
      </c>
      <c r="AI2069">
        <v>9.7100000000000009</v>
      </c>
      <c r="AJ2069">
        <v>9.8849999999999998</v>
      </c>
      <c r="AK2069">
        <v>9.8450000000000006</v>
      </c>
      <c r="AL2069">
        <v>9.5500000000000007</v>
      </c>
      <c r="AM2069">
        <v>9.3149999999999995</v>
      </c>
      <c r="AN2069">
        <v>9.6150000000000002</v>
      </c>
      <c r="AO2069">
        <v>9.5649999999999995</v>
      </c>
      <c r="AP2069">
        <v>9.7149999999999999</v>
      </c>
      <c r="AQ2069">
        <v>9.9600000000000009</v>
      </c>
      <c r="AR2069">
        <v>10.005000000000001</v>
      </c>
      <c r="AS2069">
        <v>9.6850000000000005</v>
      </c>
      <c r="AT2069" t="s">
        <v>108</v>
      </c>
      <c r="AU2069" t="s">
        <v>108</v>
      </c>
    </row>
    <row r="2070" spans="1:47">
      <c r="A2070" s="23">
        <f t="shared" si="32"/>
        <v>36892</v>
      </c>
      <c r="B2070" s="8">
        <v>36903</v>
      </c>
      <c r="C2070" t="s">
        <v>113</v>
      </c>
      <c r="D2070">
        <v>8.9749999999999996</v>
      </c>
      <c r="E2070">
        <v>8.8949999999999996</v>
      </c>
      <c r="F2070">
        <v>8.9149999999999991</v>
      </c>
      <c r="G2070">
        <v>8.8049999999999997</v>
      </c>
      <c r="H2070">
        <v>8.74</v>
      </c>
      <c r="I2070">
        <v>8.84</v>
      </c>
      <c r="J2070">
        <v>8.7149999999999999</v>
      </c>
      <c r="K2070">
        <v>8.82</v>
      </c>
      <c r="L2070">
        <v>9.2799999999999994</v>
      </c>
      <c r="M2070">
        <v>9.3450000000000006</v>
      </c>
      <c r="N2070">
        <v>9.3800000000000008</v>
      </c>
      <c r="O2070">
        <v>8.9550000000000001</v>
      </c>
      <c r="P2070">
        <v>9.2799999999999994</v>
      </c>
      <c r="Q2070">
        <v>8.68</v>
      </c>
      <c r="R2070">
        <v>9.24</v>
      </c>
      <c r="S2070">
        <v>9.1999999999999993</v>
      </c>
      <c r="T2070">
        <v>10.055</v>
      </c>
      <c r="U2070">
        <v>10.065</v>
      </c>
      <c r="V2070" t="s">
        <v>108</v>
      </c>
      <c r="W2070">
        <v>9.7449999999999992</v>
      </c>
      <c r="X2070">
        <v>9.2949999999999999</v>
      </c>
      <c r="Y2070">
        <v>10.045</v>
      </c>
      <c r="Z2070">
        <v>9.9</v>
      </c>
      <c r="AA2070">
        <v>10.005000000000001</v>
      </c>
      <c r="AB2070">
        <v>8.83</v>
      </c>
      <c r="AC2070">
        <v>8.81</v>
      </c>
      <c r="AD2070">
        <v>8.9700000000000006</v>
      </c>
      <c r="AE2070">
        <v>8.99</v>
      </c>
      <c r="AF2070">
        <v>9.43</v>
      </c>
      <c r="AG2070">
        <v>8.4649999999999999</v>
      </c>
      <c r="AH2070">
        <v>8.83</v>
      </c>
      <c r="AI2070">
        <v>8.77</v>
      </c>
      <c r="AJ2070">
        <v>8.9450000000000003</v>
      </c>
      <c r="AK2070">
        <v>8.9350000000000005</v>
      </c>
      <c r="AL2070">
        <v>8.6349999999999998</v>
      </c>
      <c r="AM2070">
        <v>8.5</v>
      </c>
      <c r="AN2070">
        <v>8.68</v>
      </c>
      <c r="AO2070">
        <v>8.6999999999999993</v>
      </c>
      <c r="AP2070">
        <v>8.8000000000000007</v>
      </c>
      <c r="AQ2070">
        <v>9.0649999999999995</v>
      </c>
      <c r="AR2070">
        <v>9.1300000000000008</v>
      </c>
      <c r="AS2070">
        <v>8.7349999999999994</v>
      </c>
      <c r="AT2070" t="s">
        <v>108</v>
      </c>
      <c r="AU2070" t="s">
        <v>108</v>
      </c>
    </row>
    <row r="2071" spans="1:47">
      <c r="A2071" s="23">
        <f t="shared" si="32"/>
        <v>36892</v>
      </c>
      <c r="B2071" s="8">
        <v>36904</v>
      </c>
      <c r="C2071" t="s">
        <v>114</v>
      </c>
      <c r="D2071">
        <v>8.76</v>
      </c>
      <c r="E2071">
        <v>8.6999999999999993</v>
      </c>
      <c r="F2071">
        <v>8.7249999999999996</v>
      </c>
      <c r="G2071">
        <v>8.6199999999999992</v>
      </c>
      <c r="H2071">
        <v>8.6199999999999992</v>
      </c>
      <c r="I2071">
        <v>8.6150000000000002</v>
      </c>
      <c r="J2071">
        <v>8.5549999999999997</v>
      </c>
      <c r="K2071">
        <v>8.6300000000000008</v>
      </c>
      <c r="L2071">
        <v>9.09</v>
      </c>
      <c r="M2071">
        <v>9.2550000000000008</v>
      </c>
      <c r="N2071">
        <v>9.24</v>
      </c>
      <c r="O2071">
        <v>8.6349999999999998</v>
      </c>
      <c r="P2071">
        <v>9.0749999999999993</v>
      </c>
      <c r="Q2071">
        <v>8.6850000000000005</v>
      </c>
      <c r="R2071">
        <v>9.07</v>
      </c>
      <c r="S2071">
        <v>8.9849999999999994</v>
      </c>
      <c r="T2071">
        <v>9.65</v>
      </c>
      <c r="U2071">
        <v>9.6300000000000008</v>
      </c>
      <c r="V2071" t="s">
        <v>108</v>
      </c>
      <c r="W2071">
        <v>9.33</v>
      </c>
      <c r="X2071">
        <v>9.06</v>
      </c>
      <c r="Y2071">
        <v>9.58</v>
      </c>
      <c r="Z2071">
        <v>9.5250000000000004</v>
      </c>
      <c r="AA2071">
        <v>9.49</v>
      </c>
      <c r="AB2071">
        <v>8.5950000000000006</v>
      </c>
      <c r="AC2071">
        <v>8.6</v>
      </c>
      <c r="AD2071">
        <v>8.8350000000000009</v>
      </c>
      <c r="AE2071">
        <v>8.8699999999999992</v>
      </c>
      <c r="AF2071">
        <v>9.1950000000000003</v>
      </c>
      <c r="AG2071">
        <v>8.42</v>
      </c>
      <c r="AH2071">
        <v>8.67</v>
      </c>
      <c r="AI2071">
        <v>8.65</v>
      </c>
      <c r="AJ2071">
        <v>8.7249999999999996</v>
      </c>
      <c r="AK2071">
        <v>8.7799999999999994</v>
      </c>
      <c r="AL2071">
        <v>8.4700000000000006</v>
      </c>
      <c r="AM2071">
        <v>8.2949999999999999</v>
      </c>
      <c r="AN2071">
        <v>8.42</v>
      </c>
      <c r="AO2071">
        <v>8.44</v>
      </c>
      <c r="AP2071">
        <v>8.57</v>
      </c>
      <c r="AQ2071">
        <v>8.81</v>
      </c>
      <c r="AR2071">
        <v>8.8450000000000006</v>
      </c>
      <c r="AS2071">
        <v>8.5350000000000001</v>
      </c>
      <c r="AT2071" t="s">
        <v>108</v>
      </c>
      <c r="AU2071" t="s">
        <v>108</v>
      </c>
    </row>
    <row r="2072" spans="1:47">
      <c r="A2072" s="23">
        <f t="shared" ref="A2072:A2135" si="33">DATE(YEAR(B2072),MONTH(B2072),1)</f>
        <v>36892</v>
      </c>
      <c r="B2072" s="8">
        <v>36905</v>
      </c>
      <c r="C2072" t="s">
        <v>107</v>
      </c>
      <c r="D2072">
        <v>8.76</v>
      </c>
      <c r="E2072">
        <v>8.6999999999999993</v>
      </c>
      <c r="F2072">
        <v>8.7249999999999996</v>
      </c>
      <c r="G2072">
        <v>8.6199999999999992</v>
      </c>
      <c r="H2072">
        <v>8.6199999999999992</v>
      </c>
      <c r="I2072">
        <v>8.6150000000000002</v>
      </c>
      <c r="J2072">
        <v>8.5549999999999997</v>
      </c>
      <c r="K2072">
        <v>8.6300000000000008</v>
      </c>
      <c r="L2072">
        <v>9.09</v>
      </c>
      <c r="M2072">
        <v>9.2550000000000008</v>
      </c>
      <c r="N2072">
        <v>9.24</v>
      </c>
      <c r="O2072">
        <v>8.6349999999999998</v>
      </c>
      <c r="P2072">
        <v>9.0749999999999993</v>
      </c>
      <c r="Q2072">
        <v>8.6850000000000005</v>
      </c>
      <c r="R2072">
        <v>9.07</v>
      </c>
      <c r="S2072">
        <v>8.9849999999999994</v>
      </c>
      <c r="T2072">
        <v>9.65</v>
      </c>
      <c r="U2072">
        <v>9.6300000000000008</v>
      </c>
      <c r="V2072" t="s">
        <v>108</v>
      </c>
      <c r="W2072">
        <v>9.33</v>
      </c>
      <c r="X2072">
        <v>9.06</v>
      </c>
      <c r="Y2072">
        <v>9.58</v>
      </c>
      <c r="Z2072">
        <v>9.5250000000000004</v>
      </c>
      <c r="AA2072">
        <v>9.49</v>
      </c>
      <c r="AB2072">
        <v>8.5950000000000006</v>
      </c>
      <c r="AC2072">
        <v>8.6</v>
      </c>
      <c r="AD2072">
        <v>8.8350000000000009</v>
      </c>
      <c r="AE2072">
        <v>8.8699999999999992</v>
      </c>
      <c r="AF2072">
        <v>9.1950000000000003</v>
      </c>
      <c r="AG2072">
        <v>8.42</v>
      </c>
      <c r="AH2072">
        <v>8.67</v>
      </c>
      <c r="AI2072">
        <v>8.65</v>
      </c>
      <c r="AJ2072">
        <v>8.7249999999999996</v>
      </c>
      <c r="AK2072">
        <v>8.7799999999999994</v>
      </c>
      <c r="AL2072">
        <v>8.4700000000000006</v>
      </c>
      <c r="AM2072">
        <v>8.2949999999999999</v>
      </c>
      <c r="AN2072">
        <v>8.42</v>
      </c>
      <c r="AO2072">
        <v>8.44</v>
      </c>
      <c r="AP2072">
        <v>8.57</v>
      </c>
      <c r="AQ2072">
        <v>8.81</v>
      </c>
      <c r="AR2072">
        <v>8.8450000000000006</v>
      </c>
      <c r="AS2072">
        <v>8.5350000000000001</v>
      </c>
      <c r="AT2072" t="s">
        <v>108</v>
      </c>
      <c r="AU2072" t="s">
        <v>108</v>
      </c>
    </row>
    <row r="2073" spans="1:47">
      <c r="A2073" s="23">
        <f t="shared" si="33"/>
        <v>36892</v>
      </c>
      <c r="B2073" s="8">
        <v>36906</v>
      </c>
      <c r="C2073" t="s">
        <v>109</v>
      </c>
      <c r="D2073">
        <v>8.76</v>
      </c>
      <c r="E2073">
        <v>8.6999999999999993</v>
      </c>
      <c r="F2073">
        <v>8.7249999999999996</v>
      </c>
      <c r="G2073">
        <v>8.6199999999999992</v>
      </c>
      <c r="H2073">
        <v>8.6199999999999992</v>
      </c>
      <c r="I2073">
        <v>8.6150000000000002</v>
      </c>
      <c r="J2073">
        <v>8.5549999999999997</v>
      </c>
      <c r="K2073">
        <v>8.6300000000000008</v>
      </c>
      <c r="L2073">
        <v>9.09</v>
      </c>
      <c r="M2073">
        <v>9.2550000000000008</v>
      </c>
      <c r="N2073">
        <v>9.24</v>
      </c>
      <c r="O2073">
        <v>8.6349999999999998</v>
      </c>
      <c r="P2073">
        <v>9.0749999999999993</v>
      </c>
      <c r="Q2073">
        <v>8.6850000000000005</v>
      </c>
      <c r="R2073">
        <v>9.07</v>
      </c>
      <c r="S2073">
        <v>8.9849999999999994</v>
      </c>
      <c r="T2073">
        <v>9.65</v>
      </c>
      <c r="U2073">
        <v>9.6300000000000008</v>
      </c>
      <c r="V2073" t="s">
        <v>108</v>
      </c>
      <c r="W2073">
        <v>9.33</v>
      </c>
      <c r="X2073">
        <v>9.06</v>
      </c>
      <c r="Y2073">
        <v>9.58</v>
      </c>
      <c r="Z2073">
        <v>9.5250000000000004</v>
      </c>
      <c r="AA2073">
        <v>9.49</v>
      </c>
      <c r="AB2073">
        <v>8.5950000000000006</v>
      </c>
      <c r="AC2073">
        <v>8.6</v>
      </c>
      <c r="AD2073">
        <v>8.8350000000000009</v>
      </c>
      <c r="AE2073">
        <v>8.8699999999999992</v>
      </c>
      <c r="AF2073">
        <v>9.1950000000000003</v>
      </c>
      <c r="AG2073">
        <v>8.42</v>
      </c>
      <c r="AH2073">
        <v>8.67</v>
      </c>
      <c r="AI2073">
        <v>8.65</v>
      </c>
      <c r="AJ2073">
        <v>8.7249999999999996</v>
      </c>
      <c r="AK2073">
        <v>8.7799999999999994</v>
      </c>
      <c r="AL2073">
        <v>8.4700000000000006</v>
      </c>
      <c r="AM2073">
        <v>8.2949999999999999</v>
      </c>
      <c r="AN2073">
        <v>8.42</v>
      </c>
      <c r="AO2073">
        <v>8.44</v>
      </c>
      <c r="AP2073">
        <v>8.57</v>
      </c>
      <c r="AQ2073">
        <v>8.81</v>
      </c>
      <c r="AR2073">
        <v>8.8450000000000006</v>
      </c>
      <c r="AS2073">
        <v>8.5350000000000001</v>
      </c>
      <c r="AT2073" t="s">
        <v>108</v>
      </c>
      <c r="AU2073" t="s">
        <v>108</v>
      </c>
    </row>
    <row r="2074" spans="1:47">
      <c r="A2074" s="23">
        <f t="shared" si="33"/>
        <v>36892</v>
      </c>
      <c r="B2074" s="8">
        <v>36907</v>
      </c>
      <c r="C2074" t="s">
        <v>110</v>
      </c>
      <c r="D2074">
        <v>8.76</v>
      </c>
      <c r="E2074">
        <v>8.6999999999999993</v>
      </c>
      <c r="F2074">
        <v>8.7249999999999996</v>
      </c>
      <c r="G2074">
        <v>8.6199999999999992</v>
      </c>
      <c r="H2074">
        <v>8.6199999999999992</v>
      </c>
      <c r="I2074">
        <v>8.6150000000000002</v>
      </c>
      <c r="J2074">
        <v>8.5549999999999997</v>
      </c>
      <c r="K2074">
        <v>8.6300000000000008</v>
      </c>
      <c r="L2074">
        <v>9.09</v>
      </c>
      <c r="M2074">
        <v>9.2550000000000008</v>
      </c>
      <c r="N2074">
        <v>9.24</v>
      </c>
      <c r="O2074">
        <v>8.6349999999999998</v>
      </c>
      <c r="P2074">
        <v>9.0749999999999993</v>
      </c>
      <c r="Q2074">
        <v>8.6850000000000005</v>
      </c>
      <c r="R2074">
        <v>9.07</v>
      </c>
      <c r="S2074">
        <v>8.9849999999999994</v>
      </c>
      <c r="T2074">
        <v>9.65</v>
      </c>
      <c r="U2074">
        <v>9.6300000000000008</v>
      </c>
      <c r="V2074" t="s">
        <v>108</v>
      </c>
      <c r="W2074">
        <v>9.33</v>
      </c>
      <c r="X2074">
        <v>9.06</v>
      </c>
      <c r="Y2074">
        <v>9.58</v>
      </c>
      <c r="Z2074">
        <v>9.5250000000000004</v>
      </c>
      <c r="AA2074">
        <v>9.49</v>
      </c>
      <c r="AB2074">
        <v>8.5950000000000006</v>
      </c>
      <c r="AC2074">
        <v>8.6</v>
      </c>
      <c r="AD2074">
        <v>8.8350000000000009</v>
      </c>
      <c r="AE2074">
        <v>8.8699999999999992</v>
      </c>
      <c r="AF2074">
        <v>9.1950000000000003</v>
      </c>
      <c r="AG2074">
        <v>8.42</v>
      </c>
      <c r="AH2074">
        <v>8.67</v>
      </c>
      <c r="AI2074">
        <v>8.65</v>
      </c>
      <c r="AJ2074">
        <v>8.7249999999999996</v>
      </c>
      <c r="AK2074">
        <v>8.7799999999999994</v>
      </c>
      <c r="AL2074">
        <v>8.4700000000000006</v>
      </c>
      <c r="AM2074">
        <v>8.2949999999999999</v>
      </c>
      <c r="AN2074">
        <v>8.42</v>
      </c>
      <c r="AO2074">
        <v>8.44</v>
      </c>
      <c r="AP2074">
        <v>8.57</v>
      </c>
      <c r="AQ2074">
        <v>8.81</v>
      </c>
      <c r="AR2074">
        <v>8.8450000000000006</v>
      </c>
      <c r="AS2074">
        <v>8.5350000000000001</v>
      </c>
      <c r="AT2074" t="s">
        <v>108</v>
      </c>
      <c r="AU2074" t="s">
        <v>108</v>
      </c>
    </row>
    <row r="2075" spans="1:47">
      <c r="A2075" s="23">
        <f t="shared" si="33"/>
        <v>36892</v>
      </c>
      <c r="B2075" s="8">
        <v>36908</v>
      </c>
      <c r="C2075" t="s">
        <v>111</v>
      </c>
      <c r="D2075">
        <v>8.19</v>
      </c>
      <c r="E2075">
        <v>8.07</v>
      </c>
      <c r="F2075">
        <v>8.07</v>
      </c>
      <c r="G2075">
        <v>8.0050000000000008</v>
      </c>
      <c r="H2075">
        <v>8.0500000000000007</v>
      </c>
      <c r="I2075">
        <v>8.0500000000000007</v>
      </c>
      <c r="J2075">
        <v>8.01</v>
      </c>
      <c r="K2075">
        <v>8.08</v>
      </c>
      <c r="L2075">
        <v>8.41</v>
      </c>
      <c r="M2075">
        <v>8.5050000000000008</v>
      </c>
      <c r="N2075">
        <v>8.5350000000000001</v>
      </c>
      <c r="O2075">
        <v>8.0850000000000009</v>
      </c>
      <c r="P2075">
        <v>8.4</v>
      </c>
      <c r="Q2075">
        <v>8.1850000000000005</v>
      </c>
      <c r="R2075">
        <v>8.3800000000000008</v>
      </c>
      <c r="S2075">
        <v>8.3350000000000009</v>
      </c>
      <c r="T2075">
        <v>8.9949999999999992</v>
      </c>
      <c r="U2075">
        <v>8.9550000000000001</v>
      </c>
      <c r="V2075" t="s">
        <v>108</v>
      </c>
      <c r="W2075">
        <v>8.6750000000000007</v>
      </c>
      <c r="X2075">
        <v>8.41</v>
      </c>
      <c r="Y2075">
        <v>8.8450000000000006</v>
      </c>
      <c r="Z2075">
        <v>8.7850000000000001</v>
      </c>
      <c r="AA2075">
        <v>8.74</v>
      </c>
      <c r="AB2075">
        <v>8.0250000000000004</v>
      </c>
      <c r="AC2075">
        <v>8.0250000000000004</v>
      </c>
      <c r="AD2075">
        <v>8.2850000000000001</v>
      </c>
      <c r="AE2075">
        <v>8.3000000000000007</v>
      </c>
      <c r="AF2075">
        <v>8.57</v>
      </c>
      <c r="AG2075">
        <v>7.85</v>
      </c>
      <c r="AH2075">
        <v>8.16</v>
      </c>
      <c r="AI2075">
        <v>8.06</v>
      </c>
      <c r="AJ2075">
        <v>8.15</v>
      </c>
      <c r="AK2075">
        <v>8.2249999999999996</v>
      </c>
      <c r="AL2075">
        <v>7.96</v>
      </c>
      <c r="AM2075">
        <v>7.84</v>
      </c>
      <c r="AN2075">
        <v>7.9249999999999998</v>
      </c>
      <c r="AO2075">
        <v>7.875</v>
      </c>
      <c r="AP2075">
        <v>8.07</v>
      </c>
      <c r="AQ2075">
        <v>8.2349999999999994</v>
      </c>
      <c r="AR2075">
        <v>8.26</v>
      </c>
      <c r="AS2075">
        <v>8</v>
      </c>
      <c r="AT2075" t="s">
        <v>108</v>
      </c>
      <c r="AU2075" t="s">
        <v>108</v>
      </c>
    </row>
    <row r="2076" spans="1:47">
      <c r="A2076" s="23">
        <f t="shared" si="33"/>
        <v>36892</v>
      </c>
      <c r="B2076" s="8">
        <v>36909</v>
      </c>
      <c r="C2076" t="s">
        <v>112</v>
      </c>
      <c r="D2076">
        <v>7.86</v>
      </c>
      <c r="E2076">
        <v>7.7050000000000001</v>
      </c>
      <c r="F2076">
        <v>7.6050000000000004</v>
      </c>
      <c r="G2076">
        <v>7.6449999999999996</v>
      </c>
      <c r="H2076">
        <v>7.68</v>
      </c>
      <c r="I2076">
        <v>7.68</v>
      </c>
      <c r="J2076">
        <v>7.6550000000000002</v>
      </c>
      <c r="K2076">
        <v>7.6849999999999996</v>
      </c>
      <c r="L2076">
        <v>8.0350000000000001</v>
      </c>
      <c r="M2076">
        <v>8.1549999999999994</v>
      </c>
      <c r="N2076">
        <v>8.23</v>
      </c>
      <c r="O2076">
        <v>7.5</v>
      </c>
      <c r="P2076">
        <v>8.06</v>
      </c>
      <c r="Q2076">
        <v>7.9349999999999996</v>
      </c>
      <c r="R2076">
        <v>7.98</v>
      </c>
      <c r="S2076">
        <v>7.97</v>
      </c>
      <c r="T2076">
        <v>8.4700000000000006</v>
      </c>
      <c r="U2076">
        <v>8.44</v>
      </c>
      <c r="V2076" t="s">
        <v>108</v>
      </c>
      <c r="W2076">
        <v>8.33</v>
      </c>
      <c r="X2076">
        <v>8.0850000000000009</v>
      </c>
      <c r="Y2076">
        <v>8.4600000000000009</v>
      </c>
      <c r="Z2076">
        <v>8.4350000000000005</v>
      </c>
      <c r="AA2076">
        <v>8.4450000000000003</v>
      </c>
      <c r="AB2076">
        <v>7.6550000000000002</v>
      </c>
      <c r="AC2076">
        <v>7.64</v>
      </c>
      <c r="AD2076">
        <v>7.92</v>
      </c>
      <c r="AE2076">
        <v>7.9249999999999998</v>
      </c>
      <c r="AF2076">
        <v>8.2100000000000009</v>
      </c>
      <c r="AG2076">
        <v>7.48</v>
      </c>
      <c r="AH2076">
        <v>7.7450000000000001</v>
      </c>
      <c r="AI2076">
        <v>7.71</v>
      </c>
      <c r="AJ2076">
        <v>7.7949999999999999</v>
      </c>
      <c r="AK2076">
        <v>7.82</v>
      </c>
      <c r="AL2076">
        <v>7.63</v>
      </c>
      <c r="AM2076">
        <v>7.4050000000000002</v>
      </c>
      <c r="AN2076">
        <v>7.5250000000000004</v>
      </c>
      <c r="AO2076">
        <v>7.49</v>
      </c>
      <c r="AP2076">
        <v>7.66</v>
      </c>
      <c r="AQ2076">
        <v>7.8849999999999998</v>
      </c>
      <c r="AR2076">
        <v>7.91</v>
      </c>
      <c r="AS2076">
        <v>7.6150000000000002</v>
      </c>
      <c r="AT2076" t="s">
        <v>108</v>
      </c>
      <c r="AU2076" t="s">
        <v>108</v>
      </c>
    </row>
    <row r="2077" spans="1:47">
      <c r="A2077" s="23">
        <f t="shared" si="33"/>
        <v>36892</v>
      </c>
      <c r="B2077" s="8">
        <v>36910</v>
      </c>
      <c r="C2077" t="s">
        <v>113</v>
      </c>
      <c r="D2077">
        <v>7.0650000000000004</v>
      </c>
      <c r="E2077">
        <v>6.9950000000000001</v>
      </c>
      <c r="F2077">
        <v>6.9550000000000001</v>
      </c>
      <c r="G2077">
        <v>6.89</v>
      </c>
      <c r="H2077">
        <v>6.9950000000000001</v>
      </c>
      <c r="I2077">
        <v>7.07</v>
      </c>
      <c r="J2077">
        <v>7.0650000000000004</v>
      </c>
      <c r="K2077">
        <v>7.1050000000000004</v>
      </c>
      <c r="L2077">
        <v>7.39</v>
      </c>
      <c r="M2077">
        <v>7.39</v>
      </c>
      <c r="N2077">
        <v>7.4349999999999996</v>
      </c>
      <c r="O2077" t="s">
        <v>108</v>
      </c>
      <c r="P2077">
        <v>7.3650000000000002</v>
      </c>
      <c r="Q2077">
        <v>7.34</v>
      </c>
      <c r="R2077">
        <v>7.33</v>
      </c>
      <c r="S2077">
        <v>7.3150000000000004</v>
      </c>
      <c r="T2077">
        <v>7.7249999999999996</v>
      </c>
      <c r="U2077">
        <v>7.7050000000000001</v>
      </c>
      <c r="V2077" t="s">
        <v>108</v>
      </c>
      <c r="W2077">
        <v>7.6150000000000002</v>
      </c>
      <c r="X2077">
        <v>7.2750000000000004</v>
      </c>
      <c r="Y2077">
        <v>7.7050000000000001</v>
      </c>
      <c r="Z2077">
        <v>7.6349999999999998</v>
      </c>
      <c r="AA2077">
        <v>7.5949999999999998</v>
      </c>
      <c r="AB2077">
        <v>6.9050000000000002</v>
      </c>
      <c r="AC2077">
        <v>6.93</v>
      </c>
      <c r="AD2077">
        <v>7.29</v>
      </c>
      <c r="AE2077">
        <v>7.3250000000000002</v>
      </c>
      <c r="AF2077">
        <v>7.2949999999999999</v>
      </c>
      <c r="AG2077">
        <v>6.9050000000000002</v>
      </c>
      <c r="AH2077">
        <v>7.18</v>
      </c>
      <c r="AI2077">
        <v>7.02</v>
      </c>
      <c r="AJ2077">
        <v>7.03</v>
      </c>
      <c r="AK2077">
        <v>7.27</v>
      </c>
      <c r="AL2077">
        <v>6.89</v>
      </c>
      <c r="AM2077">
        <v>6.59</v>
      </c>
      <c r="AN2077">
        <v>6.7050000000000001</v>
      </c>
      <c r="AO2077">
        <v>6.7350000000000003</v>
      </c>
      <c r="AP2077">
        <v>6.8650000000000002</v>
      </c>
      <c r="AQ2077">
        <v>7.07</v>
      </c>
      <c r="AR2077">
        <v>7.1</v>
      </c>
      <c r="AS2077">
        <v>6.7949999999999999</v>
      </c>
      <c r="AT2077" t="s">
        <v>108</v>
      </c>
      <c r="AU2077" t="s">
        <v>108</v>
      </c>
    </row>
    <row r="2078" spans="1:47">
      <c r="A2078" s="23">
        <f t="shared" si="33"/>
        <v>36892</v>
      </c>
      <c r="B2078" s="8">
        <v>36911</v>
      </c>
      <c r="C2078" t="s">
        <v>114</v>
      </c>
      <c r="D2078">
        <v>7.5750000000000002</v>
      </c>
      <c r="E2078">
        <v>7.47</v>
      </c>
      <c r="F2078">
        <v>7.44</v>
      </c>
      <c r="G2078">
        <v>7.3550000000000004</v>
      </c>
      <c r="H2078">
        <v>7.44</v>
      </c>
      <c r="I2078">
        <v>7.47</v>
      </c>
      <c r="J2078">
        <v>7.3650000000000002</v>
      </c>
      <c r="K2078">
        <v>7.4649999999999999</v>
      </c>
      <c r="L2078">
        <v>7.8150000000000004</v>
      </c>
      <c r="M2078">
        <v>7.915</v>
      </c>
      <c r="N2078">
        <v>7.95</v>
      </c>
      <c r="O2078">
        <v>7.3949999999999996</v>
      </c>
      <c r="P2078">
        <v>7.7750000000000004</v>
      </c>
      <c r="Q2078">
        <v>7.7</v>
      </c>
      <c r="R2078">
        <v>7.7450000000000001</v>
      </c>
      <c r="S2078">
        <v>7.7350000000000003</v>
      </c>
      <c r="T2078">
        <v>8.33</v>
      </c>
      <c r="U2078">
        <v>8.2850000000000001</v>
      </c>
      <c r="V2078" t="s">
        <v>108</v>
      </c>
      <c r="W2078">
        <v>8.18</v>
      </c>
      <c r="X2078">
        <v>7.84</v>
      </c>
      <c r="Y2078">
        <v>8.2799999999999994</v>
      </c>
      <c r="Z2078">
        <v>8.2750000000000004</v>
      </c>
      <c r="AA2078">
        <v>8.23</v>
      </c>
      <c r="AB2078">
        <v>7.4050000000000002</v>
      </c>
      <c r="AC2078">
        <v>7.415</v>
      </c>
      <c r="AD2078">
        <v>7.5949999999999998</v>
      </c>
      <c r="AE2078">
        <v>7.625</v>
      </c>
      <c r="AF2078">
        <v>7.9850000000000003</v>
      </c>
      <c r="AG2078">
        <v>7.1150000000000002</v>
      </c>
      <c r="AH2078">
        <v>7.47</v>
      </c>
      <c r="AI2078">
        <v>7.415</v>
      </c>
      <c r="AJ2078">
        <v>7.54</v>
      </c>
      <c r="AK2078">
        <v>7.56</v>
      </c>
      <c r="AL2078">
        <v>7.37</v>
      </c>
      <c r="AM2078">
        <v>7.2149999999999999</v>
      </c>
      <c r="AN2078">
        <v>7.32</v>
      </c>
      <c r="AO2078">
        <v>7.29</v>
      </c>
      <c r="AP2078">
        <v>7.38</v>
      </c>
      <c r="AQ2078">
        <v>7.6050000000000004</v>
      </c>
      <c r="AR2078">
        <v>7.64</v>
      </c>
      <c r="AS2078">
        <v>7.4</v>
      </c>
      <c r="AT2078" t="s">
        <v>108</v>
      </c>
      <c r="AU2078" t="s">
        <v>108</v>
      </c>
    </row>
    <row r="2079" spans="1:47">
      <c r="A2079" s="23">
        <f t="shared" si="33"/>
        <v>36892</v>
      </c>
      <c r="B2079" s="8">
        <v>36912</v>
      </c>
      <c r="C2079" t="s">
        <v>107</v>
      </c>
      <c r="D2079">
        <v>7.5750000000000002</v>
      </c>
      <c r="E2079">
        <v>7.47</v>
      </c>
      <c r="F2079">
        <v>7.44</v>
      </c>
      <c r="G2079">
        <v>7.3550000000000004</v>
      </c>
      <c r="H2079">
        <v>7.44</v>
      </c>
      <c r="I2079">
        <v>7.47</v>
      </c>
      <c r="J2079">
        <v>7.3650000000000002</v>
      </c>
      <c r="K2079">
        <v>7.4649999999999999</v>
      </c>
      <c r="L2079">
        <v>7.8150000000000004</v>
      </c>
      <c r="M2079">
        <v>7.915</v>
      </c>
      <c r="N2079">
        <v>7.95</v>
      </c>
      <c r="O2079">
        <v>7.3949999999999996</v>
      </c>
      <c r="P2079">
        <v>7.7750000000000004</v>
      </c>
      <c r="Q2079">
        <v>7.7</v>
      </c>
      <c r="R2079">
        <v>7.7450000000000001</v>
      </c>
      <c r="S2079">
        <v>7.7350000000000003</v>
      </c>
      <c r="T2079">
        <v>8.33</v>
      </c>
      <c r="U2079">
        <v>8.2850000000000001</v>
      </c>
      <c r="V2079" t="s">
        <v>108</v>
      </c>
      <c r="W2079">
        <v>8.18</v>
      </c>
      <c r="X2079">
        <v>7.84</v>
      </c>
      <c r="Y2079">
        <v>8.2799999999999994</v>
      </c>
      <c r="Z2079">
        <v>8.2750000000000004</v>
      </c>
      <c r="AA2079">
        <v>8.23</v>
      </c>
      <c r="AB2079">
        <v>7.4050000000000002</v>
      </c>
      <c r="AC2079">
        <v>7.415</v>
      </c>
      <c r="AD2079">
        <v>7.5949999999999998</v>
      </c>
      <c r="AE2079">
        <v>7.625</v>
      </c>
      <c r="AF2079">
        <v>7.9850000000000003</v>
      </c>
      <c r="AG2079">
        <v>7.1150000000000002</v>
      </c>
      <c r="AH2079">
        <v>7.47</v>
      </c>
      <c r="AI2079">
        <v>7.415</v>
      </c>
      <c r="AJ2079">
        <v>7.54</v>
      </c>
      <c r="AK2079">
        <v>7.56</v>
      </c>
      <c r="AL2079">
        <v>7.37</v>
      </c>
      <c r="AM2079">
        <v>7.2149999999999999</v>
      </c>
      <c r="AN2079">
        <v>7.32</v>
      </c>
      <c r="AO2079">
        <v>7.29</v>
      </c>
      <c r="AP2079">
        <v>7.38</v>
      </c>
      <c r="AQ2079">
        <v>7.6050000000000004</v>
      </c>
      <c r="AR2079">
        <v>7.64</v>
      </c>
      <c r="AS2079">
        <v>7.4</v>
      </c>
      <c r="AT2079" t="s">
        <v>108</v>
      </c>
      <c r="AU2079" t="s">
        <v>108</v>
      </c>
    </row>
    <row r="2080" spans="1:47">
      <c r="A2080" s="23">
        <f t="shared" si="33"/>
        <v>36892</v>
      </c>
      <c r="B2080" s="8">
        <v>36913</v>
      </c>
      <c r="C2080" t="s">
        <v>109</v>
      </c>
      <c r="D2080">
        <v>7.5750000000000002</v>
      </c>
      <c r="E2080">
        <v>7.47</v>
      </c>
      <c r="F2080">
        <v>7.44</v>
      </c>
      <c r="G2080">
        <v>7.3550000000000004</v>
      </c>
      <c r="H2080">
        <v>7.44</v>
      </c>
      <c r="I2080">
        <v>7.47</v>
      </c>
      <c r="J2080">
        <v>7.3650000000000002</v>
      </c>
      <c r="K2080">
        <v>7.4649999999999999</v>
      </c>
      <c r="L2080">
        <v>7.8150000000000004</v>
      </c>
      <c r="M2080">
        <v>7.915</v>
      </c>
      <c r="N2080">
        <v>7.95</v>
      </c>
      <c r="O2080">
        <v>7.3949999999999996</v>
      </c>
      <c r="P2080">
        <v>7.7750000000000004</v>
      </c>
      <c r="Q2080">
        <v>7.7</v>
      </c>
      <c r="R2080">
        <v>7.7450000000000001</v>
      </c>
      <c r="S2080">
        <v>7.7350000000000003</v>
      </c>
      <c r="T2080">
        <v>8.33</v>
      </c>
      <c r="U2080">
        <v>8.2850000000000001</v>
      </c>
      <c r="V2080" t="s">
        <v>108</v>
      </c>
      <c r="W2080">
        <v>8.18</v>
      </c>
      <c r="X2080">
        <v>7.84</v>
      </c>
      <c r="Y2080">
        <v>8.2799999999999994</v>
      </c>
      <c r="Z2080">
        <v>8.2750000000000004</v>
      </c>
      <c r="AA2080">
        <v>8.23</v>
      </c>
      <c r="AB2080">
        <v>7.4050000000000002</v>
      </c>
      <c r="AC2080">
        <v>7.415</v>
      </c>
      <c r="AD2080">
        <v>7.5949999999999998</v>
      </c>
      <c r="AE2080">
        <v>7.625</v>
      </c>
      <c r="AF2080">
        <v>7.9850000000000003</v>
      </c>
      <c r="AG2080">
        <v>7.1150000000000002</v>
      </c>
      <c r="AH2080">
        <v>7.47</v>
      </c>
      <c r="AI2080">
        <v>7.415</v>
      </c>
      <c r="AJ2080">
        <v>7.54</v>
      </c>
      <c r="AK2080">
        <v>7.56</v>
      </c>
      <c r="AL2080">
        <v>7.37</v>
      </c>
      <c r="AM2080">
        <v>7.2149999999999999</v>
      </c>
      <c r="AN2080">
        <v>7.32</v>
      </c>
      <c r="AO2080">
        <v>7.29</v>
      </c>
      <c r="AP2080">
        <v>7.38</v>
      </c>
      <c r="AQ2080">
        <v>7.6050000000000004</v>
      </c>
      <c r="AR2080">
        <v>7.64</v>
      </c>
      <c r="AS2080">
        <v>7.4</v>
      </c>
      <c r="AT2080" t="s">
        <v>108</v>
      </c>
      <c r="AU2080" t="s">
        <v>108</v>
      </c>
    </row>
    <row r="2081" spans="1:47">
      <c r="A2081" s="23">
        <f t="shared" si="33"/>
        <v>36892</v>
      </c>
      <c r="B2081" s="8">
        <v>36914</v>
      </c>
      <c r="C2081" t="s">
        <v>110</v>
      </c>
      <c r="D2081">
        <v>7.6749999999999998</v>
      </c>
      <c r="E2081">
        <v>7.5650000000000004</v>
      </c>
      <c r="F2081">
        <v>7.55</v>
      </c>
      <c r="G2081">
        <v>7.46</v>
      </c>
      <c r="H2081">
        <v>7.52</v>
      </c>
      <c r="I2081">
        <v>7.54</v>
      </c>
      <c r="J2081">
        <v>7.4950000000000001</v>
      </c>
      <c r="K2081">
        <v>7.5250000000000004</v>
      </c>
      <c r="L2081">
        <v>7.9</v>
      </c>
      <c r="M2081">
        <v>7.97</v>
      </c>
      <c r="N2081">
        <v>8.0399999999999991</v>
      </c>
      <c r="O2081">
        <v>7.2149999999999999</v>
      </c>
      <c r="P2081">
        <v>7.93</v>
      </c>
      <c r="Q2081">
        <v>7.89</v>
      </c>
      <c r="R2081">
        <v>7.89</v>
      </c>
      <c r="S2081">
        <v>7.84</v>
      </c>
      <c r="T2081">
        <v>8.5299999999999994</v>
      </c>
      <c r="U2081">
        <v>8.4499999999999993</v>
      </c>
      <c r="V2081" t="s">
        <v>108</v>
      </c>
      <c r="W2081">
        <v>8.52</v>
      </c>
      <c r="X2081">
        <v>7.96</v>
      </c>
      <c r="Y2081">
        <v>8.41</v>
      </c>
      <c r="Z2081">
        <v>8.3949999999999996</v>
      </c>
      <c r="AA2081">
        <v>8.31</v>
      </c>
      <c r="AB2081">
        <v>7.51</v>
      </c>
      <c r="AC2081">
        <v>7.5049999999999999</v>
      </c>
      <c r="AD2081">
        <v>7.73</v>
      </c>
      <c r="AE2081">
        <v>7.7549999999999999</v>
      </c>
      <c r="AF2081">
        <v>8.02</v>
      </c>
      <c r="AG2081">
        <v>7.38</v>
      </c>
      <c r="AH2081">
        <v>7.61</v>
      </c>
      <c r="AI2081">
        <v>7.5250000000000004</v>
      </c>
      <c r="AJ2081">
        <v>7.65</v>
      </c>
      <c r="AK2081">
        <v>7.72</v>
      </c>
      <c r="AL2081">
        <v>7.4749999999999996</v>
      </c>
      <c r="AM2081">
        <v>7.2750000000000004</v>
      </c>
      <c r="AN2081">
        <v>7.375</v>
      </c>
      <c r="AO2081">
        <v>7.415</v>
      </c>
      <c r="AP2081">
        <v>7.5449999999999999</v>
      </c>
      <c r="AQ2081">
        <v>7.73</v>
      </c>
      <c r="AR2081">
        <v>7.7750000000000004</v>
      </c>
      <c r="AS2081">
        <v>7.51</v>
      </c>
      <c r="AT2081" t="s">
        <v>108</v>
      </c>
      <c r="AU2081" t="s">
        <v>108</v>
      </c>
    </row>
    <row r="2082" spans="1:47">
      <c r="A2082" s="23">
        <f t="shared" si="33"/>
        <v>36892</v>
      </c>
      <c r="B2082" s="8">
        <v>36915</v>
      </c>
      <c r="C2082" t="s">
        <v>111</v>
      </c>
      <c r="D2082">
        <v>7.0650000000000004</v>
      </c>
      <c r="E2082">
        <v>6.9349999999999996</v>
      </c>
      <c r="F2082">
        <v>6.9450000000000003</v>
      </c>
      <c r="G2082">
        <v>6.8449999999999998</v>
      </c>
      <c r="H2082">
        <v>6.915</v>
      </c>
      <c r="I2082">
        <v>6.93</v>
      </c>
      <c r="J2082">
        <v>6.86</v>
      </c>
      <c r="K2082">
        <v>6.94</v>
      </c>
      <c r="L2082">
        <v>7.25</v>
      </c>
      <c r="M2082">
        <v>7.3250000000000002</v>
      </c>
      <c r="N2082">
        <v>7.37</v>
      </c>
      <c r="O2082">
        <v>6.86</v>
      </c>
      <c r="P2082">
        <v>7.27</v>
      </c>
      <c r="Q2082">
        <v>7.26</v>
      </c>
      <c r="R2082">
        <v>7.2450000000000001</v>
      </c>
      <c r="S2082">
        <v>7.2050000000000001</v>
      </c>
      <c r="T2082">
        <v>7.5949999999999998</v>
      </c>
      <c r="U2082">
        <v>7.585</v>
      </c>
      <c r="V2082" t="s">
        <v>108</v>
      </c>
      <c r="W2082">
        <v>7.48</v>
      </c>
      <c r="X2082">
        <v>7.2649999999999997</v>
      </c>
      <c r="Y2082">
        <v>7.52</v>
      </c>
      <c r="Z2082">
        <v>7.4850000000000003</v>
      </c>
      <c r="AA2082">
        <v>7.5350000000000001</v>
      </c>
      <c r="AB2082">
        <v>6.91</v>
      </c>
      <c r="AC2082">
        <v>6.915</v>
      </c>
      <c r="AD2082">
        <v>7.13</v>
      </c>
      <c r="AE2082">
        <v>7.1449999999999996</v>
      </c>
      <c r="AF2082">
        <v>7.3150000000000004</v>
      </c>
      <c r="AG2082">
        <v>6.75</v>
      </c>
      <c r="AH2082">
        <v>6.93</v>
      </c>
      <c r="AI2082">
        <v>6.92</v>
      </c>
      <c r="AJ2082">
        <v>7.04</v>
      </c>
      <c r="AK2082">
        <v>7.085</v>
      </c>
      <c r="AL2082">
        <v>6.84</v>
      </c>
      <c r="AM2082">
        <v>6.6050000000000004</v>
      </c>
      <c r="AN2082">
        <v>6.7149999999999999</v>
      </c>
      <c r="AO2082">
        <v>6.7350000000000003</v>
      </c>
      <c r="AP2082">
        <v>6.8849999999999998</v>
      </c>
      <c r="AQ2082">
        <v>7.07</v>
      </c>
      <c r="AR2082">
        <v>7.12</v>
      </c>
      <c r="AS2082">
        <v>6.81</v>
      </c>
      <c r="AT2082" t="s">
        <v>108</v>
      </c>
      <c r="AU2082" t="s">
        <v>108</v>
      </c>
    </row>
    <row r="2083" spans="1:47">
      <c r="A2083" s="23">
        <f t="shared" si="33"/>
        <v>36892</v>
      </c>
      <c r="B2083" s="8">
        <v>36916</v>
      </c>
      <c r="C2083" t="s">
        <v>112</v>
      </c>
      <c r="D2083">
        <v>6.91</v>
      </c>
      <c r="E2083">
        <v>6.79</v>
      </c>
      <c r="F2083">
        <v>6.75</v>
      </c>
      <c r="G2083">
        <v>6.64</v>
      </c>
      <c r="H2083">
        <v>6.76</v>
      </c>
      <c r="I2083">
        <v>6.7249999999999996</v>
      </c>
      <c r="J2083">
        <v>6.6749999999999998</v>
      </c>
      <c r="K2083">
        <v>6.7450000000000001</v>
      </c>
      <c r="L2083">
        <v>7.125</v>
      </c>
      <c r="M2083">
        <v>7.21</v>
      </c>
      <c r="N2083">
        <v>7.27</v>
      </c>
      <c r="O2083">
        <v>6.835</v>
      </c>
      <c r="P2083">
        <v>7.0750000000000002</v>
      </c>
      <c r="Q2083">
        <v>7.0449999999999999</v>
      </c>
      <c r="R2083">
        <v>7.04</v>
      </c>
      <c r="S2083">
        <v>7</v>
      </c>
      <c r="T2083">
        <v>7.5549999999999997</v>
      </c>
      <c r="U2083">
        <v>7.5549999999999997</v>
      </c>
      <c r="V2083" t="s">
        <v>108</v>
      </c>
      <c r="W2083">
        <v>7.4349999999999996</v>
      </c>
      <c r="X2083">
        <v>7.1349999999999998</v>
      </c>
      <c r="Y2083">
        <v>7.49</v>
      </c>
      <c r="Z2083">
        <v>7.46</v>
      </c>
      <c r="AA2083">
        <v>7.4349999999999996</v>
      </c>
      <c r="AB2083">
        <v>6.75</v>
      </c>
      <c r="AC2083">
        <v>6.7649999999999997</v>
      </c>
      <c r="AD2083">
        <v>6.9249999999999998</v>
      </c>
      <c r="AE2083">
        <v>6.9450000000000003</v>
      </c>
      <c r="AF2083">
        <v>7.2450000000000001</v>
      </c>
      <c r="AG2083">
        <v>6.55</v>
      </c>
      <c r="AH2083">
        <v>6.7850000000000001</v>
      </c>
      <c r="AI2083">
        <v>6.7450000000000001</v>
      </c>
      <c r="AJ2083">
        <v>6.91</v>
      </c>
      <c r="AK2083">
        <v>6.86</v>
      </c>
      <c r="AL2083">
        <v>6.71</v>
      </c>
      <c r="AM2083">
        <v>6.6349999999999998</v>
      </c>
      <c r="AN2083">
        <v>6.64</v>
      </c>
      <c r="AO2083">
        <v>6.69</v>
      </c>
      <c r="AP2083">
        <v>6.7450000000000001</v>
      </c>
      <c r="AQ2083">
        <v>6.9450000000000003</v>
      </c>
      <c r="AR2083">
        <v>6.9950000000000001</v>
      </c>
      <c r="AS2083">
        <v>6.6849999999999996</v>
      </c>
      <c r="AT2083" t="s">
        <v>108</v>
      </c>
      <c r="AU2083" t="s">
        <v>108</v>
      </c>
    </row>
    <row r="2084" spans="1:47">
      <c r="A2084" s="23">
        <f t="shared" si="33"/>
        <v>36892</v>
      </c>
      <c r="B2084" s="8">
        <v>36917</v>
      </c>
      <c r="C2084" t="s">
        <v>113</v>
      </c>
      <c r="D2084">
        <v>7.2949999999999999</v>
      </c>
      <c r="E2084">
        <v>7.2149999999999999</v>
      </c>
      <c r="F2084">
        <v>7.1150000000000002</v>
      </c>
      <c r="G2084">
        <v>6.9950000000000001</v>
      </c>
      <c r="H2084">
        <v>7.1749999999999998</v>
      </c>
      <c r="I2084">
        <v>7.17</v>
      </c>
      <c r="J2084">
        <v>7.13</v>
      </c>
      <c r="K2084">
        <v>7.19</v>
      </c>
      <c r="L2084">
        <v>7.55</v>
      </c>
      <c r="M2084">
        <v>7.6550000000000002</v>
      </c>
      <c r="N2084">
        <v>7.66</v>
      </c>
      <c r="O2084">
        <v>7.05</v>
      </c>
      <c r="P2084">
        <v>7.5049999999999999</v>
      </c>
      <c r="Q2084">
        <v>7.4850000000000003</v>
      </c>
      <c r="R2084">
        <v>7.4950000000000001</v>
      </c>
      <c r="S2084">
        <v>7.3949999999999996</v>
      </c>
      <c r="T2084">
        <v>7.9249999999999998</v>
      </c>
      <c r="U2084">
        <v>7.9249999999999998</v>
      </c>
      <c r="V2084" t="s">
        <v>108</v>
      </c>
      <c r="W2084">
        <v>7.8</v>
      </c>
      <c r="X2084">
        <v>7.54</v>
      </c>
      <c r="Y2084">
        <v>7.915</v>
      </c>
      <c r="Z2084">
        <v>7.9249999999999998</v>
      </c>
      <c r="AA2084">
        <v>7.88</v>
      </c>
      <c r="AB2084">
        <v>7.21</v>
      </c>
      <c r="AC2084">
        <v>7.22</v>
      </c>
      <c r="AD2084">
        <v>7.335</v>
      </c>
      <c r="AE2084">
        <v>7.36</v>
      </c>
      <c r="AF2084">
        <v>7.665</v>
      </c>
      <c r="AG2084">
        <v>6.95</v>
      </c>
      <c r="AH2084">
        <v>7.2050000000000001</v>
      </c>
      <c r="AI2084">
        <v>7.1550000000000002</v>
      </c>
      <c r="AJ2084">
        <v>7.3150000000000004</v>
      </c>
      <c r="AK2084">
        <v>7.32</v>
      </c>
      <c r="AL2084">
        <v>7.08</v>
      </c>
      <c r="AM2084">
        <v>6.86</v>
      </c>
      <c r="AN2084">
        <v>6.9850000000000003</v>
      </c>
      <c r="AO2084">
        <v>6.9749999999999996</v>
      </c>
      <c r="AP2084">
        <v>7.11</v>
      </c>
      <c r="AQ2084">
        <v>7.3250000000000002</v>
      </c>
      <c r="AR2084">
        <v>7.3650000000000002</v>
      </c>
      <c r="AS2084">
        <v>7.05</v>
      </c>
      <c r="AT2084" t="s">
        <v>108</v>
      </c>
      <c r="AU2084" t="s">
        <v>108</v>
      </c>
    </row>
    <row r="2085" spans="1:47">
      <c r="A2085" s="23">
        <f t="shared" si="33"/>
        <v>36892</v>
      </c>
      <c r="B2085" s="8">
        <v>36918</v>
      </c>
      <c r="C2085" t="s">
        <v>114</v>
      </c>
      <c r="D2085">
        <v>7.0350000000000001</v>
      </c>
      <c r="E2085">
        <v>6.9</v>
      </c>
      <c r="F2085">
        <v>6.95</v>
      </c>
      <c r="G2085">
        <v>6.7750000000000004</v>
      </c>
      <c r="H2085">
        <v>6.88</v>
      </c>
      <c r="I2085">
        <v>6.9050000000000002</v>
      </c>
      <c r="J2085">
        <v>6.83</v>
      </c>
      <c r="K2085">
        <v>6.915</v>
      </c>
      <c r="L2085">
        <v>7.2850000000000001</v>
      </c>
      <c r="M2085">
        <v>7.38</v>
      </c>
      <c r="N2085">
        <v>7.3949999999999996</v>
      </c>
      <c r="O2085">
        <v>6.81</v>
      </c>
      <c r="P2085">
        <v>7.25</v>
      </c>
      <c r="Q2085">
        <v>7.2249999999999996</v>
      </c>
      <c r="R2085">
        <v>7.24</v>
      </c>
      <c r="S2085">
        <v>7.15</v>
      </c>
      <c r="T2085">
        <v>7.625</v>
      </c>
      <c r="U2085">
        <v>7.625</v>
      </c>
      <c r="V2085" t="s">
        <v>108</v>
      </c>
      <c r="W2085">
        <v>7.5250000000000004</v>
      </c>
      <c r="X2085">
        <v>7.3150000000000004</v>
      </c>
      <c r="Y2085">
        <v>7.6050000000000004</v>
      </c>
      <c r="Z2085">
        <v>7.56</v>
      </c>
      <c r="AA2085">
        <v>7.59</v>
      </c>
      <c r="AB2085">
        <v>6.8949999999999996</v>
      </c>
      <c r="AC2085">
        <v>6.91</v>
      </c>
      <c r="AD2085">
        <v>7.09</v>
      </c>
      <c r="AE2085">
        <v>7.1150000000000002</v>
      </c>
      <c r="AF2085">
        <v>7.43</v>
      </c>
      <c r="AG2085">
        <v>6.7</v>
      </c>
      <c r="AH2085">
        <v>6.91</v>
      </c>
      <c r="AI2085">
        <v>6.86</v>
      </c>
      <c r="AJ2085">
        <v>7.02</v>
      </c>
      <c r="AK2085">
        <v>7.0049999999999999</v>
      </c>
      <c r="AL2085">
        <v>6.78</v>
      </c>
      <c r="AM2085">
        <v>6.55</v>
      </c>
      <c r="AN2085">
        <v>6.65</v>
      </c>
      <c r="AO2085">
        <v>6.7450000000000001</v>
      </c>
      <c r="AP2085">
        <v>6.96</v>
      </c>
      <c r="AQ2085">
        <v>7.1050000000000004</v>
      </c>
      <c r="AR2085">
        <v>7.1449999999999996</v>
      </c>
      <c r="AS2085">
        <v>6.8849999999999998</v>
      </c>
      <c r="AT2085" t="s">
        <v>108</v>
      </c>
      <c r="AU2085" t="s">
        <v>108</v>
      </c>
    </row>
    <row r="2086" spans="1:47">
      <c r="A2086" s="23">
        <f t="shared" si="33"/>
        <v>36892</v>
      </c>
      <c r="B2086" s="8">
        <v>36919</v>
      </c>
      <c r="C2086" t="s">
        <v>107</v>
      </c>
      <c r="D2086">
        <v>7.0350000000000001</v>
      </c>
      <c r="E2086">
        <v>6.9</v>
      </c>
      <c r="F2086">
        <v>6.95</v>
      </c>
      <c r="G2086">
        <v>6.7750000000000004</v>
      </c>
      <c r="H2086">
        <v>6.88</v>
      </c>
      <c r="I2086">
        <v>6.9050000000000002</v>
      </c>
      <c r="J2086">
        <v>6.83</v>
      </c>
      <c r="K2086">
        <v>6.915</v>
      </c>
      <c r="L2086">
        <v>7.2850000000000001</v>
      </c>
      <c r="M2086">
        <v>7.38</v>
      </c>
      <c r="N2086">
        <v>7.3949999999999996</v>
      </c>
      <c r="O2086">
        <v>6.81</v>
      </c>
      <c r="P2086">
        <v>7.25</v>
      </c>
      <c r="Q2086">
        <v>7.2249999999999996</v>
      </c>
      <c r="R2086">
        <v>7.24</v>
      </c>
      <c r="S2086">
        <v>7.15</v>
      </c>
      <c r="T2086">
        <v>7.625</v>
      </c>
      <c r="U2086">
        <v>7.625</v>
      </c>
      <c r="V2086" t="s">
        <v>108</v>
      </c>
      <c r="W2086">
        <v>7.5250000000000004</v>
      </c>
      <c r="X2086">
        <v>7.3150000000000004</v>
      </c>
      <c r="Y2086">
        <v>7.6050000000000004</v>
      </c>
      <c r="Z2086">
        <v>7.56</v>
      </c>
      <c r="AA2086">
        <v>7.59</v>
      </c>
      <c r="AB2086">
        <v>6.8949999999999996</v>
      </c>
      <c r="AC2086">
        <v>6.91</v>
      </c>
      <c r="AD2086">
        <v>7.09</v>
      </c>
      <c r="AE2086">
        <v>7.1150000000000002</v>
      </c>
      <c r="AF2086">
        <v>7.43</v>
      </c>
      <c r="AG2086">
        <v>6.7</v>
      </c>
      <c r="AH2086">
        <v>6.91</v>
      </c>
      <c r="AI2086">
        <v>6.86</v>
      </c>
      <c r="AJ2086">
        <v>7.02</v>
      </c>
      <c r="AK2086">
        <v>7.0049999999999999</v>
      </c>
      <c r="AL2086">
        <v>6.78</v>
      </c>
      <c r="AM2086">
        <v>6.55</v>
      </c>
      <c r="AN2086">
        <v>6.65</v>
      </c>
      <c r="AO2086">
        <v>6.7450000000000001</v>
      </c>
      <c r="AP2086">
        <v>6.96</v>
      </c>
      <c r="AQ2086">
        <v>7.1050000000000004</v>
      </c>
      <c r="AR2086">
        <v>7.1449999999999996</v>
      </c>
      <c r="AS2086">
        <v>6.8849999999999998</v>
      </c>
      <c r="AT2086" t="s">
        <v>108</v>
      </c>
      <c r="AU2086" t="s">
        <v>108</v>
      </c>
    </row>
    <row r="2087" spans="1:47">
      <c r="A2087" s="23">
        <f t="shared" si="33"/>
        <v>36892</v>
      </c>
      <c r="B2087" s="8">
        <v>36920</v>
      </c>
      <c r="C2087" t="s">
        <v>109</v>
      </c>
      <c r="D2087">
        <v>7.0350000000000001</v>
      </c>
      <c r="E2087">
        <v>6.9</v>
      </c>
      <c r="F2087">
        <v>6.95</v>
      </c>
      <c r="G2087">
        <v>6.7750000000000004</v>
      </c>
      <c r="H2087">
        <v>6.88</v>
      </c>
      <c r="I2087">
        <v>6.9050000000000002</v>
      </c>
      <c r="J2087">
        <v>6.83</v>
      </c>
      <c r="K2087">
        <v>6.915</v>
      </c>
      <c r="L2087">
        <v>7.2850000000000001</v>
      </c>
      <c r="M2087">
        <v>7.38</v>
      </c>
      <c r="N2087">
        <v>7.3949999999999996</v>
      </c>
      <c r="O2087">
        <v>6.81</v>
      </c>
      <c r="P2087">
        <v>7.25</v>
      </c>
      <c r="Q2087">
        <v>7.2249999999999996</v>
      </c>
      <c r="R2087">
        <v>7.24</v>
      </c>
      <c r="S2087">
        <v>7.15</v>
      </c>
      <c r="T2087">
        <v>7.625</v>
      </c>
      <c r="U2087">
        <v>7.625</v>
      </c>
      <c r="V2087" t="s">
        <v>108</v>
      </c>
      <c r="W2087">
        <v>7.5250000000000004</v>
      </c>
      <c r="X2087">
        <v>7.3150000000000004</v>
      </c>
      <c r="Y2087">
        <v>7.6050000000000004</v>
      </c>
      <c r="Z2087">
        <v>7.56</v>
      </c>
      <c r="AA2087">
        <v>7.59</v>
      </c>
      <c r="AB2087">
        <v>6.8949999999999996</v>
      </c>
      <c r="AC2087">
        <v>6.91</v>
      </c>
      <c r="AD2087">
        <v>7.09</v>
      </c>
      <c r="AE2087">
        <v>7.1150000000000002</v>
      </c>
      <c r="AF2087">
        <v>7.43</v>
      </c>
      <c r="AG2087">
        <v>6.7</v>
      </c>
      <c r="AH2087">
        <v>6.91</v>
      </c>
      <c r="AI2087">
        <v>6.86</v>
      </c>
      <c r="AJ2087">
        <v>7.02</v>
      </c>
      <c r="AK2087">
        <v>7.0049999999999999</v>
      </c>
      <c r="AL2087">
        <v>6.78</v>
      </c>
      <c r="AM2087">
        <v>6.55</v>
      </c>
      <c r="AN2087">
        <v>6.65</v>
      </c>
      <c r="AO2087">
        <v>6.7450000000000001</v>
      </c>
      <c r="AP2087">
        <v>6.96</v>
      </c>
      <c r="AQ2087">
        <v>7.1050000000000004</v>
      </c>
      <c r="AR2087">
        <v>7.1449999999999996</v>
      </c>
      <c r="AS2087">
        <v>6.8849999999999998</v>
      </c>
      <c r="AT2087" t="s">
        <v>108</v>
      </c>
      <c r="AU2087" t="s">
        <v>108</v>
      </c>
    </row>
    <row r="2088" spans="1:47">
      <c r="A2088" s="23">
        <f t="shared" si="33"/>
        <v>36892</v>
      </c>
      <c r="B2088" s="8">
        <v>36921</v>
      </c>
      <c r="C2088" t="s">
        <v>110</v>
      </c>
      <c r="D2088">
        <v>6.6</v>
      </c>
      <c r="E2088">
        <v>6.5250000000000004</v>
      </c>
      <c r="F2088">
        <v>6.4649999999999999</v>
      </c>
      <c r="G2088">
        <v>6.2850000000000001</v>
      </c>
      <c r="H2088">
        <v>6.4749999999999996</v>
      </c>
      <c r="I2088">
        <v>6.51</v>
      </c>
      <c r="J2088">
        <v>6.4649999999999999</v>
      </c>
      <c r="K2088">
        <v>6.52</v>
      </c>
      <c r="L2088">
        <v>6.875</v>
      </c>
      <c r="M2088">
        <v>6.91</v>
      </c>
      <c r="N2088">
        <v>6.9550000000000001</v>
      </c>
      <c r="O2088">
        <v>6.6</v>
      </c>
      <c r="P2088">
        <v>6.8849999999999998</v>
      </c>
      <c r="Q2088">
        <v>6.83</v>
      </c>
      <c r="R2088">
        <v>6.83</v>
      </c>
      <c r="S2088">
        <v>6.7549999999999999</v>
      </c>
      <c r="T2088">
        <v>7.1849999999999996</v>
      </c>
      <c r="U2088">
        <v>7.1150000000000002</v>
      </c>
      <c r="V2088" t="s">
        <v>108</v>
      </c>
      <c r="W2088">
        <v>7.0250000000000004</v>
      </c>
      <c r="X2088">
        <v>6.8949999999999996</v>
      </c>
      <c r="Y2088">
        <v>7.16</v>
      </c>
      <c r="Z2088">
        <v>7.0650000000000004</v>
      </c>
      <c r="AA2088">
        <v>7.0350000000000001</v>
      </c>
      <c r="AB2088">
        <v>6.4749999999999996</v>
      </c>
      <c r="AC2088">
        <v>6.4850000000000003</v>
      </c>
      <c r="AD2088">
        <v>6.68</v>
      </c>
      <c r="AE2088">
        <v>6.665</v>
      </c>
      <c r="AF2088">
        <v>6.83</v>
      </c>
      <c r="AG2088">
        <v>6.34</v>
      </c>
      <c r="AH2088">
        <v>6.56</v>
      </c>
      <c r="AI2088">
        <v>6.4349999999999996</v>
      </c>
      <c r="AJ2088">
        <v>6.59</v>
      </c>
      <c r="AK2088">
        <v>6.6050000000000004</v>
      </c>
      <c r="AL2088">
        <v>6.415</v>
      </c>
      <c r="AM2088">
        <v>6.19</v>
      </c>
      <c r="AN2088">
        <v>6.25</v>
      </c>
      <c r="AO2088">
        <v>6.3</v>
      </c>
      <c r="AP2088">
        <v>6.5149999999999997</v>
      </c>
      <c r="AQ2088">
        <v>6.79</v>
      </c>
      <c r="AR2088">
        <v>6.8</v>
      </c>
      <c r="AS2088">
        <v>6.4649999999999999</v>
      </c>
      <c r="AT2088" t="s">
        <v>108</v>
      </c>
      <c r="AU2088" t="s">
        <v>108</v>
      </c>
    </row>
    <row r="2089" spans="1:47">
      <c r="A2089" s="23">
        <f t="shared" si="33"/>
        <v>36892</v>
      </c>
      <c r="B2089" s="8">
        <v>36922</v>
      </c>
      <c r="C2089" t="s">
        <v>111</v>
      </c>
      <c r="D2089">
        <v>5.87</v>
      </c>
      <c r="E2089">
        <v>5.76</v>
      </c>
      <c r="F2089">
        <v>5.8049999999999997</v>
      </c>
      <c r="G2089">
        <v>5.55</v>
      </c>
      <c r="H2089">
        <v>5.7</v>
      </c>
      <c r="I2089">
        <v>5.7850000000000001</v>
      </c>
      <c r="J2089">
        <v>5.7249999999999996</v>
      </c>
      <c r="K2089">
        <v>5.7750000000000004</v>
      </c>
      <c r="L2089">
        <v>6.0750000000000002</v>
      </c>
      <c r="M2089">
        <v>6.125</v>
      </c>
      <c r="N2089">
        <v>6.14</v>
      </c>
      <c r="O2089">
        <v>5.6349999999999998</v>
      </c>
      <c r="P2089">
        <v>6.1550000000000002</v>
      </c>
      <c r="Q2089">
        <v>6.1050000000000004</v>
      </c>
      <c r="R2089">
        <v>6.07</v>
      </c>
      <c r="S2089">
        <v>6</v>
      </c>
      <c r="T2089">
        <v>6.54</v>
      </c>
      <c r="U2089">
        <v>6.53</v>
      </c>
      <c r="V2089" t="s">
        <v>108</v>
      </c>
      <c r="W2089">
        <v>6.19</v>
      </c>
      <c r="X2089">
        <v>6.09</v>
      </c>
      <c r="Y2089">
        <v>6.3849999999999998</v>
      </c>
      <c r="Z2089">
        <v>6.27</v>
      </c>
      <c r="AA2089">
        <v>6.1950000000000003</v>
      </c>
      <c r="AB2089">
        <v>5.73</v>
      </c>
      <c r="AC2089">
        <v>5.7450000000000001</v>
      </c>
      <c r="AD2089">
        <v>5.9349999999999996</v>
      </c>
      <c r="AE2089">
        <v>5.9249999999999998</v>
      </c>
      <c r="AF2089">
        <v>6.02</v>
      </c>
      <c r="AG2089">
        <v>5.62</v>
      </c>
      <c r="AH2089">
        <v>5.8049999999999997</v>
      </c>
      <c r="AI2089">
        <v>5.7</v>
      </c>
      <c r="AJ2089">
        <v>5.8550000000000004</v>
      </c>
      <c r="AK2089">
        <v>5.85</v>
      </c>
      <c r="AL2089">
        <v>5.625</v>
      </c>
      <c r="AM2089">
        <v>5.4450000000000003</v>
      </c>
      <c r="AN2089">
        <v>5.55</v>
      </c>
      <c r="AO2089">
        <v>5.4749999999999996</v>
      </c>
      <c r="AP2089">
        <v>5.8550000000000004</v>
      </c>
      <c r="AQ2089">
        <v>6.27</v>
      </c>
      <c r="AR2089">
        <v>6.1749999999999998</v>
      </c>
      <c r="AS2089">
        <v>5.8250000000000002</v>
      </c>
      <c r="AT2089" t="s">
        <v>108</v>
      </c>
      <c r="AU2089" t="s">
        <v>108</v>
      </c>
    </row>
    <row r="2090" spans="1:47">
      <c r="A2090" s="23">
        <f t="shared" si="33"/>
        <v>36923</v>
      </c>
      <c r="B2090" s="8">
        <v>36923</v>
      </c>
      <c r="C2090" t="s">
        <v>112</v>
      </c>
      <c r="D2090">
        <v>5.8949999999999996</v>
      </c>
      <c r="E2090">
        <v>5.7850000000000001</v>
      </c>
      <c r="F2090">
        <v>5.7750000000000004</v>
      </c>
      <c r="G2090">
        <v>5.6849999999999996</v>
      </c>
      <c r="H2090">
        <v>5.77</v>
      </c>
      <c r="I2090">
        <v>5.86</v>
      </c>
      <c r="J2090">
        <v>5.84</v>
      </c>
      <c r="K2090">
        <v>5.8949999999999996</v>
      </c>
      <c r="L2090">
        <v>6.1449999999999996</v>
      </c>
      <c r="M2090">
        <v>6.1749999999999998</v>
      </c>
      <c r="N2090">
        <v>6.1950000000000003</v>
      </c>
      <c r="O2090">
        <v>5.875</v>
      </c>
      <c r="P2090">
        <v>6.1550000000000002</v>
      </c>
      <c r="Q2090">
        <v>6.125</v>
      </c>
      <c r="R2090">
        <v>6.06</v>
      </c>
      <c r="S2090">
        <v>6.02</v>
      </c>
      <c r="T2090">
        <v>6.3550000000000004</v>
      </c>
      <c r="U2090">
        <v>6.33</v>
      </c>
      <c r="V2090" t="s">
        <v>108</v>
      </c>
      <c r="W2090">
        <v>6.17</v>
      </c>
      <c r="X2090">
        <v>6.0949999999999998</v>
      </c>
      <c r="Y2090">
        <v>6.27</v>
      </c>
      <c r="Z2090">
        <v>6.24</v>
      </c>
      <c r="AA2090">
        <v>6.29</v>
      </c>
      <c r="AB2090">
        <v>5.7350000000000003</v>
      </c>
      <c r="AC2090">
        <v>5.75</v>
      </c>
      <c r="AD2090">
        <v>6.14</v>
      </c>
      <c r="AE2090">
        <v>6.1449999999999996</v>
      </c>
      <c r="AF2090">
        <v>6.09</v>
      </c>
      <c r="AG2090">
        <v>5.7</v>
      </c>
      <c r="AH2090">
        <v>5.9450000000000003</v>
      </c>
      <c r="AI2090">
        <v>5.76</v>
      </c>
      <c r="AJ2090">
        <v>5.88</v>
      </c>
      <c r="AK2090">
        <v>6.1050000000000004</v>
      </c>
      <c r="AL2090">
        <v>5.7050000000000001</v>
      </c>
      <c r="AM2090">
        <v>5.4550000000000001</v>
      </c>
      <c r="AN2090">
        <v>5.4850000000000003</v>
      </c>
      <c r="AO2090">
        <v>5.61</v>
      </c>
      <c r="AP2090">
        <v>5.7450000000000001</v>
      </c>
      <c r="AQ2090">
        <v>5.9550000000000001</v>
      </c>
      <c r="AR2090">
        <v>5.93</v>
      </c>
      <c r="AS2090">
        <v>5.665</v>
      </c>
      <c r="AT2090" t="s">
        <v>108</v>
      </c>
      <c r="AU2090" t="s">
        <v>108</v>
      </c>
    </row>
    <row r="2091" spans="1:47">
      <c r="A2091" s="23">
        <f t="shared" si="33"/>
        <v>36923</v>
      </c>
      <c r="B2091" s="8">
        <v>36924</v>
      </c>
      <c r="C2091" t="s">
        <v>113</v>
      </c>
      <c r="D2091">
        <v>5.84</v>
      </c>
      <c r="E2091">
        <v>5.7850000000000001</v>
      </c>
      <c r="F2091">
        <v>5.7450000000000001</v>
      </c>
      <c r="G2091">
        <v>5.6749999999999998</v>
      </c>
      <c r="H2091">
        <v>5.75</v>
      </c>
      <c r="I2091">
        <v>5.87</v>
      </c>
      <c r="J2091">
        <v>5.8049999999999997</v>
      </c>
      <c r="K2091">
        <v>5.89</v>
      </c>
      <c r="L2091">
        <v>6.1150000000000002</v>
      </c>
      <c r="M2091">
        <v>6.165</v>
      </c>
      <c r="N2091">
        <v>6.2</v>
      </c>
      <c r="O2091">
        <v>5.57</v>
      </c>
      <c r="P2091">
        <v>6.15</v>
      </c>
      <c r="Q2091">
        <v>6.09</v>
      </c>
      <c r="R2091">
        <v>6.06</v>
      </c>
      <c r="S2091">
        <v>6.0049999999999999</v>
      </c>
      <c r="T2091">
        <v>6.28</v>
      </c>
      <c r="U2091">
        <v>6.2750000000000004</v>
      </c>
      <c r="V2091" t="s">
        <v>108</v>
      </c>
      <c r="W2091">
        <v>6.27</v>
      </c>
      <c r="X2091">
        <v>6.13</v>
      </c>
      <c r="Y2091">
        <v>6.2750000000000004</v>
      </c>
      <c r="Z2091">
        <v>6.2750000000000004</v>
      </c>
      <c r="AA2091">
        <v>6.29</v>
      </c>
      <c r="AB2091">
        <v>5.72</v>
      </c>
      <c r="AC2091">
        <v>5.73</v>
      </c>
      <c r="AD2091">
        <v>6.0549999999999997</v>
      </c>
      <c r="AE2091">
        <v>6.05</v>
      </c>
      <c r="AF2091">
        <v>6.12</v>
      </c>
      <c r="AG2091">
        <v>5.6349999999999998</v>
      </c>
      <c r="AH2091">
        <v>5.87</v>
      </c>
      <c r="AI2091">
        <v>5.7549999999999999</v>
      </c>
      <c r="AJ2091">
        <v>5.85</v>
      </c>
      <c r="AK2091">
        <v>6.0049999999999999</v>
      </c>
      <c r="AL2091">
        <v>5.63</v>
      </c>
      <c r="AM2091">
        <v>5.48</v>
      </c>
      <c r="AN2091">
        <v>5.58</v>
      </c>
      <c r="AO2091">
        <v>5.68</v>
      </c>
      <c r="AP2091">
        <v>5.6449999999999996</v>
      </c>
      <c r="AQ2091">
        <v>5.8849999999999998</v>
      </c>
      <c r="AR2091">
        <v>5.8550000000000004</v>
      </c>
      <c r="AS2091">
        <v>5.52</v>
      </c>
      <c r="AT2091" t="s">
        <v>108</v>
      </c>
      <c r="AU2091" t="s">
        <v>108</v>
      </c>
    </row>
    <row r="2092" spans="1:47">
      <c r="A2092" s="23">
        <f t="shared" si="33"/>
        <v>36923</v>
      </c>
      <c r="B2092" s="8">
        <v>36925</v>
      </c>
      <c r="C2092" t="s">
        <v>114</v>
      </c>
      <c r="D2092">
        <v>6.6050000000000004</v>
      </c>
      <c r="E2092">
        <v>6.5</v>
      </c>
      <c r="F2092">
        <v>6.55</v>
      </c>
      <c r="G2092">
        <v>6.4649999999999999</v>
      </c>
      <c r="H2092">
        <v>6.47</v>
      </c>
      <c r="I2092">
        <v>6.5650000000000004</v>
      </c>
      <c r="J2092">
        <v>6.59</v>
      </c>
      <c r="K2092">
        <v>6.58</v>
      </c>
      <c r="L2092">
        <v>6.9349999999999996</v>
      </c>
      <c r="M2092">
        <v>6.9050000000000002</v>
      </c>
      <c r="N2092">
        <v>6.96</v>
      </c>
      <c r="O2092">
        <v>6.1950000000000003</v>
      </c>
      <c r="P2092">
        <v>6.91</v>
      </c>
      <c r="Q2092">
        <v>6.91</v>
      </c>
      <c r="R2092">
        <v>6.85</v>
      </c>
      <c r="S2092">
        <v>6.77</v>
      </c>
      <c r="T2092">
        <v>7.085</v>
      </c>
      <c r="U2092">
        <v>7.07</v>
      </c>
      <c r="V2092" t="s">
        <v>108</v>
      </c>
      <c r="W2092">
        <v>6.87</v>
      </c>
      <c r="X2092">
        <v>6.8849999999999998</v>
      </c>
      <c r="Y2092">
        <v>7.0350000000000001</v>
      </c>
      <c r="Z2092">
        <v>6.92</v>
      </c>
      <c r="AA2092">
        <v>7.1</v>
      </c>
      <c r="AB2092">
        <v>6.41</v>
      </c>
      <c r="AC2092">
        <v>6.41</v>
      </c>
      <c r="AD2092">
        <v>6.67</v>
      </c>
      <c r="AE2092">
        <v>6.7</v>
      </c>
      <c r="AF2092">
        <v>6.8250000000000002</v>
      </c>
      <c r="AG2092">
        <v>6.58</v>
      </c>
      <c r="AH2092">
        <v>6.64</v>
      </c>
      <c r="AI2092">
        <v>6.4649999999999999</v>
      </c>
      <c r="AJ2092">
        <v>6.5449999999999999</v>
      </c>
      <c r="AK2092">
        <v>6.7450000000000001</v>
      </c>
      <c r="AL2092">
        <v>6.37</v>
      </c>
      <c r="AM2092">
        <v>6.21</v>
      </c>
      <c r="AN2092">
        <v>6.4050000000000002</v>
      </c>
      <c r="AO2092">
        <v>6.36</v>
      </c>
      <c r="AP2092">
        <v>6.3949999999999996</v>
      </c>
      <c r="AQ2092">
        <v>6.62</v>
      </c>
      <c r="AR2092">
        <v>6.5949999999999998</v>
      </c>
      <c r="AS2092">
        <v>6.31</v>
      </c>
      <c r="AT2092" t="s">
        <v>108</v>
      </c>
      <c r="AU2092" t="s">
        <v>108</v>
      </c>
    </row>
    <row r="2093" spans="1:47">
      <c r="A2093" s="23">
        <f t="shared" si="33"/>
        <v>36923</v>
      </c>
      <c r="B2093" s="8">
        <v>36926</v>
      </c>
      <c r="C2093" t="s">
        <v>107</v>
      </c>
      <c r="D2093">
        <v>6.6050000000000004</v>
      </c>
      <c r="E2093">
        <v>6.5</v>
      </c>
      <c r="F2093">
        <v>6.55</v>
      </c>
      <c r="G2093">
        <v>6.4649999999999999</v>
      </c>
      <c r="H2093">
        <v>6.47</v>
      </c>
      <c r="I2093">
        <v>6.5650000000000004</v>
      </c>
      <c r="J2093">
        <v>6.59</v>
      </c>
      <c r="K2093">
        <v>6.58</v>
      </c>
      <c r="L2093">
        <v>6.9349999999999996</v>
      </c>
      <c r="M2093">
        <v>6.9050000000000002</v>
      </c>
      <c r="N2093">
        <v>6.96</v>
      </c>
      <c r="O2093">
        <v>6.1950000000000003</v>
      </c>
      <c r="P2093">
        <v>6.91</v>
      </c>
      <c r="Q2093">
        <v>6.91</v>
      </c>
      <c r="R2093">
        <v>6.85</v>
      </c>
      <c r="S2093">
        <v>6.77</v>
      </c>
      <c r="T2093">
        <v>7.085</v>
      </c>
      <c r="U2093">
        <v>7.07</v>
      </c>
      <c r="V2093" t="s">
        <v>108</v>
      </c>
      <c r="W2093">
        <v>6.87</v>
      </c>
      <c r="X2093">
        <v>6.8849999999999998</v>
      </c>
      <c r="Y2093">
        <v>7.0350000000000001</v>
      </c>
      <c r="Z2093">
        <v>6.92</v>
      </c>
      <c r="AA2093">
        <v>7.1</v>
      </c>
      <c r="AB2093">
        <v>6.41</v>
      </c>
      <c r="AC2093">
        <v>6.41</v>
      </c>
      <c r="AD2093">
        <v>6.67</v>
      </c>
      <c r="AE2093">
        <v>6.7</v>
      </c>
      <c r="AF2093">
        <v>6.8250000000000002</v>
      </c>
      <c r="AG2093">
        <v>6.58</v>
      </c>
      <c r="AH2093">
        <v>6.64</v>
      </c>
      <c r="AI2093">
        <v>6.4649999999999999</v>
      </c>
      <c r="AJ2093">
        <v>6.5449999999999999</v>
      </c>
      <c r="AK2093">
        <v>6.7450000000000001</v>
      </c>
      <c r="AL2093">
        <v>6.37</v>
      </c>
      <c r="AM2093">
        <v>6.21</v>
      </c>
      <c r="AN2093">
        <v>6.4050000000000002</v>
      </c>
      <c r="AO2093">
        <v>6.36</v>
      </c>
      <c r="AP2093">
        <v>6.3949999999999996</v>
      </c>
      <c r="AQ2093">
        <v>6.62</v>
      </c>
      <c r="AR2093">
        <v>6.5949999999999998</v>
      </c>
      <c r="AS2093">
        <v>6.31</v>
      </c>
      <c r="AT2093" t="s">
        <v>108</v>
      </c>
      <c r="AU2093" t="s">
        <v>108</v>
      </c>
    </row>
    <row r="2094" spans="1:47">
      <c r="A2094" s="23">
        <f t="shared" si="33"/>
        <v>36923</v>
      </c>
      <c r="B2094" s="8">
        <v>36927</v>
      </c>
      <c r="C2094" t="s">
        <v>109</v>
      </c>
      <c r="D2094">
        <v>6.6050000000000004</v>
      </c>
      <c r="E2094">
        <v>6.5</v>
      </c>
      <c r="F2094">
        <v>6.55</v>
      </c>
      <c r="G2094">
        <v>6.4649999999999999</v>
      </c>
      <c r="H2094">
        <v>6.47</v>
      </c>
      <c r="I2094">
        <v>6.5650000000000004</v>
      </c>
      <c r="J2094">
        <v>6.59</v>
      </c>
      <c r="K2094">
        <v>6.58</v>
      </c>
      <c r="L2094">
        <v>6.9349999999999996</v>
      </c>
      <c r="M2094">
        <v>6.9050000000000002</v>
      </c>
      <c r="N2094">
        <v>6.96</v>
      </c>
      <c r="O2094">
        <v>6.1950000000000003</v>
      </c>
      <c r="P2094">
        <v>6.91</v>
      </c>
      <c r="Q2094">
        <v>6.91</v>
      </c>
      <c r="R2094">
        <v>6.85</v>
      </c>
      <c r="S2094">
        <v>6.77</v>
      </c>
      <c r="T2094">
        <v>7.085</v>
      </c>
      <c r="U2094">
        <v>7.07</v>
      </c>
      <c r="V2094" t="s">
        <v>108</v>
      </c>
      <c r="W2094">
        <v>6.87</v>
      </c>
      <c r="X2094">
        <v>6.8849999999999998</v>
      </c>
      <c r="Y2094">
        <v>7.0350000000000001</v>
      </c>
      <c r="Z2094">
        <v>6.92</v>
      </c>
      <c r="AA2094">
        <v>7.1</v>
      </c>
      <c r="AB2094">
        <v>6.41</v>
      </c>
      <c r="AC2094">
        <v>6.41</v>
      </c>
      <c r="AD2094">
        <v>6.67</v>
      </c>
      <c r="AE2094">
        <v>6.7</v>
      </c>
      <c r="AF2094">
        <v>6.8250000000000002</v>
      </c>
      <c r="AG2094">
        <v>6.58</v>
      </c>
      <c r="AH2094">
        <v>6.64</v>
      </c>
      <c r="AI2094">
        <v>6.4649999999999999</v>
      </c>
      <c r="AJ2094">
        <v>6.5449999999999999</v>
      </c>
      <c r="AK2094">
        <v>6.7450000000000001</v>
      </c>
      <c r="AL2094">
        <v>6.37</v>
      </c>
      <c r="AM2094">
        <v>6.21</v>
      </c>
      <c r="AN2094">
        <v>6.4050000000000002</v>
      </c>
      <c r="AO2094">
        <v>6.36</v>
      </c>
      <c r="AP2094">
        <v>6.3949999999999996</v>
      </c>
      <c r="AQ2094">
        <v>6.62</v>
      </c>
      <c r="AR2094">
        <v>6.5949999999999998</v>
      </c>
      <c r="AS2094">
        <v>6.31</v>
      </c>
      <c r="AT2094" t="s">
        <v>108</v>
      </c>
      <c r="AU2094" t="s">
        <v>108</v>
      </c>
    </row>
    <row r="2095" spans="1:47">
      <c r="A2095" s="23">
        <f t="shared" si="33"/>
        <v>36923</v>
      </c>
      <c r="B2095" s="8">
        <v>36928</v>
      </c>
      <c r="C2095" t="s">
        <v>110</v>
      </c>
      <c r="D2095">
        <v>5.7649999999999997</v>
      </c>
      <c r="E2095">
        <v>5.68</v>
      </c>
      <c r="F2095">
        <v>5.75</v>
      </c>
      <c r="G2095">
        <v>5.65</v>
      </c>
      <c r="H2095">
        <v>5.6550000000000002</v>
      </c>
      <c r="I2095">
        <v>5.7050000000000001</v>
      </c>
      <c r="J2095">
        <v>5.6950000000000003</v>
      </c>
      <c r="K2095">
        <v>5.73</v>
      </c>
      <c r="L2095">
        <v>6.08</v>
      </c>
      <c r="M2095">
        <v>6.0949999999999998</v>
      </c>
      <c r="N2095">
        <v>6.1349999999999998</v>
      </c>
      <c r="O2095">
        <v>5.5949999999999998</v>
      </c>
      <c r="P2095">
        <v>6.11</v>
      </c>
      <c r="Q2095">
        <v>6.0549999999999997</v>
      </c>
      <c r="R2095">
        <v>6.0250000000000004</v>
      </c>
      <c r="S2095">
        <v>5.96</v>
      </c>
      <c r="T2095">
        <v>6.2850000000000001</v>
      </c>
      <c r="U2095">
        <v>6.27</v>
      </c>
      <c r="V2095" t="s">
        <v>108</v>
      </c>
      <c r="W2095">
        <v>6.1</v>
      </c>
      <c r="X2095">
        <v>6.1</v>
      </c>
      <c r="Y2095">
        <v>6.2</v>
      </c>
      <c r="Z2095">
        <v>6.12</v>
      </c>
      <c r="AA2095">
        <v>6.18</v>
      </c>
      <c r="AB2095">
        <v>5.62</v>
      </c>
      <c r="AC2095">
        <v>5.625</v>
      </c>
      <c r="AD2095">
        <v>5.8</v>
      </c>
      <c r="AE2095">
        <v>5.8</v>
      </c>
      <c r="AF2095">
        <v>6.06</v>
      </c>
      <c r="AG2095">
        <v>5.57</v>
      </c>
      <c r="AH2095">
        <v>5.75</v>
      </c>
      <c r="AI2095">
        <v>5.65</v>
      </c>
      <c r="AJ2095">
        <v>5.7649999999999997</v>
      </c>
      <c r="AK2095">
        <v>5.7949999999999999</v>
      </c>
      <c r="AL2095">
        <v>5.6050000000000004</v>
      </c>
      <c r="AM2095">
        <v>5.375</v>
      </c>
      <c r="AN2095">
        <v>5.47</v>
      </c>
      <c r="AO2095">
        <v>5.53</v>
      </c>
      <c r="AP2095">
        <v>5.6150000000000002</v>
      </c>
      <c r="AQ2095">
        <v>5.8049999999999997</v>
      </c>
      <c r="AR2095">
        <v>5.85</v>
      </c>
      <c r="AS2095">
        <v>5.58</v>
      </c>
      <c r="AT2095" t="s">
        <v>108</v>
      </c>
      <c r="AU2095" t="s">
        <v>108</v>
      </c>
    </row>
    <row r="2096" spans="1:47">
      <c r="A2096" s="23">
        <f t="shared" si="33"/>
        <v>36923</v>
      </c>
      <c r="B2096" s="8">
        <v>36929</v>
      </c>
      <c r="C2096" t="s">
        <v>111</v>
      </c>
      <c r="D2096">
        <v>5.58</v>
      </c>
      <c r="E2096">
        <v>5.51</v>
      </c>
      <c r="F2096">
        <v>5.55</v>
      </c>
      <c r="G2096">
        <v>5.4249999999999998</v>
      </c>
      <c r="H2096">
        <v>5.47</v>
      </c>
      <c r="I2096">
        <v>5.5250000000000004</v>
      </c>
      <c r="J2096">
        <v>5.4950000000000001</v>
      </c>
      <c r="K2096">
        <v>5.53</v>
      </c>
      <c r="L2096">
        <v>5.93</v>
      </c>
      <c r="M2096">
        <v>5.88</v>
      </c>
      <c r="N2096">
        <v>5.9850000000000003</v>
      </c>
      <c r="O2096">
        <v>5.65</v>
      </c>
      <c r="P2096">
        <v>5.82</v>
      </c>
      <c r="Q2096">
        <v>5.8650000000000002</v>
      </c>
      <c r="R2096">
        <v>5.8150000000000004</v>
      </c>
      <c r="S2096">
        <v>5.7549999999999999</v>
      </c>
      <c r="T2096">
        <v>5.98</v>
      </c>
      <c r="U2096">
        <v>5.98</v>
      </c>
      <c r="V2096" t="s">
        <v>108</v>
      </c>
      <c r="W2096">
        <v>5.9249999999999998</v>
      </c>
      <c r="X2096">
        <v>5.8550000000000004</v>
      </c>
      <c r="Y2096">
        <v>5.9550000000000001</v>
      </c>
      <c r="Z2096">
        <v>5.96</v>
      </c>
      <c r="AA2096">
        <v>6.0350000000000001</v>
      </c>
      <c r="AB2096">
        <v>5.49</v>
      </c>
      <c r="AC2096">
        <v>5.48</v>
      </c>
      <c r="AD2096">
        <v>5.6550000000000002</v>
      </c>
      <c r="AE2096">
        <v>5.67</v>
      </c>
      <c r="AF2096">
        <v>5.875</v>
      </c>
      <c r="AG2096">
        <v>5.35</v>
      </c>
      <c r="AH2096">
        <v>5.57</v>
      </c>
      <c r="AI2096">
        <v>5.4950000000000001</v>
      </c>
      <c r="AJ2096">
        <v>5.5949999999999998</v>
      </c>
      <c r="AK2096">
        <v>5.7149999999999999</v>
      </c>
      <c r="AL2096">
        <v>5.415</v>
      </c>
      <c r="AM2096">
        <v>5.21</v>
      </c>
      <c r="AN2096">
        <v>5.3049999999999997</v>
      </c>
      <c r="AO2096">
        <v>5.4</v>
      </c>
      <c r="AP2096">
        <v>5.43</v>
      </c>
      <c r="AQ2096">
        <v>5.6</v>
      </c>
      <c r="AR2096">
        <v>5.6150000000000002</v>
      </c>
      <c r="AS2096">
        <v>5.3449999999999998</v>
      </c>
      <c r="AT2096" t="s">
        <v>108</v>
      </c>
      <c r="AU2096" t="s">
        <v>108</v>
      </c>
    </row>
    <row r="2097" spans="1:47">
      <c r="A2097" s="23">
        <f t="shared" si="33"/>
        <v>36923</v>
      </c>
      <c r="B2097" s="8">
        <v>36930</v>
      </c>
      <c r="C2097" t="s">
        <v>112</v>
      </c>
      <c r="D2097">
        <v>5.67</v>
      </c>
      <c r="E2097">
        <v>5.6050000000000004</v>
      </c>
      <c r="F2097">
        <v>5.6449999999999996</v>
      </c>
      <c r="G2097">
        <v>5.5350000000000001</v>
      </c>
      <c r="H2097">
        <v>5.62</v>
      </c>
      <c r="I2097">
        <v>5.69</v>
      </c>
      <c r="J2097">
        <v>5.66</v>
      </c>
      <c r="K2097">
        <v>5.6950000000000003</v>
      </c>
      <c r="L2097">
        <v>6.1</v>
      </c>
      <c r="M2097">
        <v>6.1</v>
      </c>
      <c r="N2097">
        <v>6.16</v>
      </c>
      <c r="O2097">
        <v>5.875</v>
      </c>
      <c r="P2097">
        <v>5.9450000000000003</v>
      </c>
      <c r="Q2097">
        <v>5.97</v>
      </c>
      <c r="R2097">
        <v>5.9349999999999996</v>
      </c>
      <c r="S2097">
        <v>5.8949999999999996</v>
      </c>
      <c r="T2097">
        <v>6.1</v>
      </c>
      <c r="U2097">
        <v>6.1050000000000004</v>
      </c>
      <c r="V2097" t="s">
        <v>108</v>
      </c>
      <c r="W2097">
        <v>6.0750000000000002</v>
      </c>
      <c r="X2097">
        <v>5.93</v>
      </c>
      <c r="Y2097">
        <v>6.11</v>
      </c>
      <c r="Z2097">
        <v>6.04</v>
      </c>
      <c r="AA2097">
        <v>6.1449999999999996</v>
      </c>
      <c r="AB2097">
        <v>5.5650000000000004</v>
      </c>
      <c r="AC2097">
        <v>5.58</v>
      </c>
      <c r="AD2097">
        <v>5.8449999999999998</v>
      </c>
      <c r="AE2097">
        <v>5.8449999999999998</v>
      </c>
      <c r="AF2097">
        <v>6.04</v>
      </c>
      <c r="AG2097">
        <v>5.55</v>
      </c>
      <c r="AH2097">
        <v>5.73</v>
      </c>
      <c r="AI2097">
        <v>5.61</v>
      </c>
      <c r="AJ2097">
        <v>5.67</v>
      </c>
      <c r="AK2097">
        <v>5.8650000000000002</v>
      </c>
      <c r="AL2097">
        <v>5.54</v>
      </c>
      <c r="AM2097">
        <v>5.32</v>
      </c>
      <c r="AN2097">
        <v>5.41</v>
      </c>
      <c r="AO2097">
        <v>5.4950000000000001</v>
      </c>
      <c r="AP2097">
        <v>5.5250000000000004</v>
      </c>
      <c r="AQ2097">
        <v>5.7249999999999996</v>
      </c>
      <c r="AR2097">
        <v>5.7</v>
      </c>
      <c r="AS2097">
        <v>5.5</v>
      </c>
      <c r="AT2097" t="s">
        <v>108</v>
      </c>
      <c r="AU2097" t="s">
        <v>108</v>
      </c>
    </row>
    <row r="2098" spans="1:47">
      <c r="A2098" s="23">
        <f t="shared" si="33"/>
        <v>36923</v>
      </c>
      <c r="B2098" s="8">
        <v>36931</v>
      </c>
      <c r="C2098" t="s">
        <v>113</v>
      </c>
      <c r="D2098">
        <v>6.2450000000000001</v>
      </c>
      <c r="E2098">
        <v>6.17</v>
      </c>
      <c r="F2098">
        <v>6.21</v>
      </c>
      <c r="G2098">
        <v>6.13</v>
      </c>
      <c r="H2098">
        <v>6.18</v>
      </c>
      <c r="I2098">
        <v>6.3</v>
      </c>
      <c r="J2098">
        <v>6.29</v>
      </c>
      <c r="K2098">
        <v>6.32</v>
      </c>
      <c r="L2098">
        <v>6.6950000000000003</v>
      </c>
      <c r="M2098">
        <v>6.66</v>
      </c>
      <c r="N2098">
        <v>6.65</v>
      </c>
      <c r="O2098">
        <v>6.42</v>
      </c>
      <c r="P2098">
        <v>6.56</v>
      </c>
      <c r="Q2098">
        <v>6.5750000000000002</v>
      </c>
      <c r="R2098">
        <v>6.5449999999999999</v>
      </c>
      <c r="S2098">
        <v>6.52</v>
      </c>
      <c r="T2098">
        <v>6.68</v>
      </c>
      <c r="U2098">
        <v>6.69</v>
      </c>
      <c r="V2098" t="s">
        <v>108</v>
      </c>
      <c r="W2098">
        <v>6.63</v>
      </c>
      <c r="X2098">
        <v>6.5</v>
      </c>
      <c r="Y2098">
        <v>6.6550000000000002</v>
      </c>
      <c r="Z2098">
        <v>6.6349999999999998</v>
      </c>
      <c r="AA2098">
        <v>6.6749999999999998</v>
      </c>
      <c r="AB2098">
        <v>6.1050000000000004</v>
      </c>
      <c r="AC2098">
        <v>6.1150000000000002</v>
      </c>
      <c r="AD2098">
        <v>6.5549999999999997</v>
      </c>
      <c r="AE2098">
        <v>6.56</v>
      </c>
      <c r="AF2098">
        <v>6.5449999999999999</v>
      </c>
      <c r="AG2098">
        <v>6.15</v>
      </c>
      <c r="AH2098">
        <v>6.39</v>
      </c>
      <c r="AI2098">
        <v>6.1849999999999996</v>
      </c>
      <c r="AJ2098">
        <v>6.2450000000000001</v>
      </c>
      <c r="AK2098">
        <v>6.4850000000000003</v>
      </c>
      <c r="AL2098">
        <v>6.1</v>
      </c>
      <c r="AM2098">
        <v>5.8250000000000002</v>
      </c>
      <c r="AN2098">
        <v>5.9249999999999998</v>
      </c>
      <c r="AO2098">
        <v>6.02</v>
      </c>
      <c r="AP2098">
        <v>6.085</v>
      </c>
      <c r="AQ2098">
        <v>6.26</v>
      </c>
      <c r="AR2098">
        <v>6.2750000000000004</v>
      </c>
      <c r="AS2098">
        <v>5.99</v>
      </c>
      <c r="AT2098" t="s">
        <v>108</v>
      </c>
      <c r="AU2098" t="s">
        <v>108</v>
      </c>
    </row>
    <row r="2099" spans="1:47">
      <c r="A2099" s="23">
        <f t="shared" si="33"/>
        <v>36923</v>
      </c>
      <c r="B2099" s="8">
        <v>36932</v>
      </c>
      <c r="C2099" t="s">
        <v>114</v>
      </c>
      <c r="D2099">
        <v>6.08</v>
      </c>
      <c r="E2099">
        <v>6.0250000000000004</v>
      </c>
      <c r="F2099">
        <v>5.8550000000000004</v>
      </c>
      <c r="G2099">
        <v>5.9450000000000003</v>
      </c>
      <c r="H2099">
        <v>6</v>
      </c>
      <c r="I2099">
        <v>6.17</v>
      </c>
      <c r="J2099">
        <v>6.15</v>
      </c>
      <c r="K2099">
        <v>6.1849999999999996</v>
      </c>
      <c r="L2099">
        <v>6.46</v>
      </c>
      <c r="M2099">
        <v>6.4550000000000001</v>
      </c>
      <c r="N2099">
        <v>6.51</v>
      </c>
      <c r="O2099">
        <v>6.3849999999999998</v>
      </c>
      <c r="P2099">
        <v>6.4749999999999996</v>
      </c>
      <c r="Q2099">
        <v>6.4</v>
      </c>
      <c r="R2099">
        <v>6.36</v>
      </c>
      <c r="S2099">
        <v>6.3449999999999998</v>
      </c>
      <c r="T2099">
        <v>6.63</v>
      </c>
      <c r="U2099">
        <v>6.625</v>
      </c>
      <c r="V2099" t="s">
        <v>108</v>
      </c>
      <c r="W2099">
        <v>6.5650000000000004</v>
      </c>
      <c r="X2099">
        <v>6.37</v>
      </c>
      <c r="Y2099">
        <v>6.59</v>
      </c>
      <c r="Z2099">
        <v>6.58</v>
      </c>
      <c r="AA2099">
        <v>6.62</v>
      </c>
      <c r="AB2099">
        <v>5.99</v>
      </c>
      <c r="AC2099">
        <v>5.9950000000000001</v>
      </c>
      <c r="AD2099">
        <v>6.4</v>
      </c>
      <c r="AE2099">
        <v>6.41</v>
      </c>
      <c r="AF2099">
        <v>6.49</v>
      </c>
      <c r="AG2099">
        <v>5.98</v>
      </c>
      <c r="AH2099">
        <v>6.2149999999999999</v>
      </c>
      <c r="AI2099">
        <v>6.0449999999999999</v>
      </c>
      <c r="AJ2099">
        <v>6.11</v>
      </c>
      <c r="AK2099">
        <v>6.2850000000000001</v>
      </c>
      <c r="AL2099">
        <v>5.9349999999999996</v>
      </c>
      <c r="AM2099">
        <v>5.71</v>
      </c>
      <c r="AN2099">
        <v>5.82</v>
      </c>
      <c r="AO2099">
        <v>5.8650000000000002</v>
      </c>
      <c r="AP2099">
        <v>5.94</v>
      </c>
      <c r="AQ2099">
        <v>6.1349999999999998</v>
      </c>
      <c r="AR2099">
        <v>6.1349999999999998</v>
      </c>
      <c r="AS2099">
        <v>5.8550000000000004</v>
      </c>
      <c r="AT2099" t="s">
        <v>108</v>
      </c>
      <c r="AU2099" t="s">
        <v>108</v>
      </c>
    </row>
    <row r="2100" spans="1:47">
      <c r="A2100" s="23">
        <f t="shared" si="33"/>
        <v>36923</v>
      </c>
      <c r="B2100" s="8">
        <v>36933</v>
      </c>
      <c r="C2100" t="s">
        <v>107</v>
      </c>
      <c r="D2100">
        <v>6.08</v>
      </c>
      <c r="E2100">
        <v>6.0250000000000004</v>
      </c>
      <c r="F2100">
        <v>5.8550000000000004</v>
      </c>
      <c r="G2100">
        <v>5.9450000000000003</v>
      </c>
      <c r="H2100">
        <v>6</v>
      </c>
      <c r="I2100">
        <v>6.17</v>
      </c>
      <c r="J2100">
        <v>6.15</v>
      </c>
      <c r="K2100">
        <v>6.1849999999999996</v>
      </c>
      <c r="L2100">
        <v>6.46</v>
      </c>
      <c r="M2100">
        <v>6.4550000000000001</v>
      </c>
      <c r="N2100">
        <v>6.51</v>
      </c>
      <c r="O2100">
        <v>6.3849999999999998</v>
      </c>
      <c r="P2100">
        <v>6.4749999999999996</v>
      </c>
      <c r="Q2100">
        <v>6.4</v>
      </c>
      <c r="R2100">
        <v>6.36</v>
      </c>
      <c r="S2100">
        <v>6.3449999999999998</v>
      </c>
      <c r="T2100">
        <v>6.63</v>
      </c>
      <c r="U2100">
        <v>6.625</v>
      </c>
      <c r="V2100" t="s">
        <v>108</v>
      </c>
      <c r="W2100">
        <v>6.5650000000000004</v>
      </c>
      <c r="X2100">
        <v>6.37</v>
      </c>
      <c r="Y2100">
        <v>6.59</v>
      </c>
      <c r="Z2100">
        <v>6.58</v>
      </c>
      <c r="AA2100">
        <v>6.62</v>
      </c>
      <c r="AB2100">
        <v>5.99</v>
      </c>
      <c r="AC2100">
        <v>5.9950000000000001</v>
      </c>
      <c r="AD2100">
        <v>6.4</v>
      </c>
      <c r="AE2100">
        <v>6.41</v>
      </c>
      <c r="AF2100">
        <v>6.49</v>
      </c>
      <c r="AG2100">
        <v>5.98</v>
      </c>
      <c r="AH2100">
        <v>6.2149999999999999</v>
      </c>
      <c r="AI2100">
        <v>6.0449999999999999</v>
      </c>
      <c r="AJ2100">
        <v>6.11</v>
      </c>
      <c r="AK2100">
        <v>6.2850000000000001</v>
      </c>
      <c r="AL2100">
        <v>5.9349999999999996</v>
      </c>
      <c r="AM2100">
        <v>5.71</v>
      </c>
      <c r="AN2100">
        <v>5.82</v>
      </c>
      <c r="AO2100">
        <v>5.8650000000000002</v>
      </c>
      <c r="AP2100">
        <v>5.94</v>
      </c>
      <c r="AQ2100">
        <v>6.1349999999999998</v>
      </c>
      <c r="AR2100">
        <v>6.1349999999999998</v>
      </c>
      <c r="AS2100">
        <v>5.8550000000000004</v>
      </c>
      <c r="AT2100" t="s">
        <v>108</v>
      </c>
      <c r="AU2100" t="s">
        <v>108</v>
      </c>
    </row>
    <row r="2101" spans="1:47">
      <c r="A2101" s="23">
        <f t="shared" si="33"/>
        <v>36923</v>
      </c>
      <c r="B2101" s="8">
        <v>36934</v>
      </c>
      <c r="C2101" t="s">
        <v>109</v>
      </c>
      <c r="D2101">
        <v>6.08</v>
      </c>
      <c r="E2101">
        <v>6.0250000000000004</v>
      </c>
      <c r="F2101">
        <v>5.8550000000000004</v>
      </c>
      <c r="G2101">
        <v>5.9450000000000003</v>
      </c>
      <c r="H2101">
        <v>6</v>
      </c>
      <c r="I2101">
        <v>6.17</v>
      </c>
      <c r="J2101">
        <v>6.15</v>
      </c>
      <c r="K2101">
        <v>6.1849999999999996</v>
      </c>
      <c r="L2101">
        <v>6.46</v>
      </c>
      <c r="M2101">
        <v>6.4550000000000001</v>
      </c>
      <c r="N2101">
        <v>6.51</v>
      </c>
      <c r="O2101">
        <v>6.3849999999999998</v>
      </c>
      <c r="P2101">
        <v>6.4749999999999996</v>
      </c>
      <c r="Q2101">
        <v>6.4</v>
      </c>
      <c r="R2101">
        <v>6.36</v>
      </c>
      <c r="S2101">
        <v>6.3449999999999998</v>
      </c>
      <c r="T2101">
        <v>6.63</v>
      </c>
      <c r="U2101">
        <v>6.625</v>
      </c>
      <c r="V2101" t="s">
        <v>108</v>
      </c>
      <c r="W2101">
        <v>6.5650000000000004</v>
      </c>
      <c r="X2101">
        <v>6.37</v>
      </c>
      <c r="Y2101">
        <v>6.59</v>
      </c>
      <c r="Z2101">
        <v>6.58</v>
      </c>
      <c r="AA2101">
        <v>6.62</v>
      </c>
      <c r="AB2101">
        <v>5.99</v>
      </c>
      <c r="AC2101">
        <v>5.9950000000000001</v>
      </c>
      <c r="AD2101">
        <v>6.4</v>
      </c>
      <c r="AE2101">
        <v>6.41</v>
      </c>
      <c r="AF2101">
        <v>6.49</v>
      </c>
      <c r="AG2101">
        <v>5.98</v>
      </c>
      <c r="AH2101">
        <v>6.2149999999999999</v>
      </c>
      <c r="AI2101">
        <v>6.0449999999999999</v>
      </c>
      <c r="AJ2101">
        <v>6.11</v>
      </c>
      <c r="AK2101">
        <v>6.2850000000000001</v>
      </c>
      <c r="AL2101">
        <v>5.9349999999999996</v>
      </c>
      <c r="AM2101">
        <v>5.71</v>
      </c>
      <c r="AN2101">
        <v>5.82</v>
      </c>
      <c r="AO2101">
        <v>5.8650000000000002</v>
      </c>
      <c r="AP2101">
        <v>5.94</v>
      </c>
      <c r="AQ2101">
        <v>6.1349999999999998</v>
      </c>
      <c r="AR2101">
        <v>6.1349999999999998</v>
      </c>
      <c r="AS2101">
        <v>5.8550000000000004</v>
      </c>
      <c r="AT2101" t="s">
        <v>108</v>
      </c>
      <c r="AU2101" t="s">
        <v>108</v>
      </c>
    </row>
    <row r="2102" spans="1:47">
      <c r="A2102" s="23">
        <f t="shared" si="33"/>
        <v>36923</v>
      </c>
      <c r="B2102" s="8">
        <v>36935</v>
      </c>
      <c r="C2102" t="s">
        <v>110</v>
      </c>
      <c r="D2102">
        <v>5.63</v>
      </c>
      <c r="E2102">
        <v>5.56</v>
      </c>
      <c r="F2102">
        <v>5.49</v>
      </c>
      <c r="G2102">
        <v>5.46</v>
      </c>
      <c r="H2102">
        <v>5.56</v>
      </c>
      <c r="I2102">
        <v>5.6349999999999998</v>
      </c>
      <c r="J2102">
        <v>5.625</v>
      </c>
      <c r="K2102">
        <v>5.6449999999999996</v>
      </c>
      <c r="L2102">
        <v>5.9950000000000001</v>
      </c>
      <c r="M2102">
        <v>6</v>
      </c>
      <c r="N2102">
        <v>6.0350000000000001</v>
      </c>
      <c r="O2102">
        <v>5.6</v>
      </c>
      <c r="P2102">
        <v>5.9649999999999999</v>
      </c>
      <c r="Q2102">
        <v>5.92</v>
      </c>
      <c r="R2102">
        <v>5.8949999999999996</v>
      </c>
      <c r="S2102">
        <v>5.87</v>
      </c>
      <c r="T2102">
        <v>6.0949999999999998</v>
      </c>
      <c r="U2102">
        <v>6.1</v>
      </c>
      <c r="V2102" t="s">
        <v>108</v>
      </c>
      <c r="W2102">
        <v>6.0750000000000002</v>
      </c>
      <c r="X2102">
        <v>5.9249999999999998</v>
      </c>
      <c r="Y2102">
        <v>6.1050000000000004</v>
      </c>
      <c r="Z2102">
        <v>6.07</v>
      </c>
      <c r="AA2102">
        <v>6.1050000000000004</v>
      </c>
      <c r="AB2102">
        <v>5.54</v>
      </c>
      <c r="AC2102">
        <v>5.55</v>
      </c>
      <c r="AD2102">
        <v>5.78</v>
      </c>
      <c r="AE2102">
        <v>5.77</v>
      </c>
      <c r="AF2102">
        <v>5.9349999999999996</v>
      </c>
      <c r="AG2102">
        <v>5.5</v>
      </c>
      <c r="AH2102">
        <v>5.6950000000000003</v>
      </c>
      <c r="AI2102">
        <v>5.5650000000000004</v>
      </c>
      <c r="AJ2102">
        <v>5.64</v>
      </c>
      <c r="AK2102">
        <v>5.7050000000000001</v>
      </c>
      <c r="AL2102">
        <v>5.51</v>
      </c>
      <c r="AM2102">
        <v>5.29</v>
      </c>
      <c r="AN2102">
        <v>5.4050000000000002</v>
      </c>
      <c r="AO2102">
        <v>5.4349999999999996</v>
      </c>
      <c r="AP2102">
        <v>5.46</v>
      </c>
      <c r="AQ2102">
        <v>5.665</v>
      </c>
      <c r="AR2102">
        <v>5.67</v>
      </c>
      <c r="AS2102">
        <v>5.36</v>
      </c>
      <c r="AT2102" t="s">
        <v>108</v>
      </c>
      <c r="AU2102" t="s">
        <v>108</v>
      </c>
    </row>
    <row r="2103" spans="1:47">
      <c r="A2103" s="23">
        <f t="shared" si="33"/>
        <v>36923</v>
      </c>
      <c r="B2103" s="8">
        <v>36936</v>
      </c>
      <c r="C2103" t="s">
        <v>111</v>
      </c>
      <c r="D2103">
        <v>5.61</v>
      </c>
      <c r="E2103">
        <v>5.5250000000000004</v>
      </c>
      <c r="F2103">
        <v>5.4950000000000001</v>
      </c>
      <c r="G2103">
        <v>5.4249999999999998</v>
      </c>
      <c r="H2103">
        <v>5.55</v>
      </c>
      <c r="I2103">
        <v>5.55</v>
      </c>
      <c r="J2103">
        <v>5.5449999999999999</v>
      </c>
      <c r="K2103">
        <v>5.5650000000000004</v>
      </c>
      <c r="L2103">
        <v>5.9249999999999998</v>
      </c>
      <c r="M2103">
        <v>5.9550000000000001</v>
      </c>
      <c r="N2103">
        <v>5.9749999999999996</v>
      </c>
      <c r="O2103" t="s">
        <v>108</v>
      </c>
      <c r="P2103">
        <v>5.9450000000000003</v>
      </c>
      <c r="Q2103">
        <v>5.835</v>
      </c>
      <c r="R2103">
        <v>5.7949999999999999</v>
      </c>
      <c r="S2103">
        <v>5.79</v>
      </c>
      <c r="T2103">
        <v>6.05</v>
      </c>
      <c r="U2103">
        <v>6.0549999999999997</v>
      </c>
      <c r="V2103" t="s">
        <v>108</v>
      </c>
      <c r="W2103">
        <v>6.04</v>
      </c>
      <c r="X2103">
        <v>5.89</v>
      </c>
      <c r="Y2103">
        <v>6.0650000000000004</v>
      </c>
      <c r="Z2103">
        <v>6.07</v>
      </c>
      <c r="AA2103">
        <v>6.0549999999999997</v>
      </c>
      <c r="AB2103">
        <v>5.53</v>
      </c>
      <c r="AC2103">
        <v>5.5449999999999999</v>
      </c>
      <c r="AD2103">
        <v>5.7249999999999996</v>
      </c>
      <c r="AE2103">
        <v>5.73</v>
      </c>
      <c r="AF2103">
        <v>5.96</v>
      </c>
      <c r="AG2103">
        <v>5.2949999999999999</v>
      </c>
      <c r="AH2103">
        <v>5.6150000000000002</v>
      </c>
      <c r="AI2103">
        <v>5.5449999999999999</v>
      </c>
      <c r="AJ2103">
        <v>5.62</v>
      </c>
      <c r="AK2103">
        <v>5.7450000000000001</v>
      </c>
      <c r="AL2103">
        <v>5.44</v>
      </c>
      <c r="AM2103">
        <v>5.2850000000000001</v>
      </c>
      <c r="AN2103">
        <v>5.3849999999999998</v>
      </c>
      <c r="AO2103">
        <v>5.4850000000000003</v>
      </c>
      <c r="AP2103">
        <v>5.46</v>
      </c>
      <c r="AQ2103">
        <v>5.6349999999999998</v>
      </c>
      <c r="AR2103">
        <v>5.62</v>
      </c>
      <c r="AS2103">
        <v>5.4249999999999998</v>
      </c>
      <c r="AT2103" t="s">
        <v>108</v>
      </c>
      <c r="AU2103" t="s">
        <v>108</v>
      </c>
    </row>
    <row r="2104" spans="1:47">
      <c r="A2104" s="23">
        <f t="shared" si="33"/>
        <v>36923</v>
      </c>
      <c r="B2104" s="8">
        <v>36937</v>
      </c>
      <c r="C2104" t="s">
        <v>112</v>
      </c>
      <c r="D2104">
        <v>5.875</v>
      </c>
      <c r="E2104">
        <v>5.8449999999999998</v>
      </c>
      <c r="F2104">
        <v>5.8150000000000004</v>
      </c>
      <c r="G2104">
        <v>5.73</v>
      </c>
      <c r="H2104">
        <v>5.8449999999999998</v>
      </c>
      <c r="I2104">
        <v>5.93</v>
      </c>
      <c r="J2104">
        <v>5.88</v>
      </c>
      <c r="K2104">
        <v>5.9249999999999998</v>
      </c>
      <c r="L2104">
        <v>6.27</v>
      </c>
      <c r="M2104">
        <v>6.25</v>
      </c>
      <c r="N2104">
        <v>6.33</v>
      </c>
      <c r="O2104">
        <v>6.05</v>
      </c>
      <c r="P2104">
        <v>6.21</v>
      </c>
      <c r="Q2104">
        <v>6.18</v>
      </c>
      <c r="R2104">
        <v>6.13</v>
      </c>
      <c r="S2104">
        <v>6.1150000000000002</v>
      </c>
      <c r="T2104">
        <v>6.4050000000000002</v>
      </c>
      <c r="U2104">
        <v>6.3949999999999996</v>
      </c>
      <c r="V2104" t="s">
        <v>108</v>
      </c>
      <c r="W2104">
        <v>6.35</v>
      </c>
      <c r="X2104">
        <v>6.1550000000000002</v>
      </c>
      <c r="Y2104">
        <v>6.375</v>
      </c>
      <c r="Z2104">
        <v>6.375</v>
      </c>
      <c r="AA2104">
        <v>6.375</v>
      </c>
      <c r="AB2104">
        <v>5.8049999999999997</v>
      </c>
      <c r="AC2104">
        <v>5.8049999999999997</v>
      </c>
      <c r="AD2104">
        <v>6.1050000000000004</v>
      </c>
      <c r="AE2104">
        <v>6.12</v>
      </c>
      <c r="AF2104">
        <v>6.3150000000000004</v>
      </c>
      <c r="AG2104">
        <v>5.53</v>
      </c>
      <c r="AH2104">
        <v>5.96</v>
      </c>
      <c r="AI2104">
        <v>5.8449999999999998</v>
      </c>
      <c r="AJ2104">
        <v>5.875</v>
      </c>
      <c r="AK2104">
        <v>6.08</v>
      </c>
      <c r="AL2104">
        <v>5.74</v>
      </c>
      <c r="AM2104">
        <v>5.4450000000000003</v>
      </c>
      <c r="AN2104">
        <v>5.65</v>
      </c>
      <c r="AO2104">
        <v>5.66</v>
      </c>
      <c r="AP2104">
        <v>5.73</v>
      </c>
      <c r="AQ2104">
        <v>5.9</v>
      </c>
      <c r="AR2104">
        <v>5.9249999999999998</v>
      </c>
      <c r="AS2104">
        <v>5.56</v>
      </c>
      <c r="AT2104" t="s">
        <v>108</v>
      </c>
      <c r="AU2104" t="s">
        <v>108</v>
      </c>
    </row>
    <row r="2105" spans="1:47">
      <c r="A2105" s="23">
        <f t="shared" si="33"/>
        <v>36923</v>
      </c>
      <c r="B2105" s="8">
        <v>36938</v>
      </c>
      <c r="C2105" t="s">
        <v>113</v>
      </c>
      <c r="D2105">
        <v>5.3849999999999998</v>
      </c>
      <c r="E2105">
        <v>5.3550000000000004</v>
      </c>
      <c r="F2105">
        <v>5.3150000000000004</v>
      </c>
      <c r="G2105">
        <v>5.2549999999999999</v>
      </c>
      <c r="H2105">
        <v>5.34</v>
      </c>
      <c r="I2105">
        <v>5.45</v>
      </c>
      <c r="J2105">
        <v>5.4050000000000002</v>
      </c>
      <c r="K2105">
        <v>5.45</v>
      </c>
      <c r="L2105">
        <v>5.75</v>
      </c>
      <c r="M2105">
        <v>5.7649999999999997</v>
      </c>
      <c r="N2105">
        <v>5.76</v>
      </c>
      <c r="O2105">
        <v>5.52</v>
      </c>
      <c r="P2105">
        <v>5.73</v>
      </c>
      <c r="Q2105">
        <v>5.67</v>
      </c>
      <c r="R2105">
        <v>5.64</v>
      </c>
      <c r="S2105">
        <v>5.64</v>
      </c>
      <c r="T2105">
        <v>5.83</v>
      </c>
      <c r="U2105">
        <v>5.835</v>
      </c>
      <c r="V2105" t="s">
        <v>108</v>
      </c>
      <c r="W2105">
        <v>5.82</v>
      </c>
      <c r="X2105">
        <v>5.67</v>
      </c>
      <c r="Y2105">
        <v>5.8550000000000004</v>
      </c>
      <c r="Z2105">
        <v>5.8049999999999997</v>
      </c>
      <c r="AA2105">
        <v>5.82</v>
      </c>
      <c r="AB2105">
        <v>5.32</v>
      </c>
      <c r="AC2105">
        <v>5.335</v>
      </c>
      <c r="AD2105">
        <v>5.7050000000000001</v>
      </c>
      <c r="AE2105">
        <v>5.7149999999999999</v>
      </c>
      <c r="AF2105">
        <v>5.76</v>
      </c>
      <c r="AG2105">
        <v>5.3</v>
      </c>
      <c r="AH2105">
        <v>5.4850000000000003</v>
      </c>
      <c r="AI2105">
        <v>5.3550000000000004</v>
      </c>
      <c r="AJ2105">
        <v>5.4</v>
      </c>
      <c r="AK2105">
        <v>5.69</v>
      </c>
      <c r="AL2105">
        <v>5.2949999999999999</v>
      </c>
      <c r="AM2105">
        <v>5.0999999999999996</v>
      </c>
      <c r="AN2105">
        <v>5.18</v>
      </c>
      <c r="AO2105">
        <v>5.41</v>
      </c>
      <c r="AP2105">
        <v>5.2</v>
      </c>
      <c r="AQ2105">
        <v>5.42</v>
      </c>
      <c r="AR2105">
        <v>5.415</v>
      </c>
      <c r="AS2105">
        <v>5.1050000000000004</v>
      </c>
      <c r="AT2105" t="s">
        <v>108</v>
      </c>
      <c r="AU2105" t="s">
        <v>108</v>
      </c>
    </row>
    <row r="2106" spans="1:47">
      <c r="A2106" s="23">
        <f t="shared" si="33"/>
        <v>36923</v>
      </c>
      <c r="B2106" s="8">
        <v>36939</v>
      </c>
      <c r="C2106" t="s">
        <v>114</v>
      </c>
      <c r="D2106">
        <v>5.47</v>
      </c>
      <c r="E2106">
        <v>5.43</v>
      </c>
      <c r="F2106">
        <v>5.4850000000000003</v>
      </c>
      <c r="G2106">
        <v>5.3949999999999996</v>
      </c>
      <c r="H2106">
        <v>5.43</v>
      </c>
      <c r="I2106">
        <v>5.5549999999999997</v>
      </c>
      <c r="J2106">
        <v>5.53</v>
      </c>
      <c r="K2106">
        <v>5.5549999999999997</v>
      </c>
      <c r="L2106">
        <v>5.87</v>
      </c>
      <c r="M2106">
        <v>5.91</v>
      </c>
      <c r="N2106">
        <v>5.9649999999999999</v>
      </c>
      <c r="O2106" t="s">
        <v>108</v>
      </c>
      <c r="P2106">
        <v>5.8</v>
      </c>
      <c r="Q2106">
        <v>5.81</v>
      </c>
      <c r="R2106">
        <v>5.7649999999999997</v>
      </c>
      <c r="S2106">
        <v>5.75</v>
      </c>
      <c r="T2106">
        <v>6.165</v>
      </c>
      <c r="U2106">
        <v>6.1449999999999996</v>
      </c>
      <c r="V2106" t="s">
        <v>108</v>
      </c>
      <c r="W2106">
        <v>6.14</v>
      </c>
      <c r="X2106">
        <v>5.76</v>
      </c>
      <c r="Y2106">
        <v>6.11</v>
      </c>
      <c r="Z2106">
        <v>6.1749999999999998</v>
      </c>
      <c r="AA2106">
        <v>6.06</v>
      </c>
      <c r="AB2106">
        <v>5.4050000000000002</v>
      </c>
      <c r="AC2106">
        <v>5.41</v>
      </c>
      <c r="AD2106">
        <v>5.7249999999999996</v>
      </c>
      <c r="AE2106">
        <v>5.74</v>
      </c>
      <c r="AF2106">
        <v>5.9850000000000003</v>
      </c>
      <c r="AG2106">
        <v>5.44</v>
      </c>
      <c r="AH2106">
        <v>5.61</v>
      </c>
      <c r="AI2106">
        <v>5.45</v>
      </c>
      <c r="AJ2106">
        <v>5.49</v>
      </c>
      <c r="AK2106">
        <v>5.6950000000000003</v>
      </c>
      <c r="AL2106">
        <v>5.3849999999999998</v>
      </c>
      <c r="AM2106">
        <v>5.21</v>
      </c>
      <c r="AN2106">
        <v>5.2850000000000001</v>
      </c>
      <c r="AO2106">
        <v>5.2649999999999997</v>
      </c>
      <c r="AP2106">
        <v>5.3250000000000002</v>
      </c>
      <c r="AQ2106">
        <v>5.51</v>
      </c>
      <c r="AR2106">
        <v>5.4950000000000001</v>
      </c>
      <c r="AS2106">
        <v>5.22</v>
      </c>
      <c r="AT2106" t="s">
        <v>108</v>
      </c>
      <c r="AU2106" t="s">
        <v>108</v>
      </c>
    </row>
    <row r="2107" spans="1:47">
      <c r="A2107" s="23">
        <f t="shared" si="33"/>
        <v>36923</v>
      </c>
      <c r="B2107" s="8">
        <v>36940</v>
      </c>
      <c r="C2107" t="s">
        <v>107</v>
      </c>
      <c r="D2107">
        <v>5.47</v>
      </c>
      <c r="E2107">
        <v>5.43</v>
      </c>
      <c r="F2107">
        <v>5.4850000000000003</v>
      </c>
      <c r="G2107">
        <v>5.3949999999999996</v>
      </c>
      <c r="H2107">
        <v>5.43</v>
      </c>
      <c r="I2107">
        <v>5.5549999999999997</v>
      </c>
      <c r="J2107">
        <v>5.53</v>
      </c>
      <c r="K2107">
        <v>5.5549999999999997</v>
      </c>
      <c r="L2107">
        <v>5.87</v>
      </c>
      <c r="M2107">
        <v>5.91</v>
      </c>
      <c r="N2107">
        <v>5.9649999999999999</v>
      </c>
      <c r="O2107" t="s">
        <v>108</v>
      </c>
      <c r="P2107">
        <v>5.8</v>
      </c>
      <c r="Q2107">
        <v>5.81</v>
      </c>
      <c r="R2107">
        <v>5.7649999999999997</v>
      </c>
      <c r="S2107">
        <v>5.75</v>
      </c>
      <c r="T2107">
        <v>6.165</v>
      </c>
      <c r="U2107">
        <v>6.1449999999999996</v>
      </c>
      <c r="V2107" t="s">
        <v>108</v>
      </c>
      <c r="W2107">
        <v>6.14</v>
      </c>
      <c r="X2107">
        <v>5.76</v>
      </c>
      <c r="Y2107">
        <v>6.11</v>
      </c>
      <c r="Z2107">
        <v>6.1749999999999998</v>
      </c>
      <c r="AA2107">
        <v>6.06</v>
      </c>
      <c r="AB2107">
        <v>5.4050000000000002</v>
      </c>
      <c r="AC2107">
        <v>5.41</v>
      </c>
      <c r="AD2107">
        <v>5.7249999999999996</v>
      </c>
      <c r="AE2107">
        <v>5.74</v>
      </c>
      <c r="AF2107">
        <v>5.9850000000000003</v>
      </c>
      <c r="AG2107">
        <v>5.44</v>
      </c>
      <c r="AH2107">
        <v>5.61</v>
      </c>
      <c r="AI2107">
        <v>5.45</v>
      </c>
      <c r="AJ2107">
        <v>5.49</v>
      </c>
      <c r="AK2107">
        <v>5.6950000000000003</v>
      </c>
      <c r="AL2107">
        <v>5.3849999999999998</v>
      </c>
      <c r="AM2107">
        <v>5.21</v>
      </c>
      <c r="AN2107">
        <v>5.2850000000000001</v>
      </c>
      <c r="AO2107">
        <v>5.2649999999999997</v>
      </c>
      <c r="AP2107">
        <v>5.3250000000000002</v>
      </c>
      <c r="AQ2107">
        <v>5.51</v>
      </c>
      <c r="AR2107">
        <v>5.4950000000000001</v>
      </c>
      <c r="AS2107">
        <v>5.22</v>
      </c>
      <c r="AT2107" t="s">
        <v>108</v>
      </c>
      <c r="AU2107" t="s">
        <v>108</v>
      </c>
    </row>
    <row r="2108" spans="1:47">
      <c r="A2108" s="23">
        <f t="shared" si="33"/>
        <v>36923</v>
      </c>
      <c r="B2108" s="8">
        <v>36941</v>
      </c>
      <c r="C2108" t="s">
        <v>109</v>
      </c>
      <c r="D2108">
        <v>5.47</v>
      </c>
      <c r="E2108">
        <v>5.43</v>
      </c>
      <c r="F2108">
        <v>5.4850000000000003</v>
      </c>
      <c r="G2108">
        <v>5.3949999999999996</v>
      </c>
      <c r="H2108">
        <v>5.43</v>
      </c>
      <c r="I2108">
        <v>5.5549999999999997</v>
      </c>
      <c r="J2108">
        <v>5.53</v>
      </c>
      <c r="K2108">
        <v>5.5549999999999997</v>
      </c>
      <c r="L2108">
        <v>5.87</v>
      </c>
      <c r="M2108">
        <v>5.91</v>
      </c>
      <c r="N2108">
        <v>5.9649999999999999</v>
      </c>
      <c r="O2108" t="s">
        <v>108</v>
      </c>
      <c r="P2108">
        <v>5.8</v>
      </c>
      <c r="Q2108">
        <v>5.81</v>
      </c>
      <c r="R2108">
        <v>5.7649999999999997</v>
      </c>
      <c r="S2108">
        <v>5.75</v>
      </c>
      <c r="T2108">
        <v>6.165</v>
      </c>
      <c r="U2108">
        <v>6.1449999999999996</v>
      </c>
      <c r="V2108" t="s">
        <v>108</v>
      </c>
      <c r="W2108">
        <v>6.14</v>
      </c>
      <c r="X2108">
        <v>5.76</v>
      </c>
      <c r="Y2108">
        <v>6.11</v>
      </c>
      <c r="Z2108">
        <v>6.1749999999999998</v>
      </c>
      <c r="AA2108">
        <v>6.06</v>
      </c>
      <c r="AB2108">
        <v>5.4050000000000002</v>
      </c>
      <c r="AC2108">
        <v>5.41</v>
      </c>
      <c r="AD2108">
        <v>5.7249999999999996</v>
      </c>
      <c r="AE2108">
        <v>5.74</v>
      </c>
      <c r="AF2108">
        <v>5.9850000000000003</v>
      </c>
      <c r="AG2108">
        <v>5.44</v>
      </c>
      <c r="AH2108">
        <v>5.61</v>
      </c>
      <c r="AI2108">
        <v>5.45</v>
      </c>
      <c r="AJ2108">
        <v>5.49</v>
      </c>
      <c r="AK2108">
        <v>5.6950000000000003</v>
      </c>
      <c r="AL2108">
        <v>5.3849999999999998</v>
      </c>
      <c r="AM2108">
        <v>5.21</v>
      </c>
      <c r="AN2108">
        <v>5.2850000000000001</v>
      </c>
      <c r="AO2108">
        <v>5.2649999999999997</v>
      </c>
      <c r="AP2108">
        <v>5.3250000000000002</v>
      </c>
      <c r="AQ2108">
        <v>5.51</v>
      </c>
      <c r="AR2108">
        <v>5.4950000000000001</v>
      </c>
      <c r="AS2108">
        <v>5.22</v>
      </c>
      <c r="AT2108" t="s">
        <v>108</v>
      </c>
      <c r="AU2108" t="s">
        <v>108</v>
      </c>
    </row>
    <row r="2109" spans="1:47">
      <c r="A2109" s="23">
        <f t="shared" si="33"/>
        <v>36923</v>
      </c>
      <c r="B2109" s="8">
        <v>36942</v>
      </c>
      <c r="C2109" t="s">
        <v>110</v>
      </c>
      <c r="D2109">
        <v>5.47</v>
      </c>
      <c r="E2109">
        <v>5.43</v>
      </c>
      <c r="F2109">
        <v>5.4850000000000003</v>
      </c>
      <c r="G2109">
        <v>5.3949999999999996</v>
      </c>
      <c r="H2109">
        <v>5.43</v>
      </c>
      <c r="I2109">
        <v>5.5549999999999997</v>
      </c>
      <c r="J2109">
        <v>5.53</v>
      </c>
      <c r="K2109">
        <v>5.5549999999999997</v>
      </c>
      <c r="L2109">
        <v>5.87</v>
      </c>
      <c r="M2109">
        <v>5.91</v>
      </c>
      <c r="N2109">
        <v>5.9649999999999999</v>
      </c>
      <c r="O2109" t="s">
        <v>108</v>
      </c>
      <c r="P2109">
        <v>5.8</v>
      </c>
      <c r="Q2109">
        <v>5.81</v>
      </c>
      <c r="R2109">
        <v>5.7649999999999997</v>
      </c>
      <c r="S2109">
        <v>5.75</v>
      </c>
      <c r="T2109">
        <v>6.165</v>
      </c>
      <c r="U2109">
        <v>6.1449999999999996</v>
      </c>
      <c r="V2109" t="s">
        <v>108</v>
      </c>
      <c r="W2109">
        <v>6.14</v>
      </c>
      <c r="X2109">
        <v>5.76</v>
      </c>
      <c r="Y2109">
        <v>6.11</v>
      </c>
      <c r="Z2109">
        <v>6.1749999999999998</v>
      </c>
      <c r="AA2109">
        <v>6.06</v>
      </c>
      <c r="AB2109">
        <v>5.4050000000000002</v>
      </c>
      <c r="AC2109">
        <v>5.41</v>
      </c>
      <c r="AD2109">
        <v>5.7249999999999996</v>
      </c>
      <c r="AE2109">
        <v>5.74</v>
      </c>
      <c r="AF2109">
        <v>5.9850000000000003</v>
      </c>
      <c r="AG2109">
        <v>5.44</v>
      </c>
      <c r="AH2109">
        <v>5.61</v>
      </c>
      <c r="AI2109">
        <v>5.45</v>
      </c>
      <c r="AJ2109">
        <v>5.49</v>
      </c>
      <c r="AK2109">
        <v>5.6950000000000003</v>
      </c>
      <c r="AL2109">
        <v>5.3849999999999998</v>
      </c>
      <c r="AM2109">
        <v>5.21</v>
      </c>
      <c r="AN2109">
        <v>5.2850000000000001</v>
      </c>
      <c r="AO2109">
        <v>5.2649999999999997</v>
      </c>
      <c r="AP2109">
        <v>5.3250000000000002</v>
      </c>
      <c r="AQ2109">
        <v>5.51</v>
      </c>
      <c r="AR2109">
        <v>5.4950000000000001</v>
      </c>
      <c r="AS2109">
        <v>5.22</v>
      </c>
      <c r="AT2109" t="s">
        <v>108</v>
      </c>
      <c r="AU2109" t="s">
        <v>108</v>
      </c>
    </row>
    <row r="2110" spans="1:47">
      <c r="A2110" s="23">
        <f t="shared" si="33"/>
        <v>36923</v>
      </c>
      <c r="B2110" s="8">
        <v>36943</v>
      </c>
      <c r="C2110" t="s">
        <v>111</v>
      </c>
      <c r="D2110">
        <v>5.2050000000000001</v>
      </c>
      <c r="E2110">
        <v>5.14</v>
      </c>
      <c r="F2110">
        <v>5.1749999999999998</v>
      </c>
      <c r="G2110">
        <v>5.03</v>
      </c>
      <c r="H2110">
        <v>5.15</v>
      </c>
      <c r="I2110">
        <v>5.2850000000000001</v>
      </c>
      <c r="J2110">
        <v>5.27</v>
      </c>
      <c r="K2110">
        <v>5.3049999999999997</v>
      </c>
      <c r="L2110">
        <v>5.56</v>
      </c>
      <c r="M2110">
        <v>5.585</v>
      </c>
      <c r="N2110">
        <v>5.62</v>
      </c>
      <c r="O2110" t="s">
        <v>108</v>
      </c>
      <c r="P2110">
        <v>5.5449999999999999</v>
      </c>
      <c r="Q2110">
        <v>5.5</v>
      </c>
      <c r="R2110">
        <v>5.48</v>
      </c>
      <c r="S2110">
        <v>5.4850000000000003</v>
      </c>
      <c r="T2110">
        <v>5.74</v>
      </c>
      <c r="U2110">
        <v>5.7450000000000001</v>
      </c>
      <c r="V2110" t="s">
        <v>108</v>
      </c>
      <c r="W2110">
        <v>5.6849999999999996</v>
      </c>
      <c r="X2110">
        <v>5.43</v>
      </c>
      <c r="Y2110">
        <v>5.7</v>
      </c>
      <c r="Z2110">
        <v>5.6749999999999998</v>
      </c>
      <c r="AA2110">
        <v>5.7050000000000001</v>
      </c>
      <c r="AB2110">
        <v>5.12</v>
      </c>
      <c r="AC2110">
        <v>5.12</v>
      </c>
      <c r="AD2110">
        <v>5.5250000000000004</v>
      </c>
      <c r="AE2110">
        <v>5.5350000000000001</v>
      </c>
      <c r="AF2110">
        <v>5.61</v>
      </c>
      <c r="AG2110">
        <v>5.12</v>
      </c>
      <c r="AH2110">
        <v>5.3550000000000004</v>
      </c>
      <c r="AI2110">
        <v>5.165</v>
      </c>
      <c r="AJ2110">
        <v>5.2050000000000001</v>
      </c>
      <c r="AK2110">
        <v>5.5049999999999999</v>
      </c>
      <c r="AL2110">
        <v>5.07</v>
      </c>
      <c r="AM2110">
        <v>4.96</v>
      </c>
      <c r="AN2110">
        <v>5.0549999999999997</v>
      </c>
      <c r="AO2110">
        <v>5.0750000000000002</v>
      </c>
      <c r="AP2110">
        <v>5.0149999999999997</v>
      </c>
      <c r="AQ2110">
        <v>5.2249999999999996</v>
      </c>
      <c r="AR2110">
        <v>5.2050000000000001</v>
      </c>
      <c r="AS2110">
        <v>4.9450000000000003</v>
      </c>
      <c r="AT2110" t="s">
        <v>108</v>
      </c>
      <c r="AU2110" t="s">
        <v>108</v>
      </c>
    </row>
    <row r="2111" spans="1:47">
      <c r="A2111" s="23">
        <f t="shared" si="33"/>
        <v>36923</v>
      </c>
      <c r="B2111" s="8">
        <v>36944</v>
      </c>
      <c r="C2111" t="s">
        <v>112</v>
      </c>
      <c r="D2111">
        <v>5.2</v>
      </c>
      <c r="E2111">
        <v>5.1849999999999996</v>
      </c>
      <c r="F2111">
        <v>5.2</v>
      </c>
      <c r="G2111">
        <v>5.0599999999999996</v>
      </c>
      <c r="H2111">
        <v>5.165</v>
      </c>
      <c r="I2111">
        <v>5.2850000000000001</v>
      </c>
      <c r="J2111">
        <v>5.2549999999999999</v>
      </c>
      <c r="K2111">
        <v>5.3</v>
      </c>
      <c r="L2111">
        <v>5.6</v>
      </c>
      <c r="M2111">
        <v>5.64</v>
      </c>
      <c r="N2111">
        <v>5.69</v>
      </c>
      <c r="O2111">
        <v>5.45</v>
      </c>
      <c r="P2111">
        <v>5.6</v>
      </c>
      <c r="Q2111">
        <v>5.5350000000000001</v>
      </c>
      <c r="R2111">
        <v>5.51</v>
      </c>
      <c r="S2111">
        <v>5.5049999999999999</v>
      </c>
      <c r="T2111">
        <v>6.02</v>
      </c>
      <c r="U2111">
        <v>5.93</v>
      </c>
      <c r="V2111" t="s">
        <v>108</v>
      </c>
      <c r="W2111">
        <v>5.85</v>
      </c>
      <c r="X2111">
        <v>5.48</v>
      </c>
      <c r="Y2111">
        <v>5.89</v>
      </c>
      <c r="Z2111">
        <v>5.86</v>
      </c>
      <c r="AA2111">
        <v>5.79</v>
      </c>
      <c r="AB2111">
        <v>5.1749999999999998</v>
      </c>
      <c r="AC2111">
        <v>5.1749999999999998</v>
      </c>
      <c r="AD2111">
        <v>5.45</v>
      </c>
      <c r="AE2111">
        <v>5.4649999999999999</v>
      </c>
      <c r="AF2111">
        <v>5.63</v>
      </c>
      <c r="AG2111">
        <v>5.1849999999999996</v>
      </c>
      <c r="AH2111">
        <v>5.33</v>
      </c>
      <c r="AI2111">
        <v>5.18</v>
      </c>
      <c r="AJ2111">
        <v>5.2350000000000003</v>
      </c>
      <c r="AK2111">
        <v>5.4450000000000003</v>
      </c>
      <c r="AL2111">
        <v>5.1100000000000003</v>
      </c>
      <c r="AM2111">
        <v>5.0449999999999999</v>
      </c>
      <c r="AN2111">
        <v>5.12</v>
      </c>
      <c r="AO2111">
        <v>5.12</v>
      </c>
      <c r="AP2111">
        <v>5.07</v>
      </c>
      <c r="AQ2111">
        <v>5.26</v>
      </c>
      <c r="AR2111">
        <v>5.27</v>
      </c>
      <c r="AS2111">
        <v>5.0199999999999996</v>
      </c>
      <c r="AT2111" t="s">
        <v>108</v>
      </c>
      <c r="AU2111" t="s">
        <v>108</v>
      </c>
    </row>
    <row r="2112" spans="1:47">
      <c r="A2112" s="23">
        <f t="shared" si="33"/>
        <v>36923</v>
      </c>
      <c r="B2112" s="8">
        <v>36945</v>
      </c>
      <c r="C2112" t="s">
        <v>113</v>
      </c>
      <c r="D2112">
        <v>5.1100000000000003</v>
      </c>
      <c r="E2112">
        <v>5.07</v>
      </c>
      <c r="F2112">
        <v>5.08</v>
      </c>
      <c r="G2112">
        <v>5</v>
      </c>
      <c r="H2112">
        <v>5.0599999999999996</v>
      </c>
      <c r="I2112">
        <v>5.125</v>
      </c>
      <c r="J2112">
        <v>5.1050000000000004</v>
      </c>
      <c r="K2112">
        <v>5.1349999999999998</v>
      </c>
      <c r="L2112">
        <v>5.4749999999999996</v>
      </c>
      <c r="M2112">
        <v>5.5250000000000004</v>
      </c>
      <c r="N2112">
        <v>5.5350000000000001</v>
      </c>
      <c r="O2112">
        <v>5.2850000000000001</v>
      </c>
      <c r="P2112">
        <v>5.3849999999999998</v>
      </c>
      <c r="Q2112">
        <v>5.4050000000000002</v>
      </c>
      <c r="R2112">
        <v>5.39</v>
      </c>
      <c r="S2112">
        <v>5.35</v>
      </c>
      <c r="T2112">
        <v>5.64</v>
      </c>
      <c r="U2112">
        <v>5.62</v>
      </c>
      <c r="V2112" t="s">
        <v>108</v>
      </c>
      <c r="W2112">
        <v>5.62</v>
      </c>
      <c r="X2112">
        <v>5.33</v>
      </c>
      <c r="Y2112">
        <v>5.6349999999999998</v>
      </c>
      <c r="Z2112">
        <v>5.5750000000000002</v>
      </c>
      <c r="AA2112">
        <v>5.6449999999999996</v>
      </c>
      <c r="AB2112">
        <v>5.0750000000000002</v>
      </c>
      <c r="AC2112">
        <v>5.0750000000000002</v>
      </c>
      <c r="AD2112">
        <v>5.26</v>
      </c>
      <c r="AE2112">
        <v>5.2649999999999997</v>
      </c>
      <c r="AF2112">
        <v>5.4749999999999996</v>
      </c>
      <c r="AG2112">
        <v>5.05</v>
      </c>
      <c r="AH2112">
        <v>5.1849999999999996</v>
      </c>
      <c r="AI2112">
        <v>5.085</v>
      </c>
      <c r="AJ2112">
        <v>5.1150000000000002</v>
      </c>
      <c r="AK2112">
        <v>5.2649999999999997</v>
      </c>
      <c r="AL2112">
        <v>5.01</v>
      </c>
      <c r="AM2112">
        <v>4.91</v>
      </c>
      <c r="AN2112">
        <v>4.9749999999999996</v>
      </c>
      <c r="AO2112">
        <v>5.0650000000000004</v>
      </c>
      <c r="AP2112">
        <v>5</v>
      </c>
      <c r="AQ2112">
        <v>5.165</v>
      </c>
      <c r="AR2112">
        <v>5.2050000000000001</v>
      </c>
      <c r="AS2112">
        <v>4.96</v>
      </c>
      <c r="AT2112" t="s">
        <v>108</v>
      </c>
      <c r="AU2112" t="s">
        <v>108</v>
      </c>
    </row>
    <row r="2113" spans="1:47">
      <c r="A2113" s="23">
        <f t="shared" si="33"/>
        <v>36923</v>
      </c>
      <c r="B2113" s="8">
        <v>36946</v>
      </c>
      <c r="C2113" t="s">
        <v>114</v>
      </c>
      <c r="D2113">
        <v>5.0449999999999999</v>
      </c>
      <c r="E2113">
        <v>4.99</v>
      </c>
      <c r="F2113">
        <v>5</v>
      </c>
      <c r="G2113">
        <v>4.95</v>
      </c>
      <c r="H2113">
        <v>4.9850000000000003</v>
      </c>
      <c r="I2113">
        <v>5.0149999999999997</v>
      </c>
      <c r="J2113">
        <v>5.0049999999999999</v>
      </c>
      <c r="K2113">
        <v>5.0250000000000004</v>
      </c>
      <c r="L2113">
        <v>5.415</v>
      </c>
      <c r="M2113">
        <v>5.44</v>
      </c>
      <c r="N2113">
        <v>5.4450000000000003</v>
      </c>
      <c r="O2113">
        <v>5.09</v>
      </c>
      <c r="P2113">
        <v>5.3049999999999997</v>
      </c>
      <c r="Q2113">
        <v>5.3150000000000004</v>
      </c>
      <c r="R2113">
        <v>5.29</v>
      </c>
      <c r="S2113">
        <v>5.26</v>
      </c>
      <c r="T2113">
        <v>5.5350000000000001</v>
      </c>
      <c r="U2113">
        <v>5.5449999999999999</v>
      </c>
      <c r="V2113" t="s">
        <v>108</v>
      </c>
      <c r="W2113">
        <v>5.5549999999999997</v>
      </c>
      <c r="X2113">
        <v>5.3049999999999997</v>
      </c>
      <c r="Y2113">
        <v>5.54</v>
      </c>
      <c r="Z2113">
        <v>5.4950000000000001</v>
      </c>
      <c r="AA2113">
        <v>5.5350000000000001</v>
      </c>
      <c r="AB2113">
        <v>5.0049999999999999</v>
      </c>
      <c r="AC2113">
        <v>5.0049999999999999</v>
      </c>
      <c r="AD2113">
        <v>5.18</v>
      </c>
      <c r="AE2113">
        <v>5.18</v>
      </c>
      <c r="AF2113">
        <v>5.4</v>
      </c>
      <c r="AG2113">
        <v>4.835</v>
      </c>
      <c r="AH2113">
        <v>5.0999999999999996</v>
      </c>
      <c r="AI2113">
        <v>4.9649999999999999</v>
      </c>
      <c r="AJ2113">
        <v>5.0750000000000002</v>
      </c>
      <c r="AK2113">
        <v>5.16</v>
      </c>
      <c r="AL2113">
        <v>4.93</v>
      </c>
      <c r="AM2113">
        <v>4.83</v>
      </c>
      <c r="AN2113">
        <v>4.88</v>
      </c>
      <c r="AO2113">
        <v>4.8949999999999996</v>
      </c>
      <c r="AP2113">
        <v>4.9649999999999999</v>
      </c>
      <c r="AQ2113">
        <v>5.1150000000000002</v>
      </c>
      <c r="AR2113">
        <v>5.125</v>
      </c>
      <c r="AS2113">
        <v>4.8949999999999996</v>
      </c>
      <c r="AT2113" t="s">
        <v>108</v>
      </c>
      <c r="AU2113" t="s">
        <v>108</v>
      </c>
    </row>
    <row r="2114" spans="1:47">
      <c r="A2114" s="23">
        <f t="shared" si="33"/>
        <v>36923</v>
      </c>
      <c r="B2114" s="8">
        <v>36947</v>
      </c>
      <c r="C2114" t="s">
        <v>107</v>
      </c>
      <c r="D2114">
        <v>5.0449999999999999</v>
      </c>
      <c r="E2114">
        <v>4.99</v>
      </c>
      <c r="F2114">
        <v>5</v>
      </c>
      <c r="G2114">
        <v>4.95</v>
      </c>
      <c r="H2114">
        <v>4.9850000000000003</v>
      </c>
      <c r="I2114">
        <v>5.0149999999999997</v>
      </c>
      <c r="J2114">
        <v>5.0049999999999999</v>
      </c>
      <c r="K2114">
        <v>5.0250000000000004</v>
      </c>
      <c r="L2114">
        <v>5.415</v>
      </c>
      <c r="M2114">
        <v>5.44</v>
      </c>
      <c r="N2114">
        <v>5.4450000000000003</v>
      </c>
      <c r="O2114">
        <v>5.09</v>
      </c>
      <c r="P2114">
        <v>5.3049999999999997</v>
      </c>
      <c r="Q2114">
        <v>5.3150000000000004</v>
      </c>
      <c r="R2114">
        <v>5.29</v>
      </c>
      <c r="S2114">
        <v>5.26</v>
      </c>
      <c r="T2114">
        <v>5.5350000000000001</v>
      </c>
      <c r="U2114">
        <v>5.5449999999999999</v>
      </c>
      <c r="V2114" t="s">
        <v>108</v>
      </c>
      <c r="W2114">
        <v>5.5549999999999997</v>
      </c>
      <c r="X2114">
        <v>5.3049999999999997</v>
      </c>
      <c r="Y2114">
        <v>5.54</v>
      </c>
      <c r="Z2114">
        <v>5.4950000000000001</v>
      </c>
      <c r="AA2114">
        <v>5.5350000000000001</v>
      </c>
      <c r="AB2114">
        <v>5.0049999999999999</v>
      </c>
      <c r="AC2114">
        <v>5.0049999999999999</v>
      </c>
      <c r="AD2114">
        <v>5.18</v>
      </c>
      <c r="AE2114">
        <v>5.18</v>
      </c>
      <c r="AF2114">
        <v>5.4</v>
      </c>
      <c r="AG2114">
        <v>4.835</v>
      </c>
      <c r="AH2114">
        <v>5.0999999999999996</v>
      </c>
      <c r="AI2114">
        <v>4.9649999999999999</v>
      </c>
      <c r="AJ2114">
        <v>5.0750000000000002</v>
      </c>
      <c r="AK2114">
        <v>5.16</v>
      </c>
      <c r="AL2114">
        <v>4.93</v>
      </c>
      <c r="AM2114">
        <v>4.83</v>
      </c>
      <c r="AN2114">
        <v>4.88</v>
      </c>
      <c r="AO2114">
        <v>4.8949999999999996</v>
      </c>
      <c r="AP2114">
        <v>4.9649999999999999</v>
      </c>
      <c r="AQ2114">
        <v>5.1150000000000002</v>
      </c>
      <c r="AR2114">
        <v>5.125</v>
      </c>
      <c r="AS2114">
        <v>4.8949999999999996</v>
      </c>
      <c r="AT2114" t="s">
        <v>108</v>
      </c>
      <c r="AU2114" t="s">
        <v>108</v>
      </c>
    </row>
    <row r="2115" spans="1:47">
      <c r="A2115" s="23">
        <f t="shared" si="33"/>
        <v>36923</v>
      </c>
      <c r="B2115" s="8">
        <v>36948</v>
      </c>
      <c r="C2115" t="s">
        <v>109</v>
      </c>
      <c r="D2115">
        <v>5.0449999999999999</v>
      </c>
      <c r="E2115">
        <v>4.99</v>
      </c>
      <c r="F2115">
        <v>5</v>
      </c>
      <c r="G2115">
        <v>4.95</v>
      </c>
      <c r="H2115">
        <v>4.9850000000000003</v>
      </c>
      <c r="I2115">
        <v>5.0149999999999997</v>
      </c>
      <c r="J2115">
        <v>5.0049999999999999</v>
      </c>
      <c r="K2115">
        <v>5.0250000000000004</v>
      </c>
      <c r="L2115">
        <v>5.415</v>
      </c>
      <c r="M2115">
        <v>5.44</v>
      </c>
      <c r="N2115">
        <v>5.4450000000000003</v>
      </c>
      <c r="O2115">
        <v>5.09</v>
      </c>
      <c r="P2115">
        <v>5.3049999999999997</v>
      </c>
      <c r="Q2115">
        <v>5.3150000000000004</v>
      </c>
      <c r="R2115">
        <v>5.29</v>
      </c>
      <c r="S2115">
        <v>5.26</v>
      </c>
      <c r="T2115">
        <v>5.5350000000000001</v>
      </c>
      <c r="U2115">
        <v>5.5449999999999999</v>
      </c>
      <c r="V2115" t="s">
        <v>108</v>
      </c>
      <c r="W2115">
        <v>5.5549999999999997</v>
      </c>
      <c r="X2115">
        <v>5.3049999999999997</v>
      </c>
      <c r="Y2115">
        <v>5.54</v>
      </c>
      <c r="Z2115">
        <v>5.4950000000000001</v>
      </c>
      <c r="AA2115">
        <v>5.5350000000000001</v>
      </c>
      <c r="AB2115">
        <v>5.0049999999999999</v>
      </c>
      <c r="AC2115">
        <v>5.0049999999999999</v>
      </c>
      <c r="AD2115">
        <v>5.18</v>
      </c>
      <c r="AE2115">
        <v>5.18</v>
      </c>
      <c r="AF2115">
        <v>5.4</v>
      </c>
      <c r="AG2115">
        <v>4.835</v>
      </c>
      <c r="AH2115">
        <v>5.0999999999999996</v>
      </c>
      <c r="AI2115">
        <v>4.9649999999999999</v>
      </c>
      <c r="AJ2115">
        <v>5.0750000000000002</v>
      </c>
      <c r="AK2115">
        <v>5.16</v>
      </c>
      <c r="AL2115">
        <v>4.93</v>
      </c>
      <c r="AM2115">
        <v>4.83</v>
      </c>
      <c r="AN2115">
        <v>4.88</v>
      </c>
      <c r="AO2115">
        <v>4.8949999999999996</v>
      </c>
      <c r="AP2115">
        <v>4.9649999999999999</v>
      </c>
      <c r="AQ2115">
        <v>5.1150000000000002</v>
      </c>
      <c r="AR2115">
        <v>5.125</v>
      </c>
      <c r="AS2115">
        <v>4.8949999999999996</v>
      </c>
      <c r="AT2115" t="s">
        <v>108</v>
      </c>
      <c r="AU2115" t="s">
        <v>108</v>
      </c>
    </row>
    <row r="2116" spans="1:47">
      <c r="A2116" s="23">
        <f t="shared" si="33"/>
        <v>36923</v>
      </c>
      <c r="B2116" s="8">
        <v>36949</v>
      </c>
      <c r="C2116" t="s">
        <v>110</v>
      </c>
      <c r="D2116">
        <v>5.0599999999999996</v>
      </c>
      <c r="E2116">
        <v>5.0049999999999999</v>
      </c>
      <c r="F2116">
        <v>5.0650000000000004</v>
      </c>
      <c r="G2116">
        <v>4.9950000000000001</v>
      </c>
      <c r="H2116">
        <v>5.01</v>
      </c>
      <c r="I2116">
        <v>5.08</v>
      </c>
      <c r="J2116">
        <v>5.08</v>
      </c>
      <c r="K2116">
        <v>5.1100000000000003</v>
      </c>
      <c r="L2116">
        <v>5.42</v>
      </c>
      <c r="M2116">
        <v>5.415</v>
      </c>
      <c r="N2116">
        <v>5.4649999999999999</v>
      </c>
      <c r="O2116">
        <v>5.3150000000000004</v>
      </c>
      <c r="P2116">
        <v>5.3849999999999998</v>
      </c>
      <c r="Q2116">
        <v>5.335</v>
      </c>
      <c r="R2116">
        <v>5.31</v>
      </c>
      <c r="S2116">
        <v>5.2949999999999999</v>
      </c>
      <c r="T2116">
        <v>5.5549999999999997</v>
      </c>
      <c r="U2116">
        <v>5.5549999999999997</v>
      </c>
      <c r="V2116" t="s">
        <v>108</v>
      </c>
      <c r="W2116">
        <v>5.54</v>
      </c>
      <c r="X2116">
        <v>5.3049999999999997</v>
      </c>
      <c r="Y2116">
        <v>5.56</v>
      </c>
      <c r="Z2116">
        <v>5.54</v>
      </c>
      <c r="AA2116">
        <v>5.54</v>
      </c>
      <c r="AB2116">
        <v>5.0250000000000004</v>
      </c>
      <c r="AC2116">
        <v>5.0350000000000001</v>
      </c>
      <c r="AD2116">
        <v>5.3150000000000004</v>
      </c>
      <c r="AE2116">
        <v>5.3250000000000002</v>
      </c>
      <c r="AF2116">
        <v>5.4450000000000003</v>
      </c>
      <c r="AG2116">
        <v>4.83</v>
      </c>
      <c r="AH2116">
        <v>5.17</v>
      </c>
      <c r="AI2116">
        <v>5.0250000000000004</v>
      </c>
      <c r="AJ2116">
        <v>5.09</v>
      </c>
      <c r="AK2116">
        <v>5.28</v>
      </c>
      <c r="AL2116">
        <v>4.9850000000000003</v>
      </c>
      <c r="AM2116">
        <v>4.8499999999999996</v>
      </c>
      <c r="AN2116">
        <v>4.9400000000000004</v>
      </c>
      <c r="AO2116">
        <v>4.95</v>
      </c>
      <c r="AP2116">
        <v>4.9950000000000001</v>
      </c>
      <c r="AQ2116">
        <v>5.1449999999999996</v>
      </c>
      <c r="AR2116">
        <v>5.15</v>
      </c>
      <c r="AS2116">
        <v>4.95</v>
      </c>
      <c r="AT2116" t="s">
        <v>108</v>
      </c>
      <c r="AU2116" t="s">
        <v>108</v>
      </c>
    </row>
    <row r="2117" spans="1:47">
      <c r="A2117" s="23">
        <f t="shared" si="33"/>
        <v>36923</v>
      </c>
      <c r="B2117" s="8">
        <v>36950</v>
      </c>
      <c r="C2117" t="s">
        <v>111</v>
      </c>
      <c r="D2117">
        <v>5.0949999999999998</v>
      </c>
      <c r="E2117">
        <v>5.07</v>
      </c>
      <c r="F2117">
        <v>5.07</v>
      </c>
      <c r="G2117">
        <v>5.0449999999999999</v>
      </c>
      <c r="H2117">
        <v>5.03</v>
      </c>
      <c r="I2117">
        <v>5.1449999999999996</v>
      </c>
      <c r="J2117">
        <v>5.1150000000000002</v>
      </c>
      <c r="K2117">
        <v>5.1449999999999996</v>
      </c>
      <c r="L2117">
        <v>5.4450000000000003</v>
      </c>
      <c r="M2117">
        <v>5.5</v>
      </c>
      <c r="N2117">
        <v>5.4749999999999996</v>
      </c>
      <c r="O2117">
        <v>5.335</v>
      </c>
      <c r="P2117">
        <v>5.42</v>
      </c>
      <c r="Q2117">
        <v>5.335</v>
      </c>
      <c r="R2117">
        <v>5.33</v>
      </c>
      <c r="S2117">
        <v>5.3250000000000002</v>
      </c>
      <c r="T2117">
        <v>5.67</v>
      </c>
      <c r="U2117">
        <v>5.67</v>
      </c>
      <c r="V2117" t="s">
        <v>108</v>
      </c>
      <c r="W2117">
        <v>5.6349999999999998</v>
      </c>
      <c r="X2117">
        <v>5.34</v>
      </c>
      <c r="Y2117">
        <v>5.6550000000000002</v>
      </c>
      <c r="Z2117">
        <v>5.625</v>
      </c>
      <c r="AA2117">
        <v>5.63</v>
      </c>
      <c r="AB2117">
        <v>5.0750000000000002</v>
      </c>
      <c r="AC2117">
        <v>5.08</v>
      </c>
      <c r="AD2117">
        <v>5.33</v>
      </c>
      <c r="AE2117">
        <v>5.34</v>
      </c>
      <c r="AF2117">
        <v>5.5650000000000004</v>
      </c>
      <c r="AG2117">
        <v>4.8650000000000002</v>
      </c>
      <c r="AH2117">
        <v>5.2050000000000001</v>
      </c>
      <c r="AI2117">
        <v>5.0599999999999996</v>
      </c>
      <c r="AJ2117">
        <v>5.0999999999999996</v>
      </c>
      <c r="AK2117">
        <v>5.3</v>
      </c>
      <c r="AL2117">
        <v>5.0199999999999996</v>
      </c>
      <c r="AM2117">
        <v>4.8899999999999997</v>
      </c>
      <c r="AN2117">
        <v>4.9950000000000001</v>
      </c>
      <c r="AO2117">
        <v>4.96</v>
      </c>
      <c r="AP2117">
        <v>5.09</v>
      </c>
      <c r="AQ2117">
        <v>5.2249999999999996</v>
      </c>
      <c r="AR2117">
        <v>5.27</v>
      </c>
      <c r="AS2117">
        <v>5.0199999999999996</v>
      </c>
      <c r="AT2117" t="s">
        <v>108</v>
      </c>
      <c r="AU2117" t="s">
        <v>108</v>
      </c>
    </row>
    <row r="2118" spans="1:47">
      <c r="A2118" s="23">
        <f t="shared" si="33"/>
        <v>36951</v>
      </c>
      <c r="B2118" s="8">
        <v>36951</v>
      </c>
      <c r="C2118" t="s">
        <v>112</v>
      </c>
      <c r="D2118">
        <v>5.165</v>
      </c>
      <c r="E2118">
        <v>5.12</v>
      </c>
      <c r="F2118">
        <v>5.1449999999999996</v>
      </c>
      <c r="G2118">
        <v>5.1150000000000002</v>
      </c>
      <c r="H2118">
        <v>5.14</v>
      </c>
      <c r="I2118">
        <v>5.2450000000000001</v>
      </c>
      <c r="J2118">
        <v>5.24</v>
      </c>
      <c r="K2118">
        <v>5.24</v>
      </c>
      <c r="L2118">
        <v>5.6150000000000002</v>
      </c>
      <c r="M2118">
        <v>5.6849999999999996</v>
      </c>
      <c r="N2118">
        <v>5.62</v>
      </c>
      <c r="O2118">
        <v>5.4</v>
      </c>
      <c r="P2118">
        <v>5.585</v>
      </c>
      <c r="Q2118">
        <v>5.54</v>
      </c>
      <c r="R2118">
        <v>5.51</v>
      </c>
      <c r="S2118">
        <v>5.49</v>
      </c>
      <c r="T2118">
        <v>5.8949999999999996</v>
      </c>
      <c r="U2118">
        <v>5.87</v>
      </c>
      <c r="V2118" t="s">
        <v>108</v>
      </c>
      <c r="W2118">
        <v>5.74</v>
      </c>
      <c r="X2118">
        <v>5.4450000000000003</v>
      </c>
      <c r="Y2118">
        <v>5.79</v>
      </c>
      <c r="Z2118">
        <v>5.75</v>
      </c>
      <c r="AA2118">
        <v>5.7750000000000004</v>
      </c>
      <c r="AB2118">
        <v>5.15</v>
      </c>
      <c r="AC2118">
        <v>5.1449999999999996</v>
      </c>
      <c r="AD2118">
        <v>5.4050000000000002</v>
      </c>
      <c r="AE2118">
        <v>5.42</v>
      </c>
      <c r="AF2118">
        <v>5.585</v>
      </c>
      <c r="AG2118">
        <v>5.1050000000000004</v>
      </c>
      <c r="AH2118">
        <v>5.3</v>
      </c>
      <c r="AI2118">
        <v>5.1849999999999996</v>
      </c>
      <c r="AJ2118">
        <v>5.19</v>
      </c>
      <c r="AK2118">
        <v>5.41</v>
      </c>
      <c r="AL2118">
        <v>5.1100000000000003</v>
      </c>
      <c r="AM2118">
        <v>4.97</v>
      </c>
      <c r="AN2118">
        <v>5.0650000000000004</v>
      </c>
      <c r="AO2118">
        <v>5.07</v>
      </c>
      <c r="AP2118">
        <v>5.0199999999999996</v>
      </c>
      <c r="AQ2118">
        <v>5.18</v>
      </c>
      <c r="AR2118">
        <v>5.1749999999999998</v>
      </c>
      <c r="AS2118">
        <v>4.96</v>
      </c>
      <c r="AT2118" t="s">
        <v>108</v>
      </c>
      <c r="AU2118" t="s">
        <v>108</v>
      </c>
    </row>
    <row r="2119" spans="1:47">
      <c r="A2119" s="23">
        <f t="shared" si="33"/>
        <v>36951</v>
      </c>
      <c r="B2119" s="8">
        <v>36952</v>
      </c>
      <c r="C2119" t="s">
        <v>113</v>
      </c>
      <c r="D2119">
        <v>5.085</v>
      </c>
      <c r="E2119">
        <v>5.04</v>
      </c>
      <c r="F2119">
        <v>5.1150000000000002</v>
      </c>
      <c r="G2119">
        <v>5.085</v>
      </c>
      <c r="H2119">
        <v>5.085</v>
      </c>
      <c r="I2119">
        <v>5.14</v>
      </c>
      <c r="J2119">
        <v>5.1349999999999998</v>
      </c>
      <c r="K2119">
        <v>5.14</v>
      </c>
      <c r="L2119">
        <v>5.49</v>
      </c>
      <c r="M2119">
        <v>5.53</v>
      </c>
      <c r="N2119">
        <v>5.5549999999999997</v>
      </c>
      <c r="O2119">
        <v>5.25</v>
      </c>
      <c r="P2119">
        <v>5.46</v>
      </c>
      <c r="Q2119">
        <v>5.44</v>
      </c>
      <c r="R2119">
        <v>5.4249999999999998</v>
      </c>
      <c r="S2119">
        <v>5.375</v>
      </c>
      <c r="T2119">
        <v>5.66</v>
      </c>
      <c r="U2119">
        <v>5.63</v>
      </c>
      <c r="V2119" t="s">
        <v>108</v>
      </c>
      <c r="W2119">
        <v>5.63</v>
      </c>
      <c r="X2119">
        <v>5.3449999999999998</v>
      </c>
      <c r="Y2119">
        <v>5.63</v>
      </c>
      <c r="Z2119">
        <v>5.59</v>
      </c>
      <c r="AA2119">
        <v>5.63</v>
      </c>
      <c r="AB2119">
        <v>5.07</v>
      </c>
      <c r="AC2119">
        <v>5.0599999999999996</v>
      </c>
      <c r="AD2119">
        <v>5.2850000000000001</v>
      </c>
      <c r="AE2119">
        <v>5.2949999999999999</v>
      </c>
      <c r="AF2119">
        <v>5.5350000000000001</v>
      </c>
      <c r="AG2119">
        <v>5.0049999999999999</v>
      </c>
      <c r="AH2119">
        <v>5.21</v>
      </c>
      <c r="AI2119">
        <v>5.1150000000000002</v>
      </c>
      <c r="AJ2119">
        <v>5.1150000000000002</v>
      </c>
      <c r="AK2119">
        <v>5.2850000000000001</v>
      </c>
      <c r="AL2119">
        <v>5.0350000000000001</v>
      </c>
      <c r="AM2119">
        <v>4.84</v>
      </c>
      <c r="AN2119">
        <v>4.93</v>
      </c>
      <c r="AO2119">
        <v>4.88</v>
      </c>
      <c r="AP2119">
        <v>4.9450000000000003</v>
      </c>
      <c r="AQ2119">
        <v>5.1050000000000004</v>
      </c>
      <c r="AR2119">
        <v>5.1349999999999998</v>
      </c>
      <c r="AS2119">
        <v>4.88</v>
      </c>
      <c r="AT2119" t="s">
        <v>108</v>
      </c>
      <c r="AU2119" t="s">
        <v>108</v>
      </c>
    </row>
    <row r="2120" spans="1:47">
      <c r="A2120" s="23">
        <f t="shared" si="33"/>
        <v>36951</v>
      </c>
      <c r="B2120" s="8">
        <v>36953</v>
      </c>
      <c r="C2120" t="s">
        <v>114</v>
      </c>
      <c r="D2120">
        <v>5.09</v>
      </c>
      <c r="E2120">
        <v>5.01</v>
      </c>
      <c r="F2120">
        <v>5.08</v>
      </c>
      <c r="G2120">
        <v>5.03</v>
      </c>
      <c r="H2120">
        <v>5.08</v>
      </c>
      <c r="I2120">
        <v>5.09</v>
      </c>
      <c r="J2120">
        <v>5.07</v>
      </c>
      <c r="K2120">
        <v>5.0949999999999998</v>
      </c>
      <c r="L2120">
        <v>5.49</v>
      </c>
      <c r="M2120">
        <v>5.5350000000000001</v>
      </c>
      <c r="N2120">
        <v>5.5149999999999997</v>
      </c>
      <c r="O2120">
        <v>5.3</v>
      </c>
      <c r="P2120">
        <v>5.3849999999999998</v>
      </c>
      <c r="Q2120">
        <v>5.3650000000000002</v>
      </c>
      <c r="R2120">
        <v>5.3550000000000004</v>
      </c>
      <c r="S2120">
        <v>5.32</v>
      </c>
      <c r="T2120">
        <v>5.585</v>
      </c>
      <c r="U2120">
        <v>5.5549999999999997</v>
      </c>
      <c r="V2120" t="s">
        <v>108</v>
      </c>
      <c r="W2120">
        <v>5.61</v>
      </c>
      <c r="X2120">
        <v>5.38</v>
      </c>
      <c r="Y2120">
        <v>5.57</v>
      </c>
      <c r="Z2120">
        <v>5.5750000000000002</v>
      </c>
      <c r="AA2120">
        <v>5.6150000000000002</v>
      </c>
      <c r="AB2120">
        <v>5.05</v>
      </c>
      <c r="AC2120">
        <v>5.0449999999999999</v>
      </c>
      <c r="AD2120">
        <v>5.21</v>
      </c>
      <c r="AE2120">
        <v>5.23</v>
      </c>
      <c r="AF2120">
        <v>5.4450000000000003</v>
      </c>
      <c r="AG2120">
        <v>4.9749999999999996</v>
      </c>
      <c r="AH2120">
        <v>5.15</v>
      </c>
      <c r="AI2120">
        <v>5.1050000000000004</v>
      </c>
      <c r="AJ2120">
        <v>5.0999999999999996</v>
      </c>
      <c r="AK2120">
        <v>5.2</v>
      </c>
      <c r="AL2120">
        <v>4.9800000000000004</v>
      </c>
      <c r="AM2120">
        <v>4.83</v>
      </c>
      <c r="AN2120">
        <v>4.97</v>
      </c>
      <c r="AO2120">
        <v>4.97</v>
      </c>
      <c r="AP2120">
        <v>4.95</v>
      </c>
      <c r="AQ2120">
        <v>5.13</v>
      </c>
      <c r="AR2120">
        <v>5.125</v>
      </c>
      <c r="AS2120">
        <v>4.8250000000000002</v>
      </c>
      <c r="AT2120" t="s">
        <v>108</v>
      </c>
      <c r="AU2120" t="s">
        <v>108</v>
      </c>
    </row>
    <row r="2121" spans="1:47">
      <c r="A2121" s="23">
        <f t="shared" si="33"/>
        <v>36951</v>
      </c>
      <c r="B2121" s="8">
        <v>36954</v>
      </c>
      <c r="C2121" t="s">
        <v>107</v>
      </c>
      <c r="D2121">
        <v>5.09</v>
      </c>
      <c r="E2121">
        <v>5.01</v>
      </c>
      <c r="F2121">
        <v>5.08</v>
      </c>
      <c r="G2121">
        <v>5.03</v>
      </c>
      <c r="H2121">
        <v>5.08</v>
      </c>
      <c r="I2121">
        <v>5.09</v>
      </c>
      <c r="J2121">
        <v>5.07</v>
      </c>
      <c r="K2121">
        <v>5.0949999999999998</v>
      </c>
      <c r="L2121">
        <v>5.49</v>
      </c>
      <c r="M2121">
        <v>5.5350000000000001</v>
      </c>
      <c r="N2121">
        <v>5.5149999999999997</v>
      </c>
      <c r="O2121">
        <v>5.3</v>
      </c>
      <c r="P2121">
        <v>5.3849999999999998</v>
      </c>
      <c r="Q2121">
        <v>5.3650000000000002</v>
      </c>
      <c r="R2121">
        <v>5.3550000000000004</v>
      </c>
      <c r="S2121">
        <v>5.32</v>
      </c>
      <c r="T2121">
        <v>5.585</v>
      </c>
      <c r="U2121">
        <v>5.5549999999999997</v>
      </c>
      <c r="V2121" t="s">
        <v>108</v>
      </c>
      <c r="W2121">
        <v>5.61</v>
      </c>
      <c r="X2121">
        <v>5.38</v>
      </c>
      <c r="Y2121">
        <v>5.57</v>
      </c>
      <c r="Z2121">
        <v>5.5750000000000002</v>
      </c>
      <c r="AA2121">
        <v>5.6150000000000002</v>
      </c>
      <c r="AB2121">
        <v>5.05</v>
      </c>
      <c r="AC2121">
        <v>5.0449999999999999</v>
      </c>
      <c r="AD2121">
        <v>5.21</v>
      </c>
      <c r="AE2121">
        <v>5.23</v>
      </c>
      <c r="AF2121">
        <v>5.4450000000000003</v>
      </c>
      <c r="AG2121">
        <v>4.9749999999999996</v>
      </c>
      <c r="AH2121">
        <v>5.15</v>
      </c>
      <c r="AI2121">
        <v>5.1050000000000004</v>
      </c>
      <c r="AJ2121">
        <v>5.0999999999999996</v>
      </c>
      <c r="AK2121">
        <v>5.2</v>
      </c>
      <c r="AL2121">
        <v>4.9800000000000004</v>
      </c>
      <c r="AM2121">
        <v>4.83</v>
      </c>
      <c r="AN2121">
        <v>4.97</v>
      </c>
      <c r="AO2121">
        <v>4.97</v>
      </c>
      <c r="AP2121">
        <v>4.95</v>
      </c>
      <c r="AQ2121">
        <v>5.13</v>
      </c>
      <c r="AR2121">
        <v>5.125</v>
      </c>
      <c r="AS2121">
        <v>4.8250000000000002</v>
      </c>
      <c r="AT2121" t="s">
        <v>108</v>
      </c>
      <c r="AU2121" t="s">
        <v>108</v>
      </c>
    </row>
    <row r="2122" spans="1:47">
      <c r="A2122" s="23">
        <f t="shared" si="33"/>
        <v>36951</v>
      </c>
      <c r="B2122" s="8">
        <v>36955</v>
      </c>
      <c r="C2122" t="s">
        <v>109</v>
      </c>
      <c r="D2122">
        <v>5.09</v>
      </c>
      <c r="E2122">
        <v>5.01</v>
      </c>
      <c r="F2122">
        <v>5.08</v>
      </c>
      <c r="G2122">
        <v>5.03</v>
      </c>
      <c r="H2122">
        <v>5.08</v>
      </c>
      <c r="I2122">
        <v>5.09</v>
      </c>
      <c r="J2122">
        <v>5.07</v>
      </c>
      <c r="K2122">
        <v>5.0949999999999998</v>
      </c>
      <c r="L2122">
        <v>5.49</v>
      </c>
      <c r="M2122">
        <v>5.5350000000000001</v>
      </c>
      <c r="N2122">
        <v>5.5149999999999997</v>
      </c>
      <c r="O2122">
        <v>5.3</v>
      </c>
      <c r="P2122">
        <v>5.3849999999999998</v>
      </c>
      <c r="Q2122">
        <v>5.3650000000000002</v>
      </c>
      <c r="R2122">
        <v>5.3550000000000004</v>
      </c>
      <c r="S2122">
        <v>5.32</v>
      </c>
      <c r="T2122">
        <v>5.585</v>
      </c>
      <c r="U2122">
        <v>5.5549999999999997</v>
      </c>
      <c r="V2122" t="s">
        <v>108</v>
      </c>
      <c r="W2122">
        <v>5.61</v>
      </c>
      <c r="X2122">
        <v>5.38</v>
      </c>
      <c r="Y2122">
        <v>5.57</v>
      </c>
      <c r="Z2122">
        <v>5.5750000000000002</v>
      </c>
      <c r="AA2122">
        <v>5.6150000000000002</v>
      </c>
      <c r="AB2122">
        <v>5.05</v>
      </c>
      <c r="AC2122">
        <v>5.0449999999999999</v>
      </c>
      <c r="AD2122">
        <v>5.21</v>
      </c>
      <c r="AE2122">
        <v>5.23</v>
      </c>
      <c r="AF2122">
        <v>5.4450000000000003</v>
      </c>
      <c r="AG2122">
        <v>4.9749999999999996</v>
      </c>
      <c r="AH2122">
        <v>5.15</v>
      </c>
      <c r="AI2122">
        <v>5.1050000000000004</v>
      </c>
      <c r="AJ2122">
        <v>5.0999999999999996</v>
      </c>
      <c r="AK2122">
        <v>5.2</v>
      </c>
      <c r="AL2122">
        <v>4.9800000000000004</v>
      </c>
      <c r="AM2122">
        <v>4.83</v>
      </c>
      <c r="AN2122">
        <v>4.97</v>
      </c>
      <c r="AO2122">
        <v>4.97</v>
      </c>
      <c r="AP2122">
        <v>4.95</v>
      </c>
      <c r="AQ2122">
        <v>5.13</v>
      </c>
      <c r="AR2122">
        <v>5.125</v>
      </c>
      <c r="AS2122">
        <v>4.8250000000000002</v>
      </c>
      <c r="AT2122" t="s">
        <v>108</v>
      </c>
      <c r="AU2122" t="s">
        <v>108</v>
      </c>
    </row>
    <row r="2123" spans="1:47">
      <c r="A2123" s="23">
        <f t="shared" si="33"/>
        <v>36951</v>
      </c>
      <c r="B2123" s="8">
        <v>36956</v>
      </c>
      <c r="C2123" t="s">
        <v>110</v>
      </c>
      <c r="D2123">
        <v>5.3150000000000004</v>
      </c>
      <c r="E2123">
        <v>5.2649999999999997</v>
      </c>
      <c r="F2123">
        <v>5.31</v>
      </c>
      <c r="G2123">
        <v>5.2949999999999999</v>
      </c>
      <c r="H2123">
        <v>5.2949999999999999</v>
      </c>
      <c r="I2123">
        <v>5.3150000000000004</v>
      </c>
      <c r="J2123">
        <v>5.2850000000000001</v>
      </c>
      <c r="K2123">
        <v>5.32</v>
      </c>
      <c r="L2123">
        <v>5.6849999999999996</v>
      </c>
      <c r="M2123">
        <v>5.7149999999999999</v>
      </c>
      <c r="N2123">
        <v>5.74</v>
      </c>
      <c r="O2123" t="s">
        <v>108</v>
      </c>
      <c r="P2123">
        <v>5.6050000000000004</v>
      </c>
      <c r="Q2123">
        <v>5.59</v>
      </c>
      <c r="R2123">
        <v>5.585</v>
      </c>
      <c r="S2123">
        <v>5.54</v>
      </c>
      <c r="T2123">
        <v>6.0149999999999997</v>
      </c>
      <c r="U2123">
        <v>5.9950000000000001</v>
      </c>
      <c r="V2123" t="s">
        <v>108</v>
      </c>
      <c r="W2123">
        <v>5.9349999999999996</v>
      </c>
      <c r="X2123">
        <v>5.59</v>
      </c>
      <c r="Y2123">
        <v>5.9349999999999996</v>
      </c>
      <c r="Z2123">
        <v>5.89</v>
      </c>
      <c r="AA2123">
        <v>5.8650000000000002</v>
      </c>
      <c r="AB2123">
        <v>5.28</v>
      </c>
      <c r="AC2123">
        <v>5.2750000000000004</v>
      </c>
      <c r="AD2123">
        <v>5.43</v>
      </c>
      <c r="AE2123">
        <v>5.43</v>
      </c>
      <c r="AF2123">
        <v>5.67</v>
      </c>
      <c r="AG2123">
        <v>5.2050000000000001</v>
      </c>
      <c r="AH2123">
        <v>5.3550000000000004</v>
      </c>
      <c r="AI2123">
        <v>5.3</v>
      </c>
      <c r="AJ2123">
        <v>5.32</v>
      </c>
      <c r="AK2123">
        <v>5.4</v>
      </c>
      <c r="AL2123">
        <v>5.22</v>
      </c>
      <c r="AM2123">
        <v>5.1100000000000003</v>
      </c>
      <c r="AN2123">
        <v>5.22</v>
      </c>
      <c r="AO2123">
        <v>5.26</v>
      </c>
      <c r="AP2123">
        <v>5.16</v>
      </c>
      <c r="AQ2123">
        <v>5.3150000000000004</v>
      </c>
      <c r="AR2123">
        <v>5.3449999999999998</v>
      </c>
      <c r="AS2123">
        <v>5.13</v>
      </c>
      <c r="AT2123" t="s">
        <v>108</v>
      </c>
      <c r="AU2123" t="s">
        <v>108</v>
      </c>
    </row>
    <row r="2124" spans="1:47">
      <c r="A2124" s="23">
        <f t="shared" si="33"/>
        <v>36951</v>
      </c>
      <c r="B2124" s="8">
        <v>36957</v>
      </c>
      <c r="C2124" t="s">
        <v>111</v>
      </c>
      <c r="D2124">
        <v>5.26</v>
      </c>
      <c r="E2124">
        <v>5.2149999999999999</v>
      </c>
      <c r="F2124">
        <v>5.2649999999999997</v>
      </c>
      <c r="G2124">
        <v>5.2549999999999999</v>
      </c>
      <c r="H2124">
        <v>5.24</v>
      </c>
      <c r="I2124">
        <v>5.2649999999999997</v>
      </c>
      <c r="J2124">
        <v>5.24</v>
      </c>
      <c r="K2124">
        <v>5.26</v>
      </c>
      <c r="L2124">
        <v>5.67</v>
      </c>
      <c r="M2124">
        <v>5.71</v>
      </c>
      <c r="N2124">
        <v>5.74</v>
      </c>
      <c r="O2124">
        <v>5.5149999999999997</v>
      </c>
      <c r="P2124">
        <v>5.61</v>
      </c>
      <c r="Q2124">
        <v>5.5650000000000004</v>
      </c>
      <c r="R2124">
        <v>5.5650000000000004</v>
      </c>
      <c r="S2124">
        <v>5.5149999999999997</v>
      </c>
      <c r="T2124">
        <v>5.8049999999999997</v>
      </c>
      <c r="U2124">
        <v>5.7949999999999999</v>
      </c>
      <c r="V2124" t="s">
        <v>108</v>
      </c>
      <c r="W2124">
        <v>5.83</v>
      </c>
      <c r="X2124">
        <v>5.53</v>
      </c>
      <c r="Y2124">
        <v>5.82</v>
      </c>
      <c r="Z2124">
        <v>5.7750000000000004</v>
      </c>
      <c r="AA2124">
        <v>5.875</v>
      </c>
      <c r="AB2124">
        <v>5.23</v>
      </c>
      <c r="AC2124">
        <v>5.2350000000000003</v>
      </c>
      <c r="AD2124">
        <v>5.38</v>
      </c>
      <c r="AE2124">
        <v>5.38</v>
      </c>
      <c r="AF2124">
        <v>5.6349999999999998</v>
      </c>
      <c r="AG2124">
        <v>5.1100000000000003</v>
      </c>
      <c r="AH2124">
        <v>5.31</v>
      </c>
      <c r="AI2124">
        <v>5.26</v>
      </c>
      <c r="AJ2124">
        <v>5.27</v>
      </c>
      <c r="AK2124">
        <v>5.37</v>
      </c>
      <c r="AL2124">
        <v>5.1849999999999996</v>
      </c>
      <c r="AM2124">
        <v>5.0599999999999996</v>
      </c>
      <c r="AN2124">
        <v>5.15</v>
      </c>
      <c r="AO2124">
        <v>5.1749999999999998</v>
      </c>
      <c r="AP2124">
        <v>5.16</v>
      </c>
      <c r="AQ2124">
        <v>5.3150000000000004</v>
      </c>
      <c r="AR2124">
        <v>5.34</v>
      </c>
      <c r="AS2124">
        <v>5.125</v>
      </c>
      <c r="AT2124" t="s">
        <v>108</v>
      </c>
      <c r="AU2124" t="s">
        <v>108</v>
      </c>
    </row>
    <row r="2125" spans="1:47">
      <c r="A2125" s="23">
        <f t="shared" si="33"/>
        <v>36951</v>
      </c>
      <c r="B2125" s="8">
        <v>36958</v>
      </c>
      <c r="C2125" t="s">
        <v>112</v>
      </c>
      <c r="D2125">
        <v>5.2249999999999996</v>
      </c>
      <c r="E2125">
        <v>5.18</v>
      </c>
      <c r="F2125">
        <v>5.19</v>
      </c>
      <c r="G2125">
        <v>5.19</v>
      </c>
      <c r="H2125">
        <v>5.1849999999999996</v>
      </c>
      <c r="I2125">
        <v>5.19</v>
      </c>
      <c r="J2125">
        <v>5.165</v>
      </c>
      <c r="K2125">
        <v>5.19</v>
      </c>
      <c r="L2125">
        <v>5.63</v>
      </c>
      <c r="M2125">
        <v>5.6550000000000002</v>
      </c>
      <c r="N2125">
        <v>5.67</v>
      </c>
      <c r="O2125">
        <v>5.48</v>
      </c>
      <c r="P2125">
        <v>5.5449999999999999</v>
      </c>
      <c r="Q2125">
        <v>5.51</v>
      </c>
      <c r="R2125">
        <v>5.4950000000000001</v>
      </c>
      <c r="S2125">
        <v>5.44</v>
      </c>
      <c r="T2125">
        <v>5.7450000000000001</v>
      </c>
      <c r="U2125">
        <v>5.76</v>
      </c>
      <c r="V2125" t="s">
        <v>108</v>
      </c>
      <c r="W2125">
        <v>5.75</v>
      </c>
      <c r="X2125">
        <v>5.4749999999999996</v>
      </c>
      <c r="Y2125">
        <v>5.78</v>
      </c>
      <c r="Z2125">
        <v>5.72</v>
      </c>
      <c r="AA2125">
        <v>5.8</v>
      </c>
      <c r="AB2125">
        <v>5.19</v>
      </c>
      <c r="AC2125">
        <v>5.2</v>
      </c>
      <c r="AD2125">
        <v>5.32</v>
      </c>
      <c r="AE2125">
        <v>5.32</v>
      </c>
      <c r="AF2125">
        <v>5.6050000000000004</v>
      </c>
      <c r="AG2125">
        <v>5.1050000000000004</v>
      </c>
      <c r="AH2125">
        <v>5.25</v>
      </c>
      <c r="AI2125">
        <v>5.2</v>
      </c>
      <c r="AJ2125">
        <v>5.22</v>
      </c>
      <c r="AK2125">
        <v>5.3150000000000004</v>
      </c>
      <c r="AL2125">
        <v>5.14</v>
      </c>
      <c r="AM2125">
        <v>5.03</v>
      </c>
      <c r="AN2125">
        <v>5.125</v>
      </c>
      <c r="AO2125">
        <v>5.08</v>
      </c>
      <c r="AP2125">
        <v>5.1449999999999996</v>
      </c>
      <c r="AQ2125">
        <v>5.28</v>
      </c>
      <c r="AR2125">
        <v>5.3049999999999997</v>
      </c>
      <c r="AS2125">
        <v>5.1100000000000003</v>
      </c>
      <c r="AT2125" t="s">
        <v>108</v>
      </c>
      <c r="AU2125" t="s">
        <v>108</v>
      </c>
    </row>
    <row r="2126" spans="1:47">
      <c r="A2126" s="23">
        <f t="shared" si="33"/>
        <v>36951</v>
      </c>
      <c r="B2126" s="8">
        <v>36959</v>
      </c>
      <c r="C2126" t="s">
        <v>113</v>
      </c>
      <c r="D2126">
        <v>5.2450000000000001</v>
      </c>
      <c r="E2126">
        <v>5.1950000000000003</v>
      </c>
      <c r="F2126">
        <v>5.2050000000000001</v>
      </c>
      <c r="G2126">
        <v>5.2249999999999996</v>
      </c>
      <c r="H2126">
        <v>5.22</v>
      </c>
      <c r="I2126">
        <v>5.2149999999999999</v>
      </c>
      <c r="J2126">
        <v>5.2</v>
      </c>
      <c r="K2126">
        <v>5.22</v>
      </c>
      <c r="L2126">
        <v>5.63</v>
      </c>
      <c r="M2126">
        <v>5.69</v>
      </c>
      <c r="N2126">
        <v>5.6950000000000003</v>
      </c>
      <c r="O2126">
        <v>5.28</v>
      </c>
      <c r="P2126">
        <v>5.58</v>
      </c>
      <c r="Q2126">
        <v>5.52</v>
      </c>
      <c r="R2126">
        <v>5.5149999999999997</v>
      </c>
      <c r="S2126">
        <v>5.48</v>
      </c>
      <c r="T2126">
        <v>5.7750000000000004</v>
      </c>
      <c r="U2126">
        <v>5.77</v>
      </c>
      <c r="V2126" t="s">
        <v>108</v>
      </c>
      <c r="W2126">
        <v>5.7750000000000004</v>
      </c>
      <c r="X2126">
        <v>5.51</v>
      </c>
      <c r="Y2126">
        <v>5.7949999999999999</v>
      </c>
      <c r="Z2126">
        <v>5.71</v>
      </c>
      <c r="AA2126">
        <v>5.8049999999999997</v>
      </c>
      <c r="AB2126">
        <v>5.2149999999999999</v>
      </c>
      <c r="AC2126">
        <v>5.21</v>
      </c>
      <c r="AD2126">
        <v>5.34</v>
      </c>
      <c r="AE2126">
        <v>5.3449999999999998</v>
      </c>
      <c r="AF2126">
        <v>5.62</v>
      </c>
      <c r="AG2126">
        <v>5.07</v>
      </c>
      <c r="AH2126">
        <v>5.2750000000000004</v>
      </c>
      <c r="AI2126">
        <v>5.22</v>
      </c>
      <c r="AJ2126">
        <v>5.2450000000000001</v>
      </c>
      <c r="AK2126">
        <v>5.335</v>
      </c>
      <c r="AL2126">
        <v>5.1550000000000002</v>
      </c>
      <c r="AM2126">
        <v>5.05</v>
      </c>
      <c r="AN2126">
        <v>5.13</v>
      </c>
      <c r="AO2126">
        <v>5.1150000000000002</v>
      </c>
      <c r="AP2126">
        <v>5.16</v>
      </c>
      <c r="AQ2126">
        <v>5.3</v>
      </c>
      <c r="AR2126">
        <v>5.335</v>
      </c>
      <c r="AS2126">
        <v>5.13</v>
      </c>
      <c r="AT2126" t="s">
        <v>108</v>
      </c>
      <c r="AU2126" t="s">
        <v>108</v>
      </c>
    </row>
    <row r="2127" spans="1:47">
      <c r="A2127" s="23">
        <f t="shared" si="33"/>
        <v>36951</v>
      </c>
      <c r="B2127" s="8">
        <v>36960</v>
      </c>
      <c r="C2127" t="s">
        <v>114</v>
      </c>
      <c r="D2127">
        <v>5.125</v>
      </c>
      <c r="E2127">
        <v>5.07</v>
      </c>
      <c r="F2127">
        <v>5.085</v>
      </c>
      <c r="G2127">
        <v>5.085</v>
      </c>
      <c r="H2127">
        <v>5.0999999999999996</v>
      </c>
      <c r="I2127">
        <v>5.0999999999999996</v>
      </c>
      <c r="J2127">
        <v>5.08</v>
      </c>
      <c r="K2127">
        <v>5.0999999999999996</v>
      </c>
      <c r="L2127">
        <v>5.4950000000000001</v>
      </c>
      <c r="M2127">
        <v>5.52</v>
      </c>
      <c r="N2127">
        <v>5.54</v>
      </c>
      <c r="O2127">
        <v>5.25</v>
      </c>
      <c r="P2127">
        <v>5.4349999999999996</v>
      </c>
      <c r="Q2127">
        <v>5.4</v>
      </c>
      <c r="R2127">
        <v>5.375</v>
      </c>
      <c r="S2127">
        <v>5.33</v>
      </c>
      <c r="T2127">
        <v>5.6</v>
      </c>
      <c r="U2127">
        <v>5.59</v>
      </c>
      <c r="V2127" t="s">
        <v>108</v>
      </c>
      <c r="W2127">
        <v>5.57</v>
      </c>
      <c r="X2127">
        <v>5.3849999999999998</v>
      </c>
      <c r="Y2127">
        <v>5.61</v>
      </c>
      <c r="Z2127">
        <v>5.5549999999999997</v>
      </c>
      <c r="AA2127">
        <v>5.63</v>
      </c>
      <c r="AB2127">
        <v>5.07</v>
      </c>
      <c r="AC2127">
        <v>5.0650000000000004</v>
      </c>
      <c r="AD2127">
        <v>5.21</v>
      </c>
      <c r="AE2127">
        <v>5.2149999999999999</v>
      </c>
      <c r="AF2127">
        <v>5.49</v>
      </c>
      <c r="AG2127">
        <v>4.9850000000000003</v>
      </c>
      <c r="AH2127">
        <v>5.14</v>
      </c>
      <c r="AI2127">
        <v>5.1100000000000003</v>
      </c>
      <c r="AJ2127">
        <v>5.1349999999999998</v>
      </c>
      <c r="AK2127">
        <v>5.1950000000000003</v>
      </c>
      <c r="AL2127">
        <v>5.0650000000000004</v>
      </c>
      <c r="AM2127">
        <v>4.9349999999999996</v>
      </c>
      <c r="AN2127">
        <v>5.04</v>
      </c>
      <c r="AO2127">
        <v>5.01</v>
      </c>
      <c r="AP2127">
        <v>5.0599999999999996</v>
      </c>
      <c r="AQ2127">
        <v>5.19</v>
      </c>
      <c r="AR2127">
        <v>5.23</v>
      </c>
      <c r="AS2127">
        <v>5.0199999999999996</v>
      </c>
      <c r="AT2127" t="s">
        <v>108</v>
      </c>
      <c r="AU2127" t="s">
        <v>108</v>
      </c>
    </row>
    <row r="2128" spans="1:47">
      <c r="A2128" s="23">
        <f t="shared" si="33"/>
        <v>36951</v>
      </c>
      <c r="B2128" s="8">
        <v>36961</v>
      </c>
      <c r="C2128" t="s">
        <v>107</v>
      </c>
      <c r="D2128">
        <v>5.125</v>
      </c>
      <c r="E2128">
        <v>5.07</v>
      </c>
      <c r="F2128">
        <v>5.085</v>
      </c>
      <c r="G2128">
        <v>5.085</v>
      </c>
      <c r="H2128">
        <v>5.0999999999999996</v>
      </c>
      <c r="I2128">
        <v>5.0999999999999996</v>
      </c>
      <c r="J2128">
        <v>5.08</v>
      </c>
      <c r="K2128">
        <v>5.0999999999999996</v>
      </c>
      <c r="L2128">
        <v>5.4950000000000001</v>
      </c>
      <c r="M2128">
        <v>5.52</v>
      </c>
      <c r="N2128">
        <v>5.54</v>
      </c>
      <c r="O2128">
        <v>5.25</v>
      </c>
      <c r="P2128">
        <v>5.4349999999999996</v>
      </c>
      <c r="Q2128">
        <v>5.4</v>
      </c>
      <c r="R2128">
        <v>5.375</v>
      </c>
      <c r="S2128">
        <v>5.33</v>
      </c>
      <c r="T2128">
        <v>5.6</v>
      </c>
      <c r="U2128">
        <v>5.59</v>
      </c>
      <c r="V2128" t="s">
        <v>108</v>
      </c>
      <c r="W2128">
        <v>5.57</v>
      </c>
      <c r="X2128">
        <v>5.3849999999999998</v>
      </c>
      <c r="Y2128">
        <v>5.61</v>
      </c>
      <c r="Z2128">
        <v>5.5549999999999997</v>
      </c>
      <c r="AA2128">
        <v>5.63</v>
      </c>
      <c r="AB2128">
        <v>5.07</v>
      </c>
      <c r="AC2128">
        <v>5.0650000000000004</v>
      </c>
      <c r="AD2128">
        <v>5.21</v>
      </c>
      <c r="AE2128">
        <v>5.2149999999999999</v>
      </c>
      <c r="AF2128">
        <v>5.49</v>
      </c>
      <c r="AG2128">
        <v>4.9850000000000003</v>
      </c>
      <c r="AH2128">
        <v>5.14</v>
      </c>
      <c r="AI2128">
        <v>5.1100000000000003</v>
      </c>
      <c r="AJ2128">
        <v>5.1349999999999998</v>
      </c>
      <c r="AK2128">
        <v>5.1950000000000003</v>
      </c>
      <c r="AL2128">
        <v>5.0650000000000004</v>
      </c>
      <c r="AM2128">
        <v>4.9349999999999996</v>
      </c>
      <c r="AN2128">
        <v>5.04</v>
      </c>
      <c r="AO2128">
        <v>5.01</v>
      </c>
      <c r="AP2128">
        <v>5.0599999999999996</v>
      </c>
      <c r="AQ2128">
        <v>5.19</v>
      </c>
      <c r="AR2128">
        <v>5.23</v>
      </c>
      <c r="AS2128">
        <v>5.0199999999999996</v>
      </c>
      <c r="AT2128" t="s">
        <v>108</v>
      </c>
      <c r="AU2128" t="s">
        <v>108</v>
      </c>
    </row>
    <row r="2129" spans="1:47">
      <c r="A2129" s="23">
        <f t="shared" si="33"/>
        <v>36951</v>
      </c>
      <c r="B2129" s="8">
        <v>36962</v>
      </c>
      <c r="C2129" t="s">
        <v>109</v>
      </c>
      <c r="D2129">
        <v>5.125</v>
      </c>
      <c r="E2129">
        <v>5.07</v>
      </c>
      <c r="F2129">
        <v>5.085</v>
      </c>
      <c r="G2129">
        <v>5.085</v>
      </c>
      <c r="H2129">
        <v>5.0999999999999996</v>
      </c>
      <c r="I2129">
        <v>5.0999999999999996</v>
      </c>
      <c r="J2129">
        <v>5.08</v>
      </c>
      <c r="K2129">
        <v>5.0999999999999996</v>
      </c>
      <c r="L2129">
        <v>5.4950000000000001</v>
      </c>
      <c r="M2129">
        <v>5.52</v>
      </c>
      <c r="N2129">
        <v>5.54</v>
      </c>
      <c r="O2129">
        <v>5.25</v>
      </c>
      <c r="P2129">
        <v>5.4349999999999996</v>
      </c>
      <c r="Q2129">
        <v>5.4</v>
      </c>
      <c r="R2129">
        <v>5.375</v>
      </c>
      <c r="S2129">
        <v>5.33</v>
      </c>
      <c r="T2129">
        <v>5.6</v>
      </c>
      <c r="U2129">
        <v>5.59</v>
      </c>
      <c r="V2129" t="s">
        <v>108</v>
      </c>
      <c r="W2129">
        <v>5.57</v>
      </c>
      <c r="X2129">
        <v>5.3849999999999998</v>
      </c>
      <c r="Y2129">
        <v>5.61</v>
      </c>
      <c r="Z2129">
        <v>5.5549999999999997</v>
      </c>
      <c r="AA2129">
        <v>5.63</v>
      </c>
      <c r="AB2129">
        <v>5.07</v>
      </c>
      <c r="AC2129">
        <v>5.0650000000000004</v>
      </c>
      <c r="AD2129">
        <v>5.21</v>
      </c>
      <c r="AE2129">
        <v>5.2149999999999999</v>
      </c>
      <c r="AF2129">
        <v>5.49</v>
      </c>
      <c r="AG2129">
        <v>4.9850000000000003</v>
      </c>
      <c r="AH2129">
        <v>5.14</v>
      </c>
      <c r="AI2129">
        <v>5.1100000000000003</v>
      </c>
      <c r="AJ2129">
        <v>5.1349999999999998</v>
      </c>
      <c r="AK2129">
        <v>5.1950000000000003</v>
      </c>
      <c r="AL2129">
        <v>5.0650000000000004</v>
      </c>
      <c r="AM2129">
        <v>4.9349999999999996</v>
      </c>
      <c r="AN2129">
        <v>5.04</v>
      </c>
      <c r="AO2129">
        <v>5.01</v>
      </c>
      <c r="AP2129">
        <v>5.0599999999999996</v>
      </c>
      <c r="AQ2129">
        <v>5.19</v>
      </c>
      <c r="AR2129">
        <v>5.23</v>
      </c>
      <c r="AS2129">
        <v>5.0199999999999996</v>
      </c>
      <c r="AT2129" t="s">
        <v>108</v>
      </c>
      <c r="AU2129" t="s">
        <v>108</v>
      </c>
    </row>
    <row r="2130" spans="1:47">
      <c r="A2130" s="23">
        <f t="shared" si="33"/>
        <v>36951</v>
      </c>
      <c r="B2130" s="8">
        <v>36963</v>
      </c>
      <c r="C2130" t="s">
        <v>110</v>
      </c>
      <c r="D2130">
        <v>4.9800000000000004</v>
      </c>
      <c r="E2130">
        <v>4.9349999999999996</v>
      </c>
      <c r="F2130">
        <v>4.9450000000000003</v>
      </c>
      <c r="G2130">
        <v>4.9349999999999996</v>
      </c>
      <c r="H2130">
        <v>4.95</v>
      </c>
      <c r="I2130">
        <v>4.9400000000000004</v>
      </c>
      <c r="J2130">
        <v>4.9249999999999998</v>
      </c>
      <c r="K2130">
        <v>4.9400000000000004</v>
      </c>
      <c r="L2130">
        <v>5.3250000000000002</v>
      </c>
      <c r="M2130">
        <v>5.37</v>
      </c>
      <c r="N2130">
        <v>5.415</v>
      </c>
      <c r="O2130">
        <v>5.1050000000000004</v>
      </c>
      <c r="P2130">
        <v>5.2750000000000004</v>
      </c>
      <c r="Q2130">
        <v>5.24</v>
      </c>
      <c r="R2130">
        <v>5.2149999999999999</v>
      </c>
      <c r="S2130">
        <v>5.1749999999999998</v>
      </c>
      <c r="T2130">
        <v>5.48</v>
      </c>
      <c r="U2130">
        <v>5.46</v>
      </c>
      <c r="V2130" t="s">
        <v>108</v>
      </c>
      <c r="W2130">
        <v>5.47</v>
      </c>
      <c r="X2130">
        <v>5.26</v>
      </c>
      <c r="Y2130">
        <v>5.48</v>
      </c>
      <c r="Z2130">
        <v>5.4450000000000003</v>
      </c>
      <c r="AA2130">
        <v>5.53</v>
      </c>
      <c r="AB2130">
        <v>4.9349999999999996</v>
      </c>
      <c r="AC2130">
        <v>4.93</v>
      </c>
      <c r="AD2130">
        <v>5.0549999999999997</v>
      </c>
      <c r="AE2130">
        <v>5.0549999999999997</v>
      </c>
      <c r="AF2130">
        <v>5.335</v>
      </c>
      <c r="AG2130">
        <v>4.835</v>
      </c>
      <c r="AH2130">
        <v>4.9850000000000003</v>
      </c>
      <c r="AI2130">
        <v>4.95</v>
      </c>
      <c r="AJ2130">
        <v>4.9800000000000004</v>
      </c>
      <c r="AK2130">
        <v>5.0250000000000004</v>
      </c>
      <c r="AL2130">
        <v>4.8899999999999997</v>
      </c>
      <c r="AM2130">
        <v>4.7750000000000004</v>
      </c>
      <c r="AN2130">
        <v>4.8499999999999996</v>
      </c>
      <c r="AO2130">
        <v>4.835</v>
      </c>
      <c r="AP2130">
        <v>4.8899999999999997</v>
      </c>
      <c r="AQ2130">
        <v>5.0199999999999996</v>
      </c>
      <c r="AR2130">
        <v>5.05</v>
      </c>
      <c r="AS2130">
        <v>4.8550000000000004</v>
      </c>
      <c r="AT2130" t="s">
        <v>108</v>
      </c>
      <c r="AU2130" t="s">
        <v>108</v>
      </c>
    </row>
    <row r="2131" spans="1:47">
      <c r="A2131" s="23">
        <f t="shared" si="33"/>
        <v>36951</v>
      </c>
      <c r="B2131" s="8">
        <v>36964</v>
      </c>
      <c r="C2131" t="s">
        <v>111</v>
      </c>
      <c r="D2131">
        <v>5.0750000000000002</v>
      </c>
      <c r="E2131">
        <v>5.04</v>
      </c>
      <c r="F2131">
        <v>5.0449999999999999</v>
      </c>
      <c r="G2131">
        <v>5.04</v>
      </c>
      <c r="H2131">
        <v>5.05</v>
      </c>
      <c r="I2131">
        <v>5.0549999999999997</v>
      </c>
      <c r="J2131">
        <v>5.04</v>
      </c>
      <c r="K2131">
        <v>5.05</v>
      </c>
      <c r="L2131">
        <v>5.4249999999999998</v>
      </c>
      <c r="M2131">
        <v>5.4649999999999999</v>
      </c>
      <c r="N2131">
        <v>5.5149999999999997</v>
      </c>
      <c r="O2131">
        <v>5.22</v>
      </c>
      <c r="P2131">
        <v>5.39</v>
      </c>
      <c r="Q2131">
        <v>5.35</v>
      </c>
      <c r="R2131">
        <v>5.335</v>
      </c>
      <c r="S2131">
        <v>5.2850000000000001</v>
      </c>
      <c r="T2131">
        <v>5.6050000000000004</v>
      </c>
      <c r="U2131">
        <v>5.56</v>
      </c>
      <c r="V2131" t="s">
        <v>108</v>
      </c>
      <c r="W2131">
        <v>5.5</v>
      </c>
      <c r="X2131">
        <v>5.335</v>
      </c>
      <c r="Y2131">
        <v>5.59</v>
      </c>
      <c r="Z2131">
        <v>5.54</v>
      </c>
      <c r="AA2131">
        <v>5.6</v>
      </c>
      <c r="AB2131">
        <v>5.0449999999999999</v>
      </c>
      <c r="AC2131">
        <v>5.04</v>
      </c>
      <c r="AD2131">
        <v>5.16</v>
      </c>
      <c r="AE2131">
        <v>5.15</v>
      </c>
      <c r="AF2131">
        <v>5.44</v>
      </c>
      <c r="AG2131">
        <v>4.9349999999999996</v>
      </c>
      <c r="AH2131">
        <v>5.1050000000000004</v>
      </c>
      <c r="AI2131">
        <v>5.0650000000000004</v>
      </c>
      <c r="AJ2131">
        <v>5.085</v>
      </c>
      <c r="AK2131">
        <v>5.1550000000000002</v>
      </c>
      <c r="AL2131">
        <v>5</v>
      </c>
      <c r="AM2131">
        <v>4.8849999999999998</v>
      </c>
      <c r="AN2131">
        <v>4.9400000000000004</v>
      </c>
      <c r="AO2131">
        <v>4.9050000000000002</v>
      </c>
      <c r="AP2131">
        <v>4.9800000000000004</v>
      </c>
      <c r="AQ2131">
        <v>5.125</v>
      </c>
      <c r="AR2131">
        <v>5.1449999999999996</v>
      </c>
      <c r="AS2131">
        <v>4.915</v>
      </c>
      <c r="AT2131" t="s">
        <v>108</v>
      </c>
      <c r="AU2131" t="s">
        <v>108</v>
      </c>
    </row>
    <row r="2132" spans="1:47">
      <c r="A2132" s="23">
        <f t="shared" si="33"/>
        <v>36951</v>
      </c>
      <c r="B2132" s="8">
        <v>36965</v>
      </c>
      <c r="C2132" t="s">
        <v>112</v>
      </c>
      <c r="D2132">
        <v>4.99</v>
      </c>
      <c r="E2132">
        <v>4.9249999999999998</v>
      </c>
      <c r="F2132">
        <v>4.9550000000000001</v>
      </c>
      <c r="G2132">
        <v>4.9550000000000001</v>
      </c>
      <c r="H2132">
        <v>4.95</v>
      </c>
      <c r="I2132">
        <v>4.9400000000000004</v>
      </c>
      <c r="J2132">
        <v>4.9349999999999996</v>
      </c>
      <c r="K2132">
        <v>4.9450000000000003</v>
      </c>
      <c r="L2132">
        <v>5.335</v>
      </c>
      <c r="M2132">
        <v>5.35</v>
      </c>
      <c r="N2132">
        <v>5.3550000000000004</v>
      </c>
      <c r="O2132" t="s">
        <v>108</v>
      </c>
      <c r="P2132">
        <v>5.3</v>
      </c>
      <c r="Q2132">
        <v>5.2450000000000001</v>
      </c>
      <c r="R2132">
        <v>5.23</v>
      </c>
      <c r="S2132">
        <v>5.19</v>
      </c>
      <c r="T2132">
        <v>5.46</v>
      </c>
      <c r="U2132">
        <v>5.4050000000000002</v>
      </c>
      <c r="V2132" t="s">
        <v>108</v>
      </c>
      <c r="W2132">
        <v>5.44</v>
      </c>
      <c r="X2132">
        <v>5.23</v>
      </c>
      <c r="Y2132">
        <v>5.4450000000000003</v>
      </c>
      <c r="Z2132">
        <v>5.4249999999999998</v>
      </c>
      <c r="AA2132">
        <v>5.46</v>
      </c>
      <c r="AB2132">
        <v>4.9400000000000004</v>
      </c>
      <c r="AC2132">
        <v>4.9349999999999996</v>
      </c>
      <c r="AD2132">
        <v>5.07</v>
      </c>
      <c r="AE2132">
        <v>5.0750000000000002</v>
      </c>
      <c r="AF2132">
        <v>5.37</v>
      </c>
      <c r="AG2132">
        <v>4.875</v>
      </c>
      <c r="AH2132">
        <v>5.01</v>
      </c>
      <c r="AI2132">
        <v>4.9550000000000001</v>
      </c>
      <c r="AJ2132">
        <v>4.9950000000000001</v>
      </c>
      <c r="AK2132">
        <v>5.0750000000000002</v>
      </c>
      <c r="AL2132">
        <v>4.8899999999999997</v>
      </c>
      <c r="AM2132">
        <v>4.78</v>
      </c>
      <c r="AN2132">
        <v>4.8449999999999998</v>
      </c>
      <c r="AO2132">
        <v>4.92</v>
      </c>
      <c r="AP2132">
        <v>4.8849999999999998</v>
      </c>
      <c r="AQ2132">
        <v>5.0250000000000004</v>
      </c>
      <c r="AR2132">
        <v>5.0449999999999999</v>
      </c>
      <c r="AS2132">
        <v>4.8600000000000003</v>
      </c>
      <c r="AT2132" t="s">
        <v>108</v>
      </c>
      <c r="AU2132" t="s">
        <v>108</v>
      </c>
    </row>
    <row r="2133" spans="1:47">
      <c r="A2133" s="23">
        <f t="shared" si="33"/>
        <v>36951</v>
      </c>
      <c r="B2133" s="8">
        <v>36966</v>
      </c>
      <c r="C2133" t="s">
        <v>113</v>
      </c>
      <c r="D2133">
        <v>4.915</v>
      </c>
      <c r="E2133">
        <v>4.875</v>
      </c>
      <c r="F2133">
        <v>4.93</v>
      </c>
      <c r="G2133">
        <v>4.91</v>
      </c>
      <c r="H2133">
        <v>4.8949999999999996</v>
      </c>
      <c r="I2133">
        <v>4.9050000000000002</v>
      </c>
      <c r="J2133">
        <v>4.875</v>
      </c>
      <c r="K2133">
        <v>4.915</v>
      </c>
      <c r="L2133">
        <v>5.2450000000000001</v>
      </c>
      <c r="M2133">
        <v>5.2750000000000004</v>
      </c>
      <c r="N2133">
        <v>5.29</v>
      </c>
      <c r="O2133">
        <v>4.9850000000000003</v>
      </c>
      <c r="P2133">
        <v>5.21</v>
      </c>
      <c r="Q2133">
        <v>5.1749999999999998</v>
      </c>
      <c r="R2133">
        <v>5.15</v>
      </c>
      <c r="S2133">
        <v>5.125</v>
      </c>
      <c r="T2133">
        <v>5.4</v>
      </c>
      <c r="U2133">
        <v>5.37</v>
      </c>
      <c r="V2133" t="s">
        <v>108</v>
      </c>
      <c r="W2133">
        <v>5.38</v>
      </c>
      <c r="X2133">
        <v>5.1749999999999998</v>
      </c>
      <c r="Y2133">
        <v>5.4050000000000002</v>
      </c>
      <c r="Z2133">
        <v>5.36</v>
      </c>
      <c r="AA2133">
        <v>5.45</v>
      </c>
      <c r="AB2133">
        <v>4.8849999999999998</v>
      </c>
      <c r="AC2133">
        <v>4.88</v>
      </c>
      <c r="AD2133">
        <v>4.9850000000000003</v>
      </c>
      <c r="AE2133">
        <v>4.97</v>
      </c>
      <c r="AF2133">
        <v>5.3150000000000004</v>
      </c>
      <c r="AG2133">
        <v>4.78</v>
      </c>
      <c r="AH2133">
        <v>4.9550000000000001</v>
      </c>
      <c r="AI2133">
        <v>4.9050000000000002</v>
      </c>
      <c r="AJ2133">
        <v>4.915</v>
      </c>
      <c r="AK2133">
        <v>4.9850000000000003</v>
      </c>
      <c r="AL2133">
        <v>4.8150000000000004</v>
      </c>
      <c r="AM2133">
        <v>4.7249999999999996</v>
      </c>
      <c r="AN2133">
        <v>4.78</v>
      </c>
      <c r="AO2133">
        <v>4.7699999999999996</v>
      </c>
      <c r="AP2133">
        <v>4.8049999999999997</v>
      </c>
      <c r="AQ2133">
        <v>4.9400000000000004</v>
      </c>
      <c r="AR2133">
        <v>4.9649999999999999</v>
      </c>
      <c r="AS2133">
        <v>4.7649999999999997</v>
      </c>
      <c r="AT2133" t="s">
        <v>108</v>
      </c>
      <c r="AU2133" t="s">
        <v>108</v>
      </c>
    </row>
    <row r="2134" spans="1:47">
      <c r="A2134" s="23">
        <f t="shared" si="33"/>
        <v>36951</v>
      </c>
      <c r="B2134" s="8">
        <v>36967</v>
      </c>
      <c r="C2134" t="s">
        <v>114</v>
      </c>
      <c r="D2134">
        <v>4.9800000000000004</v>
      </c>
      <c r="E2134">
        <v>4.95</v>
      </c>
      <c r="F2134">
        <v>4.9800000000000004</v>
      </c>
      <c r="G2134">
        <v>4.9749999999999996</v>
      </c>
      <c r="H2134">
        <v>4.9550000000000001</v>
      </c>
      <c r="I2134">
        <v>4.96</v>
      </c>
      <c r="J2134">
        <v>4.9400000000000004</v>
      </c>
      <c r="K2134">
        <v>4.96</v>
      </c>
      <c r="L2134">
        <v>5.33</v>
      </c>
      <c r="M2134">
        <v>5.35</v>
      </c>
      <c r="N2134">
        <v>5.35</v>
      </c>
      <c r="O2134" t="s">
        <v>108</v>
      </c>
      <c r="P2134">
        <v>5.27</v>
      </c>
      <c r="Q2134">
        <v>5.24</v>
      </c>
      <c r="R2134">
        <v>5.21</v>
      </c>
      <c r="S2134">
        <v>5.17</v>
      </c>
      <c r="T2134">
        <v>5.4450000000000003</v>
      </c>
      <c r="U2134">
        <v>5.41</v>
      </c>
      <c r="V2134" t="s">
        <v>108</v>
      </c>
      <c r="W2134">
        <v>5.43</v>
      </c>
      <c r="X2134">
        <v>5.2249999999999996</v>
      </c>
      <c r="Y2134">
        <v>5.45</v>
      </c>
      <c r="Z2134">
        <v>5.4</v>
      </c>
      <c r="AA2134">
        <v>5.4749999999999996</v>
      </c>
      <c r="AB2134">
        <v>4.93</v>
      </c>
      <c r="AC2134">
        <v>4.93</v>
      </c>
      <c r="AD2134">
        <v>5.0199999999999996</v>
      </c>
      <c r="AE2134">
        <v>5.0149999999999997</v>
      </c>
      <c r="AF2134">
        <v>5.36</v>
      </c>
      <c r="AG2134">
        <v>4.8449999999999998</v>
      </c>
      <c r="AH2134">
        <v>4.9950000000000001</v>
      </c>
      <c r="AI2134">
        <v>4.9649999999999999</v>
      </c>
      <c r="AJ2134">
        <v>4.9800000000000004</v>
      </c>
      <c r="AK2134">
        <v>5.0199999999999996</v>
      </c>
      <c r="AL2134">
        <v>4.9000000000000004</v>
      </c>
      <c r="AM2134">
        <v>4.7649999999999997</v>
      </c>
      <c r="AN2134">
        <v>4.83</v>
      </c>
      <c r="AO2134">
        <v>4.8250000000000002</v>
      </c>
      <c r="AP2134">
        <v>4.8600000000000003</v>
      </c>
      <c r="AQ2134">
        <v>4.9749999999999996</v>
      </c>
      <c r="AR2134">
        <v>5</v>
      </c>
      <c r="AS2134">
        <v>4.8150000000000004</v>
      </c>
      <c r="AT2134" t="s">
        <v>108</v>
      </c>
      <c r="AU2134" t="s">
        <v>108</v>
      </c>
    </row>
    <row r="2135" spans="1:47">
      <c r="A2135" s="23">
        <f t="shared" si="33"/>
        <v>36951</v>
      </c>
      <c r="B2135" s="8">
        <v>36968</v>
      </c>
      <c r="C2135" t="s">
        <v>107</v>
      </c>
      <c r="D2135">
        <v>4.9800000000000004</v>
      </c>
      <c r="E2135">
        <v>4.95</v>
      </c>
      <c r="F2135">
        <v>4.9800000000000004</v>
      </c>
      <c r="G2135">
        <v>4.9749999999999996</v>
      </c>
      <c r="H2135">
        <v>4.9550000000000001</v>
      </c>
      <c r="I2135">
        <v>4.96</v>
      </c>
      <c r="J2135">
        <v>4.9400000000000004</v>
      </c>
      <c r="K2135">
        <v>4.96</v>
      </c>
      <c r="L2135">
        <v>5.33</v>
      </c>
      <c r="M2135">
        <v>5.35</v>
      </c>
      <c r="N2135">
        <v>5.35</v>
      </c>
      <c r="O2135" t="s">
        <v>108</v>
      </c>
      <c r="P2135">
        <v>5.27</v>
      </c>
      <c r="Q2135">
        <v>5.24</v>
      </c>
      <c r="R2135">
        <v>5.21</v>
      </c>
      <c r="S2135">
        <v>5.17</v>
      </c>
      <c r="T2135">
        <v>5.4450000000000003</v>
      </c>
      <c r="U2135">
        <v>5.41</v>
      </c>
      <c r="V2135" t="s">
        <v>108</v>
      </c>
      <c r="W2135">
        <v>5.43</v>
      </c>
      <c r="X2135">
        <v>5.2249999999999996</v>
      </c>
      <c r="Y2135">
        <v>5.45</v>
      </c>
      <c r="Z2135">
        <v>5.4</v>
      </c>
      <c r="AA2135">
        <v>5.4749999999999996</v>
      </c>
      <c r="AB2135">
        <v>4.93</v>
      </c>
      <c r="AC2135">
        <v>4.93</v>
      </c>
      <c r="AD2135">
        <v>5.0199999999999996</v>
      </c>
      <c r="AE2135">
        <v>5.0149999999999997</v>
      </c>
      <c r="AF2135">
        <v>5.36</v>
      </c>
      <c r="AG2135">
        <v>4.8449999999999998</v>
      </c>
      <c r="AH2135">
        <v>4.9950000000000001</v>
      </c>
      <c r="AI2135">
        <v>4.9649999999999999</v>
      </c>
      <c r="AJ2135">
        <v>4.9800000000000004</v>
      </c>
      <c r="AK2135">
        <v>5.0199999999999996</v>
      </c>
      <c r="AL2135">
        <v>4.9000000000000004</v>
      </c>
      <c r="AM2135">
        <v>4.7649999999999997</v>
      </c>
      <c r="AN2135">
        <v>4.83</v>
      </c>
      <c r="AO2135">
        <v>4.8250000000000002</v>
      </c>
      <c r="AP2135">
        <v>4.8600000000000003</v>
      </c>
      <c r="AQ2135">
        <v>4.9749999999999996</v>
      </c>
      <c r="AR2135">
        <v>5</v>
      </c>
      <c r="AS2135">
        <v>4.8150000000000004</v>
      </c>
      <c r="AT2135" t="s">
        <v>108</v>
      </c>
      <c r="AU2135" t="s">
        <v>108</v>
      </c>
    </row>
    <row r="2136" spans="1:47">
      <c r="A2136" s="23">
        <f t="shared" ref="A2136:A2165" si="34">DATE(YEAR(B2136),MONTH(B2136),1)</f>
        <v>36951</v>
      </c>
      <c r="B2136" s="8">
        <v>36969</v>
      </c>
      <c r="C2136" t="s">
        <v>109</v>
      </c>
      <c r="D2136">
        <v>4.9800000000000004</v>
      </c>
      <c r="E2136">
        <v>4.95</v>
      </c>
      <c r="F2136">
        <v>4.9800000000000004</v>
      </c>
      <c r="G2136">
        <v>4.9749999999999996</v>
      </c>
      <c r="H2136">
        <v>4.9550000000000001</v>
      </c>
      <c r="I2136">
        <v>4.96</v>
      </c>
      <c r="J2136">
        <v>4.9400000000000004</v>
      </c>
      <c r="K2136">
        <v>4.96</v>
      </c>
      <c r="L2136">
        <v>5.33</v>
      </c>
      <c r="M2136">
        <v>5.35</v>
      </c>
      <c r="N2136">
        <v>5.35</v>
      </c>
      <c r="O2136" t="s">
        <v>108</v>
      </c>
      <c r="P2136">
        <v>5.27</v>
      </c>
      <c r="Q2136">
        <v>5.24</v>
      </c>
      <c r="R2136">
        <v>5.21</v>
      </c>
      <c r="S2136">
        <v>5.17</v>
      </c>
      <c r="T2136">
        <v>5.4450000000000003</v>
      </c>
      <c r="U2136">
        <v>5.41</v>
      </c>
      <c r="V2136" t="s">
        <v>108</v>
      </c>
      <c r="W2136">
        <v>5.43</v>
      </c>
      <c r="X2136">
        <v>5.2249999999999996</v>
      </c>
      <c r="Y2136">
        <v>5.45</v>
      </c>
      <c r="Z2136">
        <v>5.4</v>
      </c>
      <c r="AA2136">
        <v>5.4749999999999996</v>
      </c>
      <c r="AB2136">
        <v>4.93</v>
      </c>
      <c r="AC2136">
        <v>4.93</v>
      </c>
      <c r="AD2136">
        <v>5.0199999999999996</v>
      </c>
      <c r="AE2136">
        <v>5.0149999999999997</v>
      </c>
      <c r="AF2136">
        <v>5.36</v>
      </c>
      <c r="AG2136">
        <v>4.8449999999999998</v>
      </c>
      <c r="AH2136">
        <v>4.9950000000000001</v>
      </c>
      <c r="AI2136">
        <v>4.9649999999999999</v>
      </c>
      <c r="AJ2136">
        <v>4.9800000000000004</v>
      </c>
      <c r="AK2136">
        <v>5.0199999999999996</v>
      </c>
      <c r="AL2136">
        <v>4.9000000000000004</v>
      </c>
      <c r="AM2136">
        <v>4.7649999999999997</v>
      </c>
      <c r="AN2136">
        <v>4.83</v>
      </c>
      <c r="AO2136">
        <v>4.8250000000000002</v>
      </c>
      <c r="AP2136">
        <v>4.8600000000000003</v>
      </c>
      <c r="AQ2136">
        <v>4.9749999999999996</v>
      </c>
      <c r="AR2136">
        <v>5</v>
      </c>
      <c r="AS2136">
        <v>4.8150000000000004</v>
      </c>
      <c r="AT2136" t="s">
        <v>108</v>
      </c>
      <c r="AU2136" t="s">
        <v>108</v>
      </c>
    </row>
    <row r="2137" spans="1:47">
      <c r="A2137" s="23">
        <f t="shared" si="34"/>
        <v>36951</v>
      </c>
      <c r="B2137" s="8">
        <v>36970</v>
      </c>
      <c r="C2137" t="s">
        <v>110</v>
      </c>
      <c r="D2137">
        <v>5.0650000000000004</v>
      </c>
      <c r="E2137">
        <v>5.01</v>
      </c>
      <c r="F2137">
        <v>5.05</v>
      </c>
      <c r="G2137">
        <v>5.03</v>
      </c>
      <c r="H2137">
        <v>5.0350000000000001</v>
      </c>
      <c r="I2137">
        <v>5</v>
      </c>
      <c r="J2137">
        <v>4.9649999999999999</v>
      </c>
      <c r="K2137">
        <v>5.0049999999999999</v>
      </c>
      <c r="L2137">
        <v>5.4</v>
      </c>
      <c r="M2137">
        <v>5.4349999999999996</v>
      </c>
      <c r="N2137">
        <v>5.44</v>
      </c>
      <c r="O2137">
        <v>5.1550000000000002</v>
      </c>
      <c r="P2137">
        <v>5.32</v>
      </c>
      <c r="Q2137">
        <v>5.3150000000000004</v>
      </c>
      <c r="R2137">
        <v>5.3</v>
      </c>
      <c r="S2137">
        <v>5.2350000000000003</v>
      </c>
      <c r="T2137">
        <v>5.56</v>
      </c>
      <c r="U2137">
        <v>5.5149999999999997</v>
      </c>
      <c r="V2137" t="s">
        <v>108</v>
      </c>
      <c r="W2137">
        <v>5.51</v>
      </c>
      <c r="X2137">
        <v>5.3</v>
      </c>
      <c r="Y2137">
        <v>5.54</v>
      </c>
      <c r="Z2137">
        <v>5.52</v>
      </c>
      <c r="AA2137">
        <v>5.55</v>
      </c>
      <c r="AB2137">
        <v>4.9950000000000001</v>
      </c>
      <c r="AC2137">
        <v>5</v>
      </c>
      <c r="AD2137">
        <v>5.085</v>
      </c>
      <c r="AE2137">
        <v>5.07</v>
      </c>
      <c r="AF2137">
        <v>5.43</v>
      </c>
      <c r="AG2137">
        <v>4.8849999999999998</v>
      </c>
      <c r="AH2137">
        <v>5.05</v>
      </c>
      <c r="AI2137">
        <v>5.03</v>
      </c>
      <c r="AJ2137">
        <v>5.0549999999999997</v>
      </c>
      <c r="AK2137">
        <v>5.0599999999999996</v>
      </c>
      <c r="AL2137">
        <v>4.9550000000000001</v>
      </c>
      <c r="AM2137">
        <v>4.82</v>
      </c>
      <c r="AN2137">
        <v>4.92</v>
      </c>
      <c r="AO2137">
        <v>4.91</v>
      </c>
      <c r="AP2137">
        <v>4.95</v>
      </c>
      <c r="AQ2137">
        <v>5.07</v>
      </c>
      <c r="AR2137">
        <v>5.0949999999999998</v>
      </c>
      <c r="AS2137">
        <v>4.9400000000000004</v>
      </c>
      <c r="AT2137" t="s">
        <v>108</v>
      </c>
      <c r="AU2137" t="s">
        <v>108</v>
      </c>
    </row>
    <row r="2138" spans="1:47">
      <c r="A2138" s="23">
        <f t="shared" si="34"/>
        <v>36951</v>
      </c>
      <c r="B2138" s="8">
        <v>36971</v>
      </c>
      <c r="C2138" t="s">
        <v>111</v>
      </c>
      <c r="D2138">
        <v>5.08</v>
      </c>
      <c r="E2138">
        <v>5.0049999999999999</v>
      </c>
      <c r="F2138">
        <v>5.0549999999999997</v>
      </c>
      <c r="G2138">
        <v>5.0449999999999999</v>
      </c>
      <c r="H2138">
        <v>5.0250000000000004</v>
      </c>
      <c r="I2138">
        <v>4.99</v>
      </c>
      <c r="J2138">
        <v>4.9800000000000004</v>
      </c>
      <c r="K2138">
        <v>4.9850000000000003</v>
      </c>
      <c r="L2138">
        <v>5.39</v>
      </c>
      <c r="M2138">
        <v>5.415</v>
      </c>
      <c r="N2138">
        <v>5.41</v>
      </c>
      <c r="O2138" t="s">
        <v>108</v>
      </c>
      <c r="P2138">
        <v>5.34</v>
      </c>
      <c r="Q2138">
        <v>5.2949999999999999</v>
      </c>
      <c r="R2138">
        <v>5.2750000000000004</v>
      </c>
      <c r="S2138">
        <v>5.2249999999999996</v>
      </c>
      <c r="T2138">
        <v>5.55</v>
      </c>
      <c r="U2138">
        <v>5.48</v>
      </c>
      <c r="V2138" t="s">
        <v>108</v>
      </c>
      <c r="W2138">
        <v>5.4950000000000001</v>
      </c>
      <c r="X2138">
        <v>5.3049999999999997</v>
      </c>
      <c r="Y2138">
        <v>5.5250000000000004</v>
      </c>
      <c r="Z2138">
        <v>5.4649999999999999</v>
      </c>
      <c r="AA2138">
        <v>5.5449999999999999</v>
      </c>
      <c r="AB2138">
        <v>5.0049999999999999</v>
      </c>
      <c r="AC2138">
        <v>5</v>
      </c>
      <c r="AD2138">
        <v>5.0750000000000002</v>
      </c>
      <c r="AE2138">
        <v>5.0549999999999997</v>
      </c>
      <c r="AF2138">
        <v>5.4249999999999998</v>
      </c>
      <c r="AG2138">
        <v>4.8949999999999996</v>
      </c>
      <c r="AH2138">
        <v>5.0250000000000004</v>
      </c>
      <c r="AI2138">
        <v>5.03</v>
      </c>
      <c r="AJ2138">
        <v>5.0599999999999996</v>
      </c>
      <c r="AK2138">
        <v>5.0549999999999997</v>
      </c>
      <c r="AL2138">
        <v>4.96</v>
      </c>
      <c r="AM2138">
        <v>4.84</v>
      </c>
      <c r="AN2138">
        <v>4.95</v>
      </c>
      <c r="AO2138">
        <v>4.8899999999999997</v>
      </c>
      <c r="AP2138">
        <v>5.0250000000000004</v>
      </c>
      <c r="AQ2138">
        <v>5.0999999999999996</v>
      </c>
      <c r="AR2138">
        <v>5.12</v>
      </c>
      <c r="AS2138">
        <v>4.9749999999999996</v>
      </c>
    </row>
    <row r="2139" spans="1:47">
      <c r="A2139" s="23">
        <f t="shared" si="34"/>
        <v>36951</v>
      </c>
      <c r="B2139" s="8">
        <v>36972</v>
      </c>
      <c r="C2139" t="s">
        <v>112</v>
      </c>
      <c r="D2139">
        <v>5.1749999999999998</v>
      </c>
      <c r="E2139">
        <v>5.1050000000000004</v>
      </c>
      <c r="F2139">
        <v>5.14</v>
      </c>
      <c r="G2139">
        <v>5.15</v>
      </c>
      <c r="H2139">
        <v>5.13</v>
      </c>
      <c r="I2139">
        <v>5.0650000000000004</v>
      </c>
      <c r="J2139">
        <v>5.07</v>
      </c>
      <c r="K2139">
        <v>5.0750000000000002</v>
      </c>
      <c r="L2139">
        <v>5.5149999999999997</v>
      </c>
      <c r="M2139">
        <v>5.5449999999999999</v>
      </c>
      <c r="N2139">
        <v>5.5549999999999997</v>
      </c>
      <c r="O2139">
        <v>5.165</v>
      </c>
      <c r="P2139">
        <v>5.42</v>
      </c>
      <c r="Q2139">
        <v>5.41</v>
      </c>
      <c r="R2139">
        <v>5.38</v>
      </c>
      <c r="S2139">
        <v>5.34</v>
      </c>
      <c r="T2139">
        <v>5.68</v>
      </c>
      <c r="U2139">
        <v>5.65</v>
      </c>
      <c r="V2139" t="s">
        <v>108</v>
      </c>
      <c r="W2139">
        <v>5.625</v>
      </c>
      <c r="X2139">
        <v>5.4</v>
      </c>
      <c r="Y2139">
        <v>5.67</v>
      </c>
      <c r="Z2139">
        <v>5.625</v>
      </c>
      <c r="AA2139">
        <v>5.67</v>
      </c>
      <c r="AB2139">
        <v>5.1050000000000004</v>
      </c>
      <c r="AC2139">
        <v>5.1050000000000004</v>
      </c>
      <c r="AD2139">
        <v>5.14</v>
      </c>
      <c r="AE2139">
        <v>5.1449999999999996</v>
      </c>
      <c r="AF2139">
        <v>5.5</v>
      </c>
      <c r="AG2139">
        <v>4.9800000000000004</v>
      </c>
      <c r="AH2139">
        <v>5.13</v>
      </c>
      <c r="AI2139">
        <v>5.125</v>
      </c>
      <c r="AJ2139">
        <v>5.1550000000000002</v>
      </c>
      <c r="AK2139">
        <v>5.1449999999999996</v>
      </c>
      <c r="AL2139">
        <v>5.0549999999999997</v>
      </c>
      <c r="AM2139">
        <v>4.9450000000000003</v>
      </c>
      <c r="AN2139">
        <v>5.03</v>
      </c>
      <c r="AO2139">
        <v>5.0149999999999997</v>
      </c>
      <c r="AP2139">
        <v>5.0750000000000002</v>
      </c>
      <c r="AQ2139">
        <v>5.18</v>
      </c>
      <c r="AR2139">
        <v>5.22</v>
      </c>
      <c r="AS2139">
        <v>5.05</v>
      </c>
    </row>
    <row r="2140" spans="1:47">
      <c r="A2140" s="23">
        <f t="shared" si="34"/>
        <v>36951</v>
      </c>
      <c r="B2140" s="8">
        <v>36973</v>
      </c>
      <c r="C2140" t="s">
        <v>113</v>
      </c>
      <c r="D2140">
        <v>5.0250000000000004</v>
      </c>
      <c r="E2140">
        <v>4.93</v>
      </c>
      <c r="F2140">
        <v>4.9749999999999996</v>
      </c>
      <c r="G2140">
        <v>4.97</v>
      </c>
      <c r="H2140">
        <v>4.9749999999999996</v>
      </c>
      <c r="I2140">
        <v>4.9249999999999998</v>
      </c>
      <c r="J2140">
        <v>4.92</v>
      </c>
      <c r="K2140">
        <v>4.93</v>
      </c>
      <c r="L2140">
        <v>5.3449999999999998</v>
      </c>
      <c r="M2140">
        <v>5.36</v>
      </c>
      <c r="N2140">
        <v>5.4249999999999998</v>
      </c>
      <c r="O2140">
        <v>5.0999999999999996</v>
      </c>
      <c r="P2140">
        <v>5.28</v>
      </c>
      <c r="Q2140">
        <v>5.24</v>
      </c>
      <c r="R2140">
        <v>5.22</v>
      </c>
      <c r="S2140">
        <v>5.1749999999999998</v>
      </c>
      <c r="T2140">
        <v>5.4850000000000003</v>
      </c>
      <c r="U2140">
        <v>5.43</v>
      </c>
      <c r="V2140" t="s">
        <v>108</v>
      </c>
      <c r="W2140">
        <v>5.44</v>
      </c>
      <c r="X2140">
        <v>5.24</v>
      </c>
      <c r="Y2140">
        <v>5.4749999999999996</v>
      </c>
      <c r="Z2140">
        <v>5.43</v>
      </c>
      <c r="AA2140">
        <v>5.4850000000000003</v>
      </c>
      <c r="AB2140">
        <v>4.9400000000000004</v>
      </c>
      <c r="AC2140">
        <v>4.9400000000000004</v>
      </c>
      <c r="AD2140">
        <v>5.0449999999999999</v>
      </c>
      <c r="AE2140">
        <v>5.0549999999999997</v>
      </c>
      <c r="AF2140">
        <v>5.335</v>
      </c>
      <c r="AG2140">
        <v>4.8550000000000004</v>
      </c>
      <c r="AH2140">
        <v>5.0049999999999999</v>
      </c>
      <c r="AI2140">
        <v>4.9649999999999999</v>
      </c>
      <c r="AJ2140">
        <v>5</v>
      </c>
      <c r="AK2140">
        <v>5.07</v>
      </c>
      <c r="AL2140">
        <v>4.915</v>
      </c>
      <c r="AM2140">
        <v>4.8</v>
      </c>
      <c r="AN2140">
        <v>4.9000000000000004</v>
      </c>
      <c r="AO2140">
        <v>4.875</v>
      </c>
      <c r="AP2140">
        <v>4.9400000000000004</v>
      </c>
      <c r="AQ2140">
        <v>5.0449999999999999</v>
      </c>
      <c r="AR2140">
        <v>5.0599999999999996</v>
      </c>
      <c r="AS2140">
        <v>4.91</v>
      </c>
    </row>
    <row r="2141" spans="1:47">
      <c r="A2141" s="23">
        <f t="shared" si="34"/>
        <v>36951</v>
      </c>
      <c r="B2141" s="8">
        <v>36974</v>
      </c>
      <c r="C2141" t="s">
        <v>114</v>
      </c>
      <c r="D2141">
        <v>5.21</v>
      </c>
      <c r="E2141">
        <v>5.15</v>
      </c>
      <c r="F2141">
        <v>5.21</v>
      </c>
      <c r="G2141">
        <v>5.21</v>
      </c>
      <c r="H2141">
        <v>5.2</v>
      </c>
      <c r="I2141">
        <v>5.1449999999999996</v>
      </c>
      <c r="J2141">
        <v>5.14</v>
      </c>
      <c r="K2141">
        <v>5.15</v>
      </c>
      <c r="L2141">
        <v>5.6150000000000002</v>
      </c>
      <c r="M2141">
        <v>5.63</v>
      </c>
      <c r="N2141">
        <v>5.6449999999999996</v>
      </c>
      <c r="O2141">
        <v>5.3250000000000002</v>
      </c>
      <c r="P2141">
        <v>5.52</v>
      </c>
      <c r="Q2141">
        <v>5.49</v>
      </c>
      <c r="R2141">
        <v>5.49</v>
      </c>
      <c r="S2141">
        <v>5.42</v>
      </c>
      <c r="T2141">
        <v>5.7850000000000001</v>
      </c>
      <c r="U2141">
        <v>5.6950000000000003</v>
      </c>
      <c r="V2141" t="s">
        <v>108</v>
      </c>
      <c r="W2141">
        <v>5.7649999999999997</v>
      </c>
      <c r="X2141">
        <v>5.4450000000000003</v>
      </c>
      <c r="Y2141">
        <v>5.7750000000000004</v>
      </c>
      <c r="Z2141">
        <v>5.73</v>
      </c>
      <c r="AA2141">
        <v>5.7750000000000004</v>
      </c>
      <c r="AB2141">
        <v>5.165</v>
      </c>
      <c r="AC2141">
        <v>5.16</v>
      </c>
      <c r="AD2141">
        <v>5.26</v>
      </c>
      <c r="AE2141">
        <v>5.26</v>
      </c>
      <c r="AF2141" t="s">
        <v>108</v>
      </c>
      <c r="AG2141">
        <v>5.1050000000000004</v>
      </c>
      <c r="AH2141">
        <v>5.2249999999999996</v>
      </c>
      <c r="AI2141">
        <v>5.2050000000000001</v>
      </c>
      <c r="AJ2141">
        <v>5.2</v>
      </c>
      <c r="AK2141">
        <v>5.2549999999999999</v>
      </c>
      <c r="AL2141">
        <v>5.1150000000000002</v>
      </c>
      <c r="AM2141">
        <v>5.0549999999999997</v>
      </c>
      <c r="AN2141">
        <v>5.14</v>
      </c>
      <c r="AO2141">
        <v>5.085</v>
      </c>
      <c r="AP2141">
        <v>5.1150000000000002</v>
      </c>
      <c r="AQ2141">
        <v>5.2450000000000001</v>
      </c>
      <c r="AR2141">
        <v>5.26</v>
      </c>
      <c r="AS2141">
        <v>5.07</v>
      </c>
    </row>
    <row r="2142" spans="1:47">
      <c r="A2142" s="23">
        <f t="shared" si="34"/>
        <v>36951</v>
      </c>
      <c r="B2142" s="8">
        <v>36975</v>
      </c>
      <c r="C2142" t="s">
        <v>107</v>
      </c>
      <c r="D2142">
        <v>5.21</v>
      </c>
      <c r="E2142">
        <v>5.15</v>
      </c>
      <c r="F2142">
        <v>5.21</v>
      </c>
      <c r="G2142">
        <v>5.21</v>
      </c>
      <c r="H2142">
        <v>5.2</v>
      </c>
      <c r="I2142">
        <v>5.1449999999999996</v>
      </c>
      <c r="J2142">
        <v>5.14</v>
      </c>
      <c r="K2142">
        <v>5.15</v>
      </c>
      <c r="L2142">
        <v>5.6150000000000002</v>
      </c>
      <c r="M2142">
        <v>5.63</v>
      </c>
      <c r="N2142">
        <v>5.6449999999999996</v>
      </c>
      <c r="O2142">
        <v>5.3250000000000002</v>
      </c>
      <c r="P2142">
        <v>5.52</v>
      </c>
      <c r="Q2142">
        <v>5.49</v>
      </c>
      <c r="R2142">
        <v>5.49</v>
      </c>
      <c r="S2142">
        <v>5.42</v>
      </c>
      <c r="T2142">
        <v>5.7850000000000001</v>
      </c>
      <c r="U2142">
        <v>5.6950000000000003</v>
      </c>
      <c r="V2142" t="s">
        <v>108</v>
      </c>
      <c r="W2142">
        <v>5.7649999999999997</v>
      </c>
      <c r="X2142">
        <v>5.4450000000000003</v>
      </c>
      <c r="Y2142">
        <v>5.7750000000000004</v>
      </c>
      <c r="Z2142">
        <v>5.73</v>
      </c>
      <c r="AA2142">
        <v>5.7750000000000004</v>
      </c>
      <c r="AB2142">
        <v>5.165</v>
      </c>
      <c r="AC2142">
        <v>5.16</v>
      </c>
      <c r="AD2142">
        <v>5.26</v>
      </c>
      <c r="AE2142">
        <v>5.26</v>
      </c>
      <c r="AF2142" t="s">
        <v>108</v>
      </c>
      <c r="AG2142">
        <v>5.1050000000000004</v>
      </c>
      <c r="AH2142">
        <v>5.2249999999999996</v>
      </c>
      <c r="AI2142">
        <v>5.2050000000000001</v>
      </c>
      <c r="AJ2142">
        <v>5.2</v>
      </c>
      <c r="AK2142">
        <v>5.2549999999999999</v>
      </c>
      <c r="AL2142">
        <v>5.1150000000000002</v>
      </c>
      <c r="AM2142">
        <v>5.0549999999999997</v>
      </c>
      <c r="AN2142">
        <v>5.14</v>
      </c>
      <c r="AO2142">
        <v>5.085</v>
      </c>
      <c r="AP2142">
        <v>5.1150000000000002</v>
      </c>
      <c r="AQ2142">
        <v>5.2450000000000001</v>
      </c>
      <c r="AR2142">
        <v>5.26</v>
      </c>
      <c r="AS2142">
        <v>5.07</v>
      </c>
    </row>
    <row r="2143" spans="1:47">
      <c r="A2143" s="23">
        <f t="shared" si="34"/>
        <v>36951</v>
      </c>
      <c r="B2143" s="8">
        <v>36976</v>
      </c>
      <c r="C2143" t="s">
        <v>109</v>
      </c>
      <c r="D2143">
        <v>5.21</v>
      </c>
      <c r="E2143">
        <v>5.15</v>
      </c>
      <c r="F2143">
        <v>5.21</v>
      </c>
      <c r="G2143">
        <v>5.21</v>
      </c>
      <c r="H2143">
        <v>5.2</v>
      </c>
      <c r="I2143">
        <v>5.1449999999999996</v>
      </c>
      <c r="J2143">
        <v>5.14</v>
      </c>
      <c r="K2143">
        <v>5.15</v>
      </c>
      <c r="L2143">
        <v>5.6150000000000002</v>
      </c>
      <c r="M2143">
        <v>5.63</v>
      </c>
      <c r="N2143">
        <v>5.6449999999999996</v>
      </c>
      <c r="O2143">
        <v>5.3250000000000002</v>
      </c>
      <c r="P2143">
        <v>5.52</v>
      </c>
      <c r="Q2143">
        <v>5.49</v>
      </c>
      <c r="R2143">
        <v>5.49</v>
      </c>
      <c r="S2143">
        <v>5.42</v>
      </c>
      <c r="T2143">
        <v>5.7850000000000001</v>
      </c>
      <c r="U2143">
        <v>5.6950000000000003</v>
      </c>
      <c r="V2143" t="s">
        <v>108</v>
      </c>
      <c r="W2143">
        <v>5.7649999999999997</v>
      </c>
      <c r="X2143">
        <v>5.4450000000000003</v>
      </c>
      <c r="Y2143">
        <v>5.7750000000000004</v>
      </c>
      <c r="Z2143">
        <v>5.73</v>
      </c>
      <c r="AA2143">
        <v>5.7750000000000004</v>
      </c>
      <c r="AB2143">
        <v>5.165</v>
      </c>
      <c r="AC2143">
        <v>5.16</v>
      </c>
      <c r="AD2143">
        <v>5.26</v>
      </c>
      <c r="AE2143">
        <v>5.26</v>
      </c>
      <c r="AF2143">
        <v>5.59</v>
      </c>
      <c r="AG2143">
        <v>5.1050000000000004</v>
      </c>
      <c r="AH2143">
        <v>5.2249999999999996</v>
      </c>
      <c r="AI2143">
        <v>5.2050000000000001</v>
      </c>
      <c r="AJ2143">
        <v>5.2</v>
      </c>
      <c r="AK2143">
        <v>5.2549999999999999</v>
      </c>
      <c r="AL2143">
        <v>5.1150000000000002</v>
      </c>
      <c r="AM2143">
        <v>5.0549999999999997</v>
      </c>
      <c r="AN2143">
        <v>5.14</v>
      </c>
      <c r="AO2143">
        <v>5.085</v>
      </c>
      <c r="AP2143">
        <v>5.1150000000000002</v>
      </c>
      <c r="AQ2143">
        <v>5.2450000000000001</v>
      </c>
      <c r="AR2143">
        <v>5.26</v>
      </c>
      <c r="AS2143">
        <v>5.07</v>
      </c>
    </row>
    <row r="2144" spans="1:47">
      <c r="A2144" s="23">
        <f t="shared" si="34"/>
        <v>36951</v>
      </c>
      <c r="B2144" s="8">
        <v>36977</v>
      </c>
      <c r="C2144" t="s">
        <v>110</v>
      </c>
      <c r="D2144">
        <v>5.2050000000000001</v>
      </c>
      <c r="E2144">
        <v>5.15</v>
      </c>
      <c r="F2144">
        <v>5.19</v>
      </c>
      <c r="G2144">
        <v>5.2</v>
      </c>
      <c r="H2144">
        <v>5.1749999999999998</v>
      </c>
      <c r="I2144">
        <v>5.15</v>
      </c>
      <c r="J2144">
        <v>5.1349999999999998</v>
      </c>
      <c r="K2144">
        <v>5.16</v>
      </c>
      <c r="L2144">
        <v>5.58</v>
      </c>
      <c r="M2144">
        <v>5.63</v>
      </c>
      <c r="N2144">
        <v>5.6449999999999996</v>
      </c>
      <c r="O2144">
        <v>5.21</v>
      </c>
      <c r="P2144">
        <v>5.51</v>
      </c>
      <c r="Q2144">
        <v>5.4950000000000001</v>
      </c>
      <c r="R2144">
        <v>5.5</v>
      </c>
      <c r="S2144">
        <v>5.4</v>
      </c>
      <c r="T2144">
        <v>5.82</v>
      </c>
      <c r="U2144">
        <v>5.78</v>
      </c>
      <c r="V2144" t="s">
        <v>108</v>
      </c>
      <c r="W2144">
        <v>5.79</v>
      </c>
      <c r="X2144">
        <v>5.4749999999999996</v>
      </c>
      <c r="Y2144">
        <v>5.7850000000000001</v>
      </c>
      <c r="Z2144">
        <v>5.7649999999999997</v>
      </c>
      <c r="AA2144">
        <v>5.7949999999999999</v>
      </c>
      <c r="AB2144">
        <v>5.165</v>
      </c>
      <c r="AC2144">
        <v>5.17</v>
      </c>
      <c r="AD2144">
        <v>5.25</v>
      </c>
      <c r="AE2144">
        <v>5.2450000000000001</v>
      </c>
      <c r="AF2144">
        <v>5.6349999999999998</v>
      </c>
      <c r="AG2144">
        <v>5.0549999999999997</v>
      </c>
      <c r="AH2144">
        <v>5.21</v>
      </c>
      <c r="AI2144">
        <v>5.1950000000000003</v>
      </c>
      <c r="AJ2144">
        <v>5.21</v>
      </c>
      <c r="AK2144">
        <v>5.2549999999999999</v>
      </c>
      <c r="AL2144">
        <v>5.12</v>
      </c>
      <c r="AM2144">
        <v>5.04</v>
      </c>
      <c r="AN2144">
        <v>5.1100000000000003</v>
      </c>
      <c r="AO2144">
        <v>5.1100000000000003</v>
      </c>
      <c r="AP2144">
        <v>5.0650000000000004</v>
      </c>
      <c r="AQ2144">
        <v>5.19</v>
      </c>
      <c r="AR2144">
        <v>5.2249999999999996</v>
      </c>
      <c r="AS2144">
        <v>5.0599999999999996</v>
      </c>
    </row>
    <row r="2145" spans="1:45">
      <c r="A2145" s="23">
        <f t="shared" si="34"/>
        <v>36951</v>
      </c>
      <c r="B2145" s="8">
        <v>36978</v>
      </c>
      <c r="C2145" t="s">
        <v>111</v>
      </c>
      <c r="D2145">
        <v>5.3949999999999996</v>
      </c>
      <c r="E2145">
        <v>5.35</v>
      </c>
      <c r="F2145">
        <v>5.4249999999999998</v>
      </c>
      <c r="G2145">
        <v>5.39</v>
      </c>
      <c r="H2145">
        <v>5.3650000000000002</v>
      </c>
      <c r="I2145">
        <v>5.3449999999999998</v>
      </c>
      <c r="J2145">
        <v>5.32</v>
      </c>
      <c r="K2145">
        <v>5.3449999999999998</v>
      </c>
      <c r="L2145">
        <v>5.82</v>
      </c>
      <c r="M2145">
        <v>5.8650000000000002</v>
      </c>
      <c r="N2145">
        <v>5.875</v>
      </c>
      <c r="O2145">
        <v>5.5149999999999997</v>
      </c>
      <c r="P2145">
        <v>5.7149999999999999</v>
      </c>
      <c r="Q2145">
        <v>5.6849999999999996</v>
      </c>
      <c r="R2145">
        <v>5.6749999999999998</v>
      </c>
      <c r="S2145">
        <v>5.6050000000000004</v>
      </c>
      <c r="T2145">
        <v>6.02</v>
      </c>
      <c r="U2145">
        <v>5.94</v>
      </c>
      <c r="V2145" t="s">
        <v>108</v>
      </c>
      <c r="W2145">
        <v>5.85</v>
      </c>
      <c r="X2145">
        <v>5.6449999999999996</v>
      </c>
      <c r="Y2145">
        <v>5.98</v>
      </c>
      <c r="Z2145">
        <v>5.92</v>
      </c>
      <c r="AA2145">
        <v>5.98</v>
      </c>
      <c r="AB2145">
        <v>5.335</v>
      </c>
      <c r="AC2145">
        <v>5.33</v>
      </c>
      <c r="AD2145">
        <v>5.4550000000000001</v>
      </c>
      <c r="AE2145">
        <v>5.46</v>
      </c>
      <c r="AF2145">
        <v>5.7949999999999999</v>
      </c>
      <c r="AG2145">
        <v>5.2649999999999997</v>
      </c>
      <c r="AH2145">
        <v>5.39</v>
      </c>
      <c r="AI2145">
        <v>5.41</v>
      </c>
      <c r="AJ2145">
        <v>5.38</v>
      </c>
      <c r="AK2145">
        <v>5.5049999999999999</v>
      </c>
      <c r="AL2145">
        <v>5.3</v>
      </c>
      <c r="AM2145">
        <v>5.2249999999999996</v>
      </c>
      <c r="AN2145">
        <v>5.32</v>
      </c>
      <c r="AO2145">
        <v>5.3250000000000002</v>
      </c>
      <c r="AP2145">
        <v>5.1550000000000002</v>
      </c>
      <c r="AQ2145">
        <v>5.335</v>
      </c>
      <c r="AR2145">
        <v>5.4</v>
      </c>
      <c r="AS2145">
        <v>5.1849999999999996</v>
      </c>
    </row>
    <row r="2146" spans="1:45">
      <c r="A2146" s="23">
        <f t="shared" si="34"/>
        <v>36951</v>
      </c>
      <c r="B2146" s="8">
        <v>36979</v>
      </c>
      <c r="C2146" t="s">
        <v>112</v>
      </c>
      <c r="D2146">
        <v>5.59</v>
      </c>
      <c r="E2146">
        <v>5.52</v>
      </c>
      <c r="F2146">
        <v>5.58</v>
      </c>
      <c r="G2146">
        <v>5.56</v>
      </c>
      <c r="H2146">
        <v>5.5449999999999999</v>
      </c>
      <c r="I2146">
        <v>5.51</v>
      </c>
      <c r="J2146">
        <v>5.4950000000000001</v>
      </c>
      <c r="K2146">
        <v>5.51</v>
      </c>
      <c r="L2146">
        <v>6.02</v>
      </c>
      <c r="M2146">
        <v>6.0650000000000004</v>
      </c>
      <c r="N2146">
        <v>6.0750000000000002</v>
      </c>
      <c r="O2146">
        <v>5.7050000000000001</v>
      </c>
      <c r="P2146">
        <v>5.92</v>
      </c>
      <c r="Q2146">
        <v>5.89</v>
      </c>
      <c r="R2146">
        <v>5.8849999999999998</v>
      </c>
      <c r="S2146">
        <v>5.7949999999999999</v>
      </c>
      <c r="T2146">
        <v>6.2249999999999996</v>
      </c>
      <c r="U2146">
        <v>6.14</v>
      </c>
      <c r="V2146" t="s">
        <v>108</v>
      </c>
      <c r="W2146">
        <v>6.17</v>
      </c>
      <c r="X2146">
        <v>5.82</v>
      </c>
      <c r="Y2146">
        <v>6.1849999999999996</v>
      </c>
      <c r="Z2146">
        <v>6.13</v>
      </c>
      <c r="AA2146">
        <v>6.165</v>
      </c>
      <c r="AB2146">
        <v>5.5049999999999999</v>
      </c>
      <c r="AC2146">
        <v>5.5049999999999999</v>
      </c>
      <c r="AD2146">
        <v>5.59</v>
      </c>
      <c r="AE2146">
        <v>5.59</v>
      </c>
      <c r="AF2146">
        <v>6.0549999999999997</v>
      </c>
      <c r="AG2146">
        <v>5.4349999999999996</v>
      </c>
      <c r="AH2146">
        <v>5.585</v>
      </c>
      <c r="AI2146">
        <v>5.5750000000000002</v>
      </c>
      <c r="AJ2146">
        <v>5.59</v>
      </c>
      <c r="AK2146">
        <v>5.64</v>
      </c>
      <c r="AL2146">
        <v>5.4649999999999999</v>
      </c>
      <c r="AM2146">
        <v>5.41</v>
      </c>
      <c r="AN2146">
        <v>5.5049999999999999</v>
      </c>
      <c r="AO2146">
        <v>5.4950000000000001</v>
      </c>
      <c r="AP2146">
        <v>5.3849999999999998</v>
      </c>
      <c r="AQ2146">
        <v>5.5350000000000001</v>
      </c>
      <c r="AR2146">
        <v>5.59</v>
      </c>
      <c r="AS2146">
        <v>5.3650000000000002</v>
      </c>
    </row>
    <row r="2147" spans="1:45">
      <c r="A2147" s="23">
        <f t="shared" si="34"/>
        <v>36951</v>
      </c>
      <c r="B2147" s="8">
        <v>36980</v>
      </c>
      <c r="C2147" t="s">
        <v>113</v>
      </c>
      <c r="D2147">
        <v>5.33</v>
      </c>
      <c r="E2147">
        <v>5.29</v>
      </c>
      <c r="F2147">
        <v>5.35</v>
      </c>
      <c r="G2147">
        <v>5.335</v>
      </c>
      <c r="H2147">
        <v>5.3</v>
      </c>
      <c r="I2147">
        <v>5.28</v>
      </c>
      <c r="J2147">
        <v>5.2649999999999997</v>
      </c>
      <c r="K2147">
        <v>5.2750000000000004</v>
      </c>
      <c r="L2147">
        <v>5.76</v>
      </c>
      <c r="M2147">
        <v>5.8049999999999997</v>
      </c>
      <c r="N2147">
        <v>5.8</v>
      </c>
      <c r="O2147">
        <v>5.4050000000000002</v>
      </c>
      <c r="P2147">
        <v>5.65</v>
      </c>
      <c r="Q2147">
        <v>5.65</v>
      </c>
      <c r="R2147">
        <v>5.65</v>
      </c>
      <c r="S2147">
        <v>5.52</v>
      </c>
      <c r="T2147">
        <v>5.9550000000000001</v>
      </c>
      <c r="U2147">
        <v>5.875</v>
      </c>
      <c r="V2147" t="s">
        <v>108</v>
      </c>
      <c r="W2147">
        <v>5.93</v>
      </c>
      <c r="X2147">
        <v>5.59</v>
      </c>
      <c r="Y2147">
        <v>5.92</v>
      </c>
      <c r="Z2147">
        <v>5.8150000000000004</v>
      </c>
      <c r="AA2147">
        <v>5.8949999999999996</v>
      </c>
      <c r="AB2147">
        <v>5.25</v>
      </c>
      <c r="AC2147">
        <v>5.2450000000000001</v>
      </c>
      <c r="AD2147">
        <v>5.3650000000000002</v>
      </c>
      <c r="AE2147">
        <v>5.36</v>
      </c>
      <c r="AF2147">
        <v>5.7850000000000001</v>
      </c>
      <c r="AG2147">
        <v>5.21</v>
      </c>
      <c r="AH2147">
        <v>5.3449999999999998</v>
      </c>
      <c r="AI2147">
        <v>5.3250000000000002</v>
      </c>
      <c r="AJ2147">
        <v>5.3049999999999997</v>
      </c>
      <c r="AK2147">
        <v>5.38</v>
      </c>
      <c r="AL2147">
        <v>5.2450000000000001</v>
      </c>
      <c r="AM2147">
        <v>5.1100000000000003</v>
      </c>
      <c r="AN2147">
        <v>5.2450000000000001</v>
      </c>
      <c r="AO2147">
        <v>5.2149999999999999</v>
      </c>
      <c r="AP2147">
        <v>5.1449999999999996</v>
      </c>
      <c r="AQ2147">
        <v>5.3049999999999997</v>
      </c>
      <c r="AR2147">
        <v>5.35</v>
      </c>
      <c r="AS2147">
        <v>5.09</v>
      </c>
    </row>
    <row r="2148" spans="1:45">
      <c r="A2148" s="23">
        <f t="shared" si="34"/>
        <v>36951</v>
      </c>
      <c r="B2148" s="8">
        <v>36981</v>
      </c>
      <c r="C2148" t="s">
        <v>114</v>
      </c>
      <c r="D2148">
        <v>5.2750000000000004</v>
      </c>
      <c r="E2148">
        <v>5.2850000000000001</v>
      </c>
      <c r="F2148">
        <v>5.33</v>
      </c>
      <c r="G2148">
        <v>5.3</v>
      </c>
      <c r="H2148">
        <v>5.3</v>
      </c>
      <c r="I2148">
        <v>5.2750000000000004</v>
      </c>
      <c r="J2148">
        <v>5.2249999999999996</v>
      </c>
      <c r="K2148">
        <v>5.2750000000000004</v>
      </c>
      <c r="L2148">
        <v>5.6849999999999996</v>
      </c>
      <c r="M2148">
        <v>5.7</v>
      </c>
      <c r="N2148" t="s">
        <v>108</v>
      </c>
      <c r="O2148" t="s">
        <v>108</v>
      </c>
      <c r="P2148">
        <v>5.7149999999999999</v>
      </c>
      <c r="Q2148">
        <v>5.66</v>
      </c>
      <c r="R2148">
        <v>5.6449999999999996</v>
      </c>
      <c r="S2148">
        <v>5.5049999999999999</v>
      </c>
      <c r="T2148">
        <v>5.75</v>
      </c>
      <c r="U2148">
        <v>5.83</v>
      </c>
      <c r="V2148" t="s">
        <v>108</v>
      </c>
      <c r="W2148" t="s">
        <v>108</v>
      </c>
      <c r="X2148">
        <v>5.58</v>
      </c>
      <c r="Y2148">
        <v>5.75</v>
      </c>
      <c r="Z2148">
        <v>5.93</v>
      </c>
      <c r="AA2148">
        <v>5.97</v>
      </c>
      <c r="AB2148">
        <v>5.28</v>
      </c>
      <c r="AC2148">
        <v>5.1950000000000003</v>
      </c>
      <c r="AD2148">
        <v>5.3550000000000004</v>
      </c>
      <c r="AE2148">
        <v>5.3550000000000004</v>
      </c>
      <c r="AF2148" t="s">
        <v>108</v>
      </c>
      <c r="AG2148" t="s">
        <v>108</v>
      </c>
      <c r="AH2148">
        <v>5.26</v>
      </c>
      <c r="AI2148">
        <v>5.3150000000000004</v>
      </c>
      <c r="AJ2148">
        <v>5.33</v>
      </c>
      <c r="AK2148">
        <v>5.3250000000000002</v>
      </c>
      <c r="AL2148">
        <v>5.21</v>
      </c>
      <c r="AM2148" t="s">
        <v>108</v>
      </c>
      <c r="AN2148">
        <v>5.28</v>
      </c>
      <c r="AO2148" t="s">
        <v>108</v>
      </c>
      <c r="AP2148" t="s">
        <v>108</v>
      </c>
      <c r="AQ2148">
        <v>5.35</v>
      </c>
      <c r="AR2148" t="s">
        <v>108</v>
      </c>
      <c r="AS2148" t="s">
        <v>108</v>
      </c>
    </row>
    <row r="2149" spans="1:45">
      <c r="A2149" s="23">
        <f t="shared" si="34"/>
        <v>36982</v>
      </c>
      <c r="B2149" s="8">
        <v>36982</v>
      </c>
      <c r="C2149" t="s">
        <v>107</v>
      </c>
      <c r="D2149">
        <v>5.32</v>
      </c>
      <c r="E2149">
        <v>5.27</v>
      </c>
      <c r="F2149">
        <v>5.2850000000000001</v>
      </c>
      <c r="G2149">
        <v>5.2249999999999996</v>
      </c>
      <c r="H2149">
        <v>5.27</v>
      </c>
      <c r="I2149">
        <v>5.23</v>
      </c>
      <c r="J2149">
        <v>5.23</v>
      </c>
      <c r="K2149">
        <v>5.24</v>
      </c>
      <c r="L2149">
        <v>5.6550000000000002</v>
      </c>
      <c r="M2149">
        <v>5.68</v>
      </c>
      <c r="N2149">
        <v>5.67</v>
      </c>
      <c r="O2149">
        <v>5.4550000000000001</v>
      </c>
      <c r="P2149">
        <v>5.65</v>
      </c>
      <c r="Q2149">
        <v>5.6050000000000004</v>
      </c>
      <c r="R2149">
        <v>5.5949999999999998</v>
      </c>
      <c r="S2149">
        <v>5.4850000000000003</v>
      </c>
      <c r="T2149">
        <v>5.9349999999999996</v>
      </c>
      <c r="U2149">
        <v>5.9050000000000002</v>
      </c>
      <c r="V2149" t="s">
        <v>108</v>
      </c>
      <c r="W2149">
        <v>5.835</v>
      </c>
      <c r="X2149">
        <v>5.6349999999999998</v>
      </c>
      <c r="Y2149">
        <v>5.85</v>
      </c>
      <c r="Z2149">
        <v>5.8650000000000002</v>
      </c>
      <c r="AA2149">
        <v>5.81</v>
      </c>
      <c r="AB2149">
        <v>5.27</v>
      </c>
      <c r="AC2149">
        <v>5.2549999999999999</v>
      </c>
      <c r="AD2149">
        <v>5.34</v>
      </c>
      <c r="AE2149">
        <v>5.3550000000000004</v>
      </c>
      <c r="AF2149" t="s">
        <v>108</v>
      </c>
      <c r="AG2149">
        <v>5.16</v>
      </c>
      <c r="AH2149">
        <v>5.28</v>
      </c>
      <c r="AI2149">
        <v>5.2850000000000001</v>
      </c>
      <c r="AJ2149">
        <v>5.3449999999999998</v>
      </c>
      <c r="AK2149">
        <v>5.35</v>
      </c>
      <c r="AL2149">
        <v>5.21</v>
      </c>
      <c r="AM2149">
        <v>5.19</v>
      </c>
      <c r="AN2149">
        <v>5.2249999999999996</v>
      </c>
      <c r="AO2149">
        <v>5.2149999999999999</v>
      </c>
      <c r="AP2149">
        <v>5.2649999999999997</v>
      </c>
      <c r="AQ2149">
        <v>5.3949999999999996</v>
      </c>
      <c r="AR2149">
        <v>5.4349999999999996</v>
      </c>
      <c r="AS2149">
        <v>5.2549999999999999</v>
      </c>
    </row>
    <row r="2150" spans="1:45">
      <c r="A2150" s="23">
        <f t="shared" si="34"/>
        <v>36982</v>
      </c>
      <c r="B2150" s="8">
        <v>36983</v>
      </c>
      <c r="C2150" t="s">
        <v>109</v>
      </c>
      <c r="D2150">
        <v>5.32</v>
      </c>
      <c r="E2150">
        <v>5.27</v>
      </c>
      <c r="F2150">
        <v>5.2850000000000001</v>
      </c>
      <c r="G2150">
        <v>5.2249999999999996</v>
      </c>
      <c r="H2150">
        <v>5.27</v>
      </c>
      <c r="I2150">
        <v>5.23</v>
      </c>
      <c r="J2150">
        <v>5.23</v>
      </c>
      <c r="K2150">
        <v>5.24</v>
      </c>
      <c r="L2150">
        <v>5.6550000000000002</v>
      </c>
      <c r="M2150">
        <v>5.68</v>
      </c>
      <c r="N2150">
        <v>5.67</v>
      </c>
      <c r="O2150">
        <v>5.4550000000000001</v>
      </c>
      <c r="P2150">
        <v>5.65</v>
      </c>
      <c r="Q2150">
        <v>5.6050000000000004</v>
      </c>
      <c r="R2150">
        <v>5.5949999999999998</v>
      </c>
      <c r="S2150">
        <v>5.4850000000000003</v>
      </c>
      <c r="T2150">
        <v>5.9349999999999996</v>
      </c>
      <c r="U2150">
        <v>5.9050000000000002</v>
      </c>
      <c r="V2150" t="s">
        <v>108</v>
      </c>
      <c r="W2150">
        <v>5.835</v>
      </c>
      <c r="X2150">
        <v>5.6349999999999998</v>
      </c>
      <c r="Y2150">
        <v>5.85</v>
      </c>
      <c r="Z2150">
        <v>5.8650000000000002</v>
      </c>
      <c r="AA2150">
        <v>5.81</v>
      </c>
      <c r="AB2150">
        <v>5.27</v>
      </c>
      <c r="AC2150">
        <v>5.2549999999999999</v>
      </c>
      <c r="AD2150">
        <v>5.34</v>
      </c>
      <c r="AE2150">
        <v>5.3550000000000004</v>
      </c>
      <c r="AF2150">
        <v>5.6749999999999998</v>
      </c>
      <c r="AG2150">
        <v>5.16</v>
      </c>
      <c r="AH2150">
        <v>5.28</v>
      </c>
      <c r="AI2150">
        <v>5.2850000000000001</v>
      </c>
      <c r="AJ2150">
        <v>5.3449999999999998</v>
      </c>
      <c r="AK2150">
        <v>5.35</v>
      </c>
      <c r="AL2150">
        <v>5.21</v>
      </c>
      <c r="AM2150">
        <v>5.19</v>
      </c>
      <c r="AN2150">
        <v>5.2249999999999996</v>
      </c>
      <c r="AO2150">
        <v>5.2149999999999999</v>
      </c>
      <c r="AP2150">
        <v>5.2649999999999997</v>
      </c>
      <c r="AQ2150">
        <v>5.3949999999999996</v>
      </c>
      <c r="AR2150">
        <v>5.4349999999999996</v>
      </c>
      <c r="AS2150">
        <v>5.2549999999999999</v>
      </c>
    </row>
    <row r="2151" spans="1:45">
      <c r="A2151" s="23">
        <f t="shared" si="34"/>
        <v>36982</v>
      </c>
      <c r="B2151" s="8">
        <v>36984</v>
      </c>
      <c r="C2151" t="s">
        <v>110</v>
      </c>
      <c r="D2151">
        <v>5.03</v>
      </c>
      <c r="E2151">
        <v>4.9550000000000001</v>
      </c>
      <c r="F2151">
        <v>5.0250000000000004</v>
      </c>
      <c r="G2151">
        <v>4.8449999999999998</v>
      </c>
      <c r="H2151">
        <v>4.9450000000000003</v>
      </c>
      <c r="I2151">
        <v>4.875</v>
      </c>
      <c r="J2151">
        <v>4.87</v>
      </c>
      <c r="K2151">
        <v>4.8849999999999998</v>
      </c>
      <c r="L2151">
        <v>5.335</v>
      </c>
      <c r="M2151">
        <v>5.3550000000000004</v>
      </c>
      <c r="N2151">
        <v>5.3949999999999996</v>
      </c>
      <c r="O2151">
        <v>5.14</v>
      </c>
      <c r="P2151">
        <v>5.3250000000000002</v>
      </c>
      <c r="Q2151">
        <v>5.28</v>
      </c>
      <c r="R2151">
        <v>5.26</v>
      </c>
      <c r="S2151">
        <v>5.14</v>
      </c>
      <c r="T2151">
        <v>5.835</v>
      </c>
      <c r="U2151">
        <v>5.7649999999999997</v>
      </c>
      <c r="V2151" t="s">
        <v>108</v>
      </c>
      <c r="W2151">
        <v>5.63</v>
      </c>
      <c r="X2151">
        <v>5.3650000000000002</v>
      </c>
      <c r="Y2151">
        <v>5.625</v>
      </c>
      <c r="Z2151">
        <v>5.62</v>
      </c>
      <c r="AA2151">
        <v>5.625</v>
      </c>
      <c r="AB2151">
        <v>4.9800000000000004</v>
      </c>
      <c r="AC2151">
        <v>4.96</v>
      </c>
      <c r="AD2151">
        <v>4.99</v>
      </c>
      <c r="AE2151">
        <v>4.9850000000000003</v>
      </c>
      <c r="AF2151">
        <v>5.46</v>
      </c>
      <c r="AG2151">
        <v>4.79</v>
      </c>
      <c r="AH2151">
        <v>4.93</v>
      </c>
      <c r="AI2151">
        <v>4.9349999999999996</v>
      </c>
      <c r="AJ2151">
        <v>5.0199999999999996</v>
      </c>
      <c r="AK2151">
        <v>5</v>
      </c>
      <c r="AL2151">
        <v>4.875</v>
      </c>
      <c r="AM2151">
        <v>4.93</v>
      </c>
      <c r="AN2151">
        <v>4.96</v>
      </c>
      <c r="AO2151">
        <v>4.9749999999999996</v>
      </c>
      <c r="AP2151">
        <v>4.91</v>
      </c>
      <c r="AQ2151">
        <v>5.0599999999999996</v>
      </c>
      <c r="AR2151">
        <v>5.0999999999999996</v>
      </c>
      <c r="AS2151">
        <v>4.91</v>
      </c>
    </row>
    <row r="2152" spans="1:45">
      <c r="A2152" s="23">
        <f t="shared" si="34"/>
        <v>36982</v>
      </c>
      <c r="B2152" s="8">
        <v>36985</v>
      </c>
      <c r="C2152" t="s">
        <v>111</v>
      </c>
      <c r="D2152">
        <v>5.2350000000000003</v>
      </c>
      <c r="E2152">
        <v>5.1749999999999998</v>
      </c>
      <c r="F2152">
        <v>5.22</v>
      </c>
      <c r="G2152">
        <v>5.0999999999999996</v>
      </c>
      <c r="H2152">
        <v>5.165</v>
      </c>
      <c r="I2152">
        <v>5.0750000000000002</v>
      </c>
      <c r="J2152">
        <v>5.0750000000000002</v>
      </c>
      <c r="K2152">
        <v>5.0750000000000002</v>
      </c>
      <c r="L2152">
        <v>5.5149999999999997</v>
      </c>
      <c r="M2152">
        <v>5.5650000000000004</v>
      </c>
      <c r="N2152">
        <v>5.5650000000000004</v>
      </c>
      <c r="O2152">
        <v>5.3049999999999997</v>
      </c>
      <c r="P2152">
        <v>5.5350000000000001</v>
      </c>
      <c r="Q2152">
        <v>5.4850000000000003</v>
      </c>
      <c r="R2152">
        <v>5.47</v>
      </c>
      <c r="S2152">
        <v>5.3250000000000002</v>
      </c>
      <c r="T2152">
        <v>5.915</v>
      </c>
      <c r="U2152">
        <v>5.875</v>
      </c>
      <c r="V2152" t="s">
        <v>108</v>
      </c>
      <c r="W2152">
        <v>5.7350000000000003</v>
      </c>
      <c r="X2152">
        <v>5.5750000000000002</v>
      </c>
      <c r="Y2152">
        <v>5.8</v>
      </c>
      <c r="Z2152">
        <v>5.77</v>
      </c>
      <c r="AA2152">
        <v>5.7649999999999997</v>
      </c>
      <c r="AB2152">
        <v>5.1950000000000003</v>
      </c>
      <c r="AC2152">
        <v>5.18</v>
      </c>
      <c r="AD2152">
        <v>5.1950000000000003</v>
      </c>
      <c r="AE2152">
        <v>5.19</v>
      </c>
      <c r="AF2152">
        <v>5.6</v>
      </c>
      <c r="AG2152">
        <v>5.0049999999999999</v>
      </c>
      <c r="AH2152">
        <v>5.14</v>
      </c>
      <c r="AI2152">
        <v>5.1449999999999996</v>
      </c>
      <c r="AJ2152">
        <v>5.23</v>
      </c>
      <c r="AK2152">
        <v>5.19</v>
      </c>
      <c r="AL2152">
        <v>5.13</v>
      </c>
      <c r="AM2152">
        <v>5.08</v>
      </c>
      <c r="AN2152">
        <v>5.1550000000000002</v>
      </c>
      <c r="AO2152">
        <v>5.1550000000000002</v>
      </c>
      <c r="AP2152">
        <v>5.1449999999999996</v>
      </c>
      <c r="AQ2152">
        <v>5.27</v>
      </c>
      <c r="AR2152">
        <v>5.32</v>
      </c>
      <c r="AS2152">
        <v>5.0999999999999996</v>
      </c>
    </row>
    <row r="2153" spans="1:45">
      <c r="A2153" s="23">
        <f t="shared" si="34"/>
        <v>36982</v>
      </c>
      <c r="B2153" s="8">
        <v>36986</v>
      </c>
      <c r="C2153" t="s">
        <v>112</v>
      </c>
      <c r="D2153">
        <v>5.2249999999999996</v>
      </c>
      <c r="E2153">
        <v>5.1550000000000002</v>
      </c>
      <c r="F2153">
        <v>5.2149999999999999</v>
      </c>
      <c r="G2153">
        <v>5.125</v>
      </c>
      <c r="H2153">
        <v>5.1550000000000002</v>
      </c>
      <c r="I2153">
        <v>5.0949999999999998</v>
      </c>
      <c r="J2153">
        <v>5.09</v>
      </c>
      <c r="K2153">
        <v>5.0949999999999998</v>
      </c>
      <c r="L2153">
        <v>5.48</v>
      </c>
      <c r="M2153">
        <v>5.51</v>
      </c>
      <c r="N2153">
        <v>5.54</v>
      </c>
      <c r="O2153">
        <v>5.24</v>
      </c>
      <c r="P2153">
        <v>5.47</v>
      </c>
      <c r="Q2153">
        <v>5.48</v>
      </c>
      <c r="R2153">
        <v>5.4749999999999996</v>
      </c>
      <c r="S2153">
        <v>5.335</v>
      </c>
      <c r="T2153">
        <v>5.72</v>
      </c>
      <c r="U2153">
        <v>5.7050000000000001</v>
      </c>
      <c r="V2153" t="s">
        <v>108</v>
      </c>
      <c r="W2153">
        <v>5.63</v>
      </c>
      <c r="X2153">
        <v>5.5149999999999997</v>
      </c>
      <c r="Y2153">
        <v>5.665</v>
      </c>
      <c r="Z2153">
        <v>5.665</v>
      </c>
      <c r="AA2153">
        <v>5.6550000000000002</v>
      </c>
      <c r="AB2153">
        <v>5.165</v>
      </c>
      <c r="AC2153">
        <v>5.1349999999999998</v>
      </c>
      <c r="AD2153">
        <v>5.1950000000000003</v>
      </c>
      <c r="AE2153">
        <v>5.19</v>
      </c>
      <c r="AF2153">
        <v>5.48</v>
      </c>
      <c r="AG2153">
        <v>5.0949999999999998</v>
      </c>
      <c r="AH2153">
        <v>5.16</v>
      </c>
      <c r="AI2153">
        <v>5.1449999999999996</v>
      </c>
      <c r="AJ2153">
        <v>5.2149999999999999</v>
      </c>
      <c r="AK2153">
        <v>5.22</v>
      </c>
      <c r="AL2153">
        <v>5.0999999999999996</v>
      </c>
      <c r="AM2153">
        <v>5.05</v>
      </c>
      <c r="AN2153">
        <v>5.1100000000000003</v>
      </c>
      <c r="AO2153">
        <v>5.12</v>
      </c>
      <c r="AP2153">
        <v>5.085</v>
      </c>
      <c r="AQ2153">
        <v>5.2450000000000001</v>
      </c>
      <c r="AR2153">
        <v>5.2949999999999999</v>
      </c>
      <c r="AS2153">
        <v>5.07</v>
      </c>
    </row>
    <row r="2154" spans="1:45">
      <c r="A2154" s="23">
        <f t="shared" si="34"/>
        <v>36982</v>
      </c>
      <c r="B2154" s="8">
        <v>36987</v>
      </c>
      <c r="C2154" t="s">
        <v>113</v>
      </c>
      <c r="D2154">
        <v>5.2350000000000003</v>
      </c>
      <c r="E2154">
        <v>5.1749999999999998</v>
      </c>
      <c r="F2154">
        <v>5.18</v>
      </c>
      <c r="G2154">
        <v>5.13</v>
      </c>
      <c r="H2154">
        <v>5.1449999999999996</v>
      </c>
      <c r="I2154">
        <v>5.1050000000000004</v>
      </c>
      <c r="J2154">
        <v>5.0949999999999998</v>
      </c>
      <c r="K2154">
        <v>5.0999999999999996</v>
      </c>
      <c r="L2154">
        <v>5.5350000000000001</v>
      </c>
      <c r="M2154">
        <v>5.51</v>
      </c>
      <c r="N2154">
        <v>5.51</v>
      </c>
      <c r="O2154">
        <v>5.32</v>
      </c>
      <c r="P2154">
        <v>5.5250000000000004</v>
      </c>
      <c r="Q2154">
        <v>5.49</v>
      </c>
      <c r="R2154">
        <v>5.4649999999999999</v>
      </c>
      <c r="S2154">
        <v>5.3449999999999998</v>
      </c>
      <c r="T2154">
        <v>5.69</v>
      </c>
      <c r="U2154">
        <v>5.6849999999999996</v>
      </c>
      <c r="V2154" t="s">
        <v>108</v>
      </c>
      <c r="W2154">
        <v>5.625</v>
      </c>
      <c r="X2154">
        <v>5.5149999999999997</v>
      </c>
      <c r="Y2154">
        <v>5.65</v>
      </c>
      <c r="Z2154">
        <v>5.6349999999999998</v>
      </c>
      <c r="AA2154">
        <v>5.6449999999999996</v>
      </c>
      <c r="AB2154">
        <v>5.16</v>
      </c>
      <c r="AC2154">
        <v>5.1349999999999998</v>
      </c>
      <c r="AD2154">
        <v>5.19</v>
      </c>
      <c r="AE2154">
        <v>5.18</v>
      </c>
      <c r="AF2154">
        <v>5.4749999999999996</v>
      </c>
      <c r="AG2154">
        <v>5.0199999999999996</v>
      </c>
      <c r="AH2154">
        <v>5.16</v>
      </c>
      <c r="AI2154">
        <v>5.1449999999999996</v>
      </c>
      <c r="AJ2154">
        <v>5.22</v>
      </c>
      <c r="AK2154">
        <v>5.2</v>
      </c>
      <c r="AL2154">
        <v>5.0949999999999998</v>
      </c>
      <c r="AM2154">
        <v>5.08</v>
      </c>
      <c r="AN2154">
        <v>5.1449999999999996</v>
      </c>
      <c r="AO2154">
        <v>5.1849999999999996</v>
      </c>
      <c r="AP2154">
        <v>5.12</v>
      </c>
      <c r="AQ2154">
        <v>5.2549999999999999</v>
      </c>
      <c r="AR2154">
        <v>5.29</v>
      </c>
      <c r="AS2154">
        <v>5.0650000000000004</v>
      </c>
    </row>
    <row r="2155" spans="1:45">
      <c r="A2155" s="23">
        <f t="shared" si="34"/>
        <v>36982</v>
      </c>
      <c r="B2155" s="8">
        <v>36988</v>
      </c>
      <c r="C2155" t="s">
        <v>114</v>
      </c>
      <c r="D2155">
        <v>5.3550000000000004</v>
      </c>
      <c r="E2155">
        <v>5.2549999999999999</v>
      </c>
      <c r="F2155">
        <v>5.2649999999999997</v>
      </c>
      <c r="G2155">
        <v>5.17</v>
      </c>
      <c r="H2155">
        <v>5.2750000000000004</v>
      </c>
      <c r="I2155">
        <v>5.1950000000000003</v>
      </c>
      <c r="J2155">
        <v>5.19</v>
      </c>
      <c r="K2155">
        <v>5.2050000000000001</v>
      </c>
      <c r="L2155">
        <v>5.6849999999999996</v>
      </c>
      <c r="M2155">
        <v>5.65</v>
      </c>
      <c r="N2155">
        <v>5.64</v>
      </c>
      <c r="O2155">
        <v>5.3949999999999996</v>
      </c>
      <c r="P2155">
        <v>5.61</v>
      </c>
      <c r="Q2155">
        <v>5.5949999999999998</v>
      </c>
      <c r="R2155">
        <v>5.57</v>
      </c>
      <c r="S2155">
        <v>5.4550000000000001</v>
      </c>
      <c r="T2155">
        <v>5.7549999999999999</v>
      </c>
      <c r="U2155">
        <v>5.7450000000000001</v>
      </c>
      <c r="V2155" t="s">
        <v>108</v>
      </c>
      <c r="W2155">
        <v>5.69</v>
      </c>
      <c r="X2155">
        <v>5.6</v>
      </c>
      <c r="Y2155">
        <v>5.74</v>
      </c>
      <c r="Z2155">
        <v>5.6950000000000003</v>
      </c>
      <c r="AA2155">
        <v>5.7249999999999996</v>
      </c>
      <c r="AB2155">
        <v>5.2649999999999997</v>
      </c>
      <c r="AC2155">
        <v>5.2549999999999999</v>
      </c>
      <c r="AD2155">
        <v>5.29</v>
      </c>
      <c r="AE2155">
        <v>5.2850000000000001</v>
      </c>
      <c r="AF2155" t="s">
        <v>108</v>
      </c>
      <c r="AG2155">
        <v>5.13</v>
      </c>
      <c r="AH2155">
        <v>5.23</v>
      </c>
      <c r="AI2155">
        <v>5.2649999999999997</v>
      </c>
      <c r="AJ2155">
        <v>5.32</v>
      </c>
      <c r="AK2155">
        <v>5.29</v>
      </c>
      <c r="AL2155">
        <v>5.2249999999999996</v>
      </c>
      <c r="AM2155">
        <v>5.18</v>
      </c>
      <c r="AN2155">
        <v>5.2249999999999996</v>
      </c>
      <c r="AO2155">
        <v>5.2750000000000004</v>
      </c>
      <c r="AP2155">
        <v>5.1849999999999996</v>
      </c>
      <c r="AQ2155">
        <v>5.3550000000000004</v>
      </c>
      <c r="AR2155">
        <v>5.3949999999999996</v>
      </c>
      <c r="AS2155">
        <v>5.165</v>
      </c>
    </row>
    <row r="2156" spans="1:45">
      <c r="A2156" s="23">
        <f t="shared" si="34"/>
        <v>36982</v>
      </c>
      <c r="B2156" s="8">
        <v>36989</v>
      </c>
      <c r="C2156" t="s">
        <v>107</v>
      </c>
      <c r="D2156">
        <v>5.3550000000000004</v>
      </c>
      <c r="E2156">
        <v>5.2549999999999999</v>
      </c>
      <c r="F2156">
        <v>5.2649999999999997</v>
      </c>
      <c r="G2156">
        <v>5.17</v>
      </c>
      <c r="H2156">
        <v>5.2750000000000004</v>
      </c>
      <c r="I2156">
        <v>5.1950000000000003</v>
      </c>
      <c r="J2156">
        <v>5.19</v>
      </c>
      <c r="K2156">
        <v>5.2050000000000001</v>
      </c>
      <c r="L2156">
        <v>5.6849999999999996</v>
      </c>
      <c r="M2156">
        <v>5.65</v>
      </c>
      <c r="N2156">
        <v>5.64</v>
      </c>
      <c r="O2156">
        <v>5.3949999999999996</v>
      </c>
      <c r="P2156">
        <v>5.61</v>
      </c>
      <c r="Q2156">
        <v>5.5949999999999998</v>
      </c>
      <c r="R2156">
        <v>5.57</v>
      </c>
      <c r="S2156">
        <v>5.4550000000000001</v>
      </c>
      <c r="T2156">
        <v>5.7549999999999999</v>
      </c>
      <c r="U2156">
        <v>5.7450000000000001</v>
      </c>
      <c r="V2156" t="s">
        <v>108</v>
      </c>
      <c r="W2156">
        <v>5.69</v>
      </c>
      <c r="X2156">
        <v>5.6</v>
      </c>
      <c r="Y2156">
        <v>5.74</v>
      </c>
      <c r="Z2156">
        <v>5.6950000000000003</v>
      </c>
      <c r="AA2156">
        <v>5.7249999999999996</v>
      </c>
      <c r="AB2156">
        <v>5.2649999999999997</v>
      </c>
      <c r="AC2156">
        <v>5.2549999999999999</v>
      </c>
      <c r="AD2156">
        <v>5.29</v>
      </c>
      <c r="AE2156">
        <v>5.2850000000000001</v>
      </c>
      <c r="AF2156" t="s">
        <v>108</v>
      </c>
      <c r="AG2156">
        <v>5.13</v>
      </c>
      <c r="AH2156">
        <v>5.23</v>
      </c>
      <c r="AI2156">
        <v>5.2649999999999997</v>
      </c>
      <c r="AJ2156">
        <v>5.32</v>
      </c>
      <c r="AK2156">
        <v>5.29</v>
      </c>
      <c r="AL2156">
        <v>5.2249999999999996</v>
      </c>
      <c r="AM2156">
        <v>5.18</v>
      </c>
      <c r="AN2156">
        <v>5.2249999999999996</v>
      </c>
      <c r="AO2156">
        <v>5.2750000000000004</v>
      </c>
      <c r="AP2156">
        <v>5.1849999999999996</v>
      </c>
      <c r="AQ2156">
        <v>5.3550000000000004</v>
      </c>
      <c r="AR2156">
        <v>5.3949999999999996</v>
      </c>
      <c r="AS2156">
        <v>5.165</v>
      </c>
    </row>
    <row r="2157" spans="1:45">
      <c r="A2157" s="23">
        <f t="shared" si="34"/>
        <v>36982</v>
      </c>
      <c r="B2157" s="8">
        <v>36990</v>
      </c>
      <c r="C2157" t="s">
        <v>109</v>
      </c>
      <c r="D2157">
        <v>5.3550000000000004</v>
      </c>
      <c r="E2157">
        <v>5.2549999999999999</v>
      </c>
      <c r="F2157">
        <v>5.2649999999999997</v>
      </c>
      <c r="G2157">
        <v>5.17</v>
      </c>
      <c r="H2157">
        <v>5.2750000000000004</v>
      </c>
      <c r="I2157">
        <v>5.1950000000000003</v>
      </c>
      <c r="J2157">
        <v>5.19</v>
      </c>
      <c r="K2157">
        <v>5.2050000000000001</v>
      </c>
      <c r="L2157">
        <v>5.6849999999999996</v>
      </c>
      <c r="M2157">
        <v>5.65</v>
      </c>
      <c r="N2157">
        <v>5.64</v>
      </c>
      <c r="O2157">
        <v>5.3949999999999996</v>
      </c>
      <c r="P2157">
        <v>5.61</v>
      </c>
      <c r="Q2157">
        <v>5.5949999999999998</v>
      </c>
      <c r="R2157">
        <v>5.57</v>
      </c>
      <c r="S2157">
        <v>5.4550000000000001</v>
      </c>
      <c r="T2157">
        <v>5.7549999999999999</v>
      </c>
      <c r="U2157">
        <v>5.7450000000000001</v>
      </c>
      <c r="V2157" t="s">
        <v>108</v>
      </c>
      <c r="W2157">
        <v>5.69</v>
      </c>
      <c r="X2157">
        <v>5.6</v>
      </c>
      <c r="Y2157">
        <v>5.74</v>
      </c>
      <c r="Z2157">
        <v>5.6950000000000003</v>
      </c>
      <c r="AA2157">
        <v>5.7249999999999996</v>
      </c>
      <c r="AB2157">
        <v>5.2649999999999997</v>
      </c>
      <c r="AC2157">
        <v>5.2549999999999999</v>
      </c>
      <c r="AD2157">
        <v>5.29</v>
      </c>
      <c r="AE2157">
        <v>5.2850000000000001</v>
      </c>
      <c r="AF2157">
        <v>5.6</v>
      </c>
      <c r="AG2157">
        <v>5.13</v>
      </c>
      <c r="AH2157">
        <v>5.23</v>
      </c>
      <c r="AI2157">
        <v>5.2649999999999997</v>
      </c>
      <c r="AJ2157">
        <v>5.32</v>
      </c>
      <c r="AK2157">
        <v>5.29</v>
      </c>
      <c r="AL2157">
        <v>5.2249999999999996</v>
      </c>
      <c r="AM2157">
        <v>5.18</v>
      </c>
      <c r="AN2157">
        <v>5.2249999999999996</v>
      </c>
      <c r="AO2157">
        <v>5.2750000000000004</v>
      </c>
      <c r="AP2157">
        <v>5.1849999999999996</v>
      </c>
      <c r="AQ2157">
        <v>5.3550000000000004</v>
      </c>
      <c r="AR2157">
        <v>5.3949999999999996</v>
      </c>
      <c r="AS2157">
        <v>5.165</v>
      </c>
    </row>
    <row r="2158" spans="1:45">
      <c r="A2158" s="23">
        <f t="shared" si="34"/>
        <v>36982</v>
      </c>
      <c r="B2158" s="8">
        <v>36991</v>
      </c>
      <c r="C2158" t="s">
        <v>110</v>
      </c>
      <c r="D2158">
        <v>5.47</v>
      </c>
      <c r="E2158">
        <v>5.38</v>
      </c>
      <c r="F2158">
        <v>5.35</v>
      </c>
      <c r="G2158">
        <v>5.2850000000000001</v>
      </c>
      <c r="H2158">
        <v>5.3849999999999998</v>
      </c>
      <c r="I2158">
        <v>5.32</v>
      </c>
      <c r="J2158">
        <v>5.3</v>
      </c>
      <c r="K2158">
        <v>5.3250000000000002</v>
      </c>
      <c r="L2158">
        <v>5.8049999999999997</v>
      </c>
      <c r="M2158">
        <v>5.7949999999999999</v>
      </c>
      <c r="N2158">
        <v>5.77</v>
      </c>
      <c r="O2158">
        <v>5.55</v>
      </c>
      <c r="P2158">
        <v>5.76</v>
      </c>
      <c r="Q2158">
        <v>5.7450000000000001</v>
      </c>
      <c r="R2158">
        <v>5.6950000000000003</v>
      </c>
      <c r="S2158">
        <v>5.56</v>
      </c>
      <c r="T2158">
        <v>5.95</v>
      </c>
      <c r="U2158">
        <v>5.91</v>
      </c>
      <c r="V2158" t="s">
        <v>108</v>
      </c>
      <c r="W2158">
        <v>5.8550000000000004</v>
      </c>
      <c r="X2158">
        <v>5.73</v>
      </c>
      <c r="Y2158">
        <v>5.8949999999999996</v>
      </c>
      <c r="Z2158">
        <v>5.87</v>
      </c>
      <c r="AA2158">
        <v>5.86</v>
      </c>
      <c r="AB2158">
        <v>5.36</v>
      </c>
      <c r="AC2158">
        <v>5.35</v>
      </c>
      <c r="AD2158">
        <v>5.3949999999999996</v>
      </c>
      <c r="AE2158">
        <v>5.4</v>
      </c>
      <c r="AF2158">
        <v>5.74</v>
      </c>
      <c r="AG2158">
        <v>5.25</v>
      </c>
      <c r="AH2158">
        <v>5.3650000000000002</v>
      </c>
      <c r="AI2158">
        <v>5.3650000000000002</v>
      </c>
      <c r="AJ2158">
        <v>5.45</v>
      </c>
      <c r="AK2158">
        <v>5.4249999999999998</v>
      </c>
      <c r="AL2158">
        <v>5.32</v>
      </c>
      <c r="AM2158">
        <v>5.28</v>
      </c>
      <c r="AN2158">
        <v>5.32</v>
      </c>
      <c r="AO2158">
        <v>5.3449999999999998</v>
      </c>
      <c r="AP2158">
        <v>5.33</v>
      </c>
      <c r="AQ2158">
        <v>5.47</v>
      </c>
      <c r="AR2158">
        <v>5.52</v>
      </c>
      <c r="AS2158">
        <v>5.2949999999999999</v>
      </c>
    </row>
    <row r="2159" spans="1:45">
      <c r="A2159" s="23">
        <f t="shared" si="34"/>
        <v>36982</v>
      </c>
      <c r="B2159" s="8">
        <v>36992</v>
      </c>
      <c r="C2159" t="s">
        <v>111</v>
      </c>
      <c r="D2159">
        <v>5.5449999999999999</v>
      </c>
      <c r="E2159">
        <v>5.4950000000000001</v>
      </c>
      <c r="F2159">
        <v>5.4450000000000003</v>
      </c>
      <c r="G2159">
        <v>5.3949999999999996</v>
      </c>
      <c r="H2159">
        <v>5.4850000000000003</v>
      </c>
      <c r="I2159">
        <v>5.4050000000000002</v>
      </c>
      <c r="J2159">
        <v>5.3949999999999996</v>
      </c>
      <c r="K2159">
        <v>5.41</v>
      </c>
      <c r="L2159">
        <v>5.8650000000000002</v>
      </c>
      <c r="M2159">
        <v>5.875</v>
      </c>
      <c r="N2159">
        <v>5.8650000000000002</v>
      </c>
      <c r="O2159">
        <v>5.6050000000000004</v>
      </c>
      <c r="P2159">
        <v>5.82</v>
      </c>
      <c r="Q2159">
        <v>5.81</v>
      </c>
      <c r="R2159">
        <v>5.78</v>
      </c>
      <c r="S2159">
        <v>5.6449999999999996</v>
      </c>
      <c r="T2159">
        <v>6.01</v>
      </c>
      <c r="U2159">
        <v>5.9850000000000003</v>
      </c>
      <c r="V2159" t="s">
        <v>108</v>
      </c>
      <c r="W2159">
        <v>5.915</v>
      </c>
      <c r="X2159">
        <v>5.8049999999999997</v>
      </c>
      <c r="Y2159">
        <v>6.02</v>
      </c>
      <c r="Z2159">
        <v>5.9649999999999999</v>
      </c>
      <c r="AA2159">
        <v>5.9450000000000003</v>
      </c>
      <c r="AB2159">
        <v>5.4649999999999999</v>
      </c>
      <c r="AC2159">
        <v>5.4550000000000001</v>
      </c>
      <c r="AD2159">
        <v>5.47</v>
      </c>
      <c r="AE2159">
        <v>5.48</v>
      </c>
      <c r="AF2159">
        <v>5.81</v>
      </c>
      <c r="AG2159">
        <v>5.3449999999999998</v>
      </c>
      <c r="AH2159">
        <v>5.4550000000000001</v>
      </c>
      <c r="AI2159">
        <v>5.45</v>
      </c>
      <c r="AJ2159">
        <v>5.5449999999999999</v>
      </c>
      <c r="AK2159">
        <v>5.51</v>
      </c>
      <c r="AL2159">
        <v>5.41</v>
      </c>
      <c r="AM2159">
        <v>5.41</v>
      </c>
      <c r="AN2159">
        <v>5.4349999999999996</v>
      </c>
      <c r="AO2159">
        <v>5.4850000000000003</v>
      </c>
      <c r="AP2159">
        <v>5.41</v>
      </c>
      <c r="AQ2159">
        <v>5.5750000000000002</v>
      </c>
      <c r="AR2159">
        <v>5.625</v>
      </c>
      <c r="AS2159">
        <v>5.3849999999999998</v>
      </c>
    </row>
    <row r="2160" spans="1:45">
      <c r="A2160" s="23">
        <f t="shared" si="34"/>
        <v>36982</v>
      </c>
      <c r="B2160" s="8">
        <v>36993</v>
      </c>
      <c r="C2160" t="s">
        <v>112</v>
      </c>
      <c r="D2160">
        <v>5.47</v>
      </c>
      <c r="E2160">
        <v>5.3849999999999998</v>
      </c>
      <c r="F2160">
        <v>5.3650000000000002</v>
      </c>
      <c r="G2160">
        <v>5.3449999999999998</v>
      </c>
      <c r="H2160">
        <v>5.4</v>
      </c>
      <c r="I2160">
        <v>5.3250000000000002</v>
      </c>
      <c r="J2160">
        <v>5.32</v>
      </c>
      <c r="K2160">
        <v>5.335</v>
      </c>
      <c r="L2160">
        <v>5.7750000000000004</v>
      </c>
      <c r="M2160">
        <v>5.8049999999999997</v>
      </c>
      <c r="N2160">
        <v>5.78</v>
      </c>
      <c r="O2160">
        <v>5.5049999999999999</v>
      </c>
      <c r="P2160">
        <v>5.7450000000000001</v>
      </c>
      <c r="Q2160">
        <v>5.74</v>
      </c>
      <c r="R2160">
        <v>5.72</v>
      </c>
      <c r="S2160">
        <v>5.58</v>
      </c>
      <c r="T2160">
        <v>5.8849999999999998</v>
      </c>
      <c r="U2160">
        <v>5.875</v>
      </c>
      <c r="V2160" t="s">
        <v>108</v>
      </c>
      <c r="W2160">
        <v>5.77</v>
      </c>
      <c r="X2160">
        <v>5.72</v>
      </c>
      <c r="Y2160">
        <v>5.88</v>
      </c>
      <c r="Z2160">
        <v>5.88</v>
      </c>
      <c r="AA2160">
        <v>5.86</v>
      </c>
      <c r="AB2160">
        <v>5.3650000000000002</v>
      </c>
      <c r="AC2160">
        <v>5.3449999999999998</v>
      </c>
      <c r="AD2160">
        <v>5.43</v>
      </c>
      <c r="AE2160">
        <v>5.4349999999999996</v>
      </c>
      <c r="AF2160">
        <v>5.76</v>
      </c>
      <c r="AG2160">
        <v>5.2750000000000004</v>
      </c>
      <c r="AH2160">
        <v>5.38</v>
      </c>
      <c r="AI2160">
        <v>5.36</v>
      </c>
      <c r="AJ2160">
        <v>5.44</v>
      </c>
      <c r="AK2160">
        <v>5.45</v>
      </c>
      <c r="AL2160">
        <v>5.2850000000000001</v>
      </c>
      <c r="AM2160">
        <v>5.27</v>
      </c>
      <c r="AN2160">
        <v>5.34</v>
      </c>
      <c r="AO2160">
        <v>5.36</v>
      </c>
      <c r="AP2160">
        <v>5.2850000000000001</v>
      </c>
      <c r="AQ2160">
        <v>5.46</v>
      </c>
      <c r="AR2160">
        <v>5.5</v>
      </c>
      <c r="AS2160">
        <v>5.27</v>
      </c>
    </row>
    <row r="2161" spans="1:45">
      <c r="A2161" s="23">
        <f t="shared" si="34"/>
        <v>36982</v>
      </c>
      <c r="B2161" s="8">
        <v>36994</v>
      </c>
      <c r="C2161" t="s">
        <v>113</v>
      </c>
      <c r="D2161">
        <v>5.3449999999999998</v>
      </c>
      <c r="E2161">
        <v>5.2549999999999999</v>
      </c>
      <c r="F2161">
        <v>5.2850000000000001</v>
      </c>
      <c r="G2161">
        <v>5.1950000000000003</v>
      </c>
      <c r="H2161">
        <v>5.27</v>
      </c>
      <c r="I2161">
        <v>5.2149999999999999</v>
      </c>
      <c r="J2161">
        <v>5.21</v>
      </c>
      <c r="K2161">
        <v>5.2249999999999996</v>
      </c>
      <c r="L2161">
        <v>5.65</v>
      </c>
      <c r="M2161">
        <v>5.625</v>
      </c>
      <c r="N2161">
        <v>5.62</v>
      </c>
      <c r="O2161">
        <v>5.4</v>
      </c>
      <c r="P2161">
        <v>5.63</v>
      </c>
      <c r="Q2161">
        <v>5.6150000000000002</v>
      </c>
      <c r="R2161">
        <v>5.59</v>
      </c>
      <c r="S2161">
        <v>5.47</v>
      </c>
      <c r="T2161">
        <v>5.7149999999999999</v>
      </c>
      <c r="U2161">
        <v>5.69</v>
      </c>
      <c r="V2161" t="s">
        <v>108</v>
      </c>
      <c r="W2161">
        <v>5.6449999999999996</v>
      </c>
      <c r="X2161">
        <v>5.6</v>
      </c>
      <c r="Y2161">
        <v>5.72</v>
      </c>
      <c r="Z2161">
        <v>5.6849999999999996</v>
      </c>
      <c r="AA2161">
        <v>5.6749999999999998</v>
      </c>
      <c r="AB2161">
        <v>5.23</v>
      </c>
      <c r="AC2161">
        <v>5.22</v>
      </c>
      <c r="AD2161">
        <v>5.3449999999999998</v>
      </c>
      <c r="AE2161">
        <v>5.3550000000000004</v>
      </c>
      <c r="AF2161">
        <v>5.5049999999999999</v>
      </c>
      <c r="AG2161">
        <v>5.1749999999999998</v>
      </c>
      <c r="AH2161">
        <v>5.2750000000000004</v>
      </c>
      <c r="AI2161">
        <v>5.25</v>
      </c>
      <c r="AJ2161">
        <v>5.3150000000000004</v>
      </c>
      <c r="AK2161">
        <v>5.35</v>
      </c>
      <c r="AL2161">
        <v>5.1849999999999996</v>
      </c>
      <c r="AM2161">
        <v>5.1550000000000002</v>
      </c>
      <c r="AN2161">
        <v>5.2</v>
      </c>
      <c r="AO2161">
        <v>5.18</v>
      </c>
      <c r="AP2161">
        <v>5.165</v>
      </c>
      <c r="AQ2161">
        <v>5.34</v>
      </c>
      <c r="AR2161">
        <v>5.38</v>
      </c>
      <c r="AS2161">
        <v>5.15</v>
      </c>
    </row>
    <row r="2162" spans="1:45">
      <c r="A2162" s="23">
        <f t="shared" si="34"/>
        <v>36982</v>
      </c>
      <c r="B2162" s="8">
        <v>36995</v>
      </c>
      <c r="C2162" t="s">
        <v>114</v>
      </c>
      <c r="D2162">
        <v>5.3449999999999998</v>
      </c>
      <c r="E2162">
        <v>5.2549999999999999</v>
      </c>
      <c r="F2162">
        <v>5.2850000000000001</v>
      </c>
      <c r="G2162">
        <v>5.1950000000000003</v>
      </c>
      <c r="H2162">
        <v>5.27</v>
      </c>
      <c r="I2162">
        <v>5.2149999999999999</v>
      </c>
      <c r="J2162">
        <v>5.21</v>
      </c>
      <c r="K2162">
        <v>5.2249999999999996</v>
      </c>
      <c r="L2162">
        <v>5.65</v>
      </c>
      <c r="M2162">
        <v>5.625</v>
      </c>
      <c r="N2162">
        <v>5.62</v>
      </c>
      <c r="O2162">
        <v>5.4</v>
      </c>
      <c r="P2162">
        <v>5.63</v>
      </c>
      <c r="Q2162">
        <v>5.6150000000000002</v>
      </c>
      <c r="R2162">
        <v>5.59</v>
      </c>
      <c r="S2162">
        <v>5.47</v>
      </c>
      <c r="T2162">
        <v>5.7149999999999999</v>
      </c>
      <c r="U2162">
        <v>5.69</v>
      </c>
      <c r="V2162" t="s">
        <v>108</v>
      </c>
      <c r="W2162">
        <v>5.6449999999999996</v>
      </c>
      <c r="X2162">
        <v>5.6</v>
      </c>
      <c r="Y2162">
        <v>5.72</v>
      </c>
      <c r="Z2162">
        <v>5.6849999999999996</v>
      </c>
      <c r="AA2162">
        <v>5.6749999999999998</v>
      </c>
      <c r="AB2162">
        <v>5.23</v>
      </c>
      <c r="AC2162">
        <v>5.22</v>
      </c>
      <c r="AD2162">
        <v>5.3449999999999998</v>
      </c>
      <c r="AE2162">
        <v>5.3550000000000004</v>
      </c>
      <c r="AF2162" t="s">
        <v>108</v>
      </c>
      <c r="AG2162">
        <v>5.1749999999999998</v>
      </c>
      <c r="AH2162">
        <v>5.2750000000000004</v>
      </c>
      <c r="AI2162">
        <v>5.25</v>
      </c>
      <c r="AJ2162">
        <v>5.3150000000000004</v>
      </c>
      <c r="AK2162">
        <v>5.35</v>
      </c>
      <c r="AL2162">
        <v>5.1849999999999996</v>
      </c>
      <c r="AM2162">
        <v>5.1550000000000002</v>
      </c>
      <c r="AN2162">
        <v>5.2</v>
      </c>
      <c r="AO2162">
        <v>5.18</v>
      </c>
      <c r="AP2162">
        <v>5.165</v>
      </c>
      <c r="AQ2162">
        <v>5.34</v>
      </c>
      <c r="AR2162">
        <v>5.38</v>
      </c>
      <c r="AS2162">
        <v>5.15</v>
      </c>
    </row>
    <row r="2163" spans="1:45">
      <c r="A2163" s="23">
        <f t="shared" si="34"/>
        <v>36982</v>
      </c>
      <c r="B2163" s="8">
        <v>36996</v>
      </c>
      <c r="C2163" t="s">
        <v>107</v>
      </c>
      <c r="D2163">
        <v>5.3449999999999998</v>
      </c>
      <c r="E2163">
        <v>5.2549999999999999</v>
      </c>
      <c r="F2163">
        <v>5.2850000000000001</v>
      </c>
      <c r="G2163">
        <v>5.1950000000000003</v>
      </c>
      <c r="H2163">
        <v>5.27</v>
      </c>
      <c r="I2163">
        <v>5.2149999999999999</v>
      </c>
      <c r="J2163">
        <v>5.21</v>
      </c>
      <c r="K2163">
        <v>5.2249999999999996</v>
      </c>
      <c r="L2163">
        <v>5.65</v>
      </c>
      <c r="M2163">
        <v>5.625</v>
      </c>
      <c r="N2163">
        <v>5.62</v>
      </c>
      <c r="O2163">
        <v>5.4</v>
      </c>
      <c r="P2163">
        <v>5.63</v>
      </c>
      <c r="Q2163">
        <v>5.6150000000000002</v>
      </c>
      <c r="R2163">
        <v>5.59</v>
      </c>
      <c r="S2163">
        <v>5.47</v>
      </c>
      <c r="T2163">
        <v>5.7149999999999999</v>
      </c>
      <c r="U2163">
        <v>5.69</v>
      </c>
      <c r="V2163" t="s">
        <v>108</v>
      </c>
      <c r="W2163">
        <v>5.6449999999999996</v>
      </c>
      <c r="X2163">
        <v>5.6</v>
      </c>
      <c r="Y2163">
        <v>5.72</v>
      </c>
      <c r="Z2163">
        <v>5.6849999999999996</v>
      </c>
      <c r="AA2163">
        <v>5.6749999999999998</v>
      </c>
      <c r="AB2163">
        <v>5.23</v>
      </c>
      <c r="AC2163">
        <v>5.22</v>
      </c>
      <c r="AD2163">
        <v>5.3449999999999998</v>
      </c>
      <c r="AE2163">
        <v>5.3550000000000004</v>
      </c>
      <c r="AF2163" t="s">
        <v>108</v>
      </c>
      <c r="AG2163">
        <v>5.1749999999999998</v>
      </c>
      <c r="AH2163">
        <v>5.2750000000000004</v>
      </c>
      <c r="AI2163">
        <v>5.25</v>
      </c>
      <c r="AJ2163">
        <v>5.3150000000000004</v>
      </c>
      <c r="AK2163">
        <v>5.35</v>
      </c>
      <c r="AL2163">
        <v>5.1849999999999996</v>
      </c>
      <c r="AM2163">
        <v>5.1550000000000002</v>
      </c>
      <c r="AN2163">
        <v>5.2</v>
      </c>
      <c r="AO2163">
        <v>5.18</v>
      </c>
      <c r="AP2163">
        <v>5.165</v>
      </c>
      <c r="AQ2163">
        <v>5.34</v>
      </c>
      <c r="AR2163">
        <v>5.38</v>
      </c>
      <c r="AS2163">
        <v>5.15</v>
      </c>
    </row>
    <row r="2164" spans="1:45">
      <c r="A2164" s="23">
        <f t="shared" si="34"/>
        <v>36982</v>
      </c>
      <c r="B2164" s="8">
        <v>36997</v>
      </c>
      <c r="C2164" t="s">
        <v>109</v>
      </c>
      <c r="D2164">
        <v>5.3449999999999998</v>
      </c>
      <c r="E2164">
        <v>5.2549999999999999</v>
      </c>
      <c r="F2164">
        <v>5.2850000000000001</v>
      </c>
      <c r="G2164">
        <v>5.1950000000000003</v>
      </c>
      <c r="H2164">
        <v>5.27</v>
      </c>
      <c r="I2164">
        <v>5.2149999999999999</v>
      </c>
      <c r="J2164">
        <v>5.21</v>
      </c>
      <c r="K2164">
        <v>5.2249999999999996</v>
      </c>
      <c r="L2164">
        <v>5.65</v>
      </c>
      <c r="M2164">
        <v>5.625</v>
      </c>
      <c r="N2164">
        <v>5.62</v>
      </c>
      <c r="O2164">
        <v>5.4</v>
      </c>
      <c r="P2164">
        <v>5.63</v>
      </c>
      <c r="Q2164">
        <v>5.6150000000000002</v>
      </c>
      <c r="R2164">
        <v>5.59</v>
      </c>
      <c r="S2164">
        <v>5.47</v>
      </c>
      <c r="T2164">
        <v>5.7149999999999999</v>
      </c>
      <c r="U2164">
        <v>5.69</v>
      </c>
      <c r="V2164" t="s">
        <v>108</v>
      </c>
      <c r="W2164">
        <v>5.6449999999999996</v>
      </c>
      <c r="X2164">
        <v>5.6</v>
      </c>
      <c r="Y2164">
        <v>5.72</v>
      </c>
      <c r="Z2164">
        <v>5.6849999999999996</v>
      </c>
      <c r="AA2164">
        <v>5.6749999999999998</v>
      </c>
      <c r="AB2164">
        <v>5.23</v>
      </c>
      <c r="AC2164">
        <v>5.22</v>
      </c>
      <c r="AD2164">
        <v>5.3449999999999998</v>
      </c>
      <c r="AE2164">
        <v>5.3550000000000004</v>
      </c>
      <c r="AF2164">
        <v>5.5049999999999999</v>
      </c>
      <c r="AG2164">
        <v>5.1749999999999998</v>
      </c>
      <c r="AH2164">
        <v>5.2750000000000004</v>
      </c>
      <c r="AI2164">
        <v>5.25</v>
      </c>
      <c r="AJ2164">
        <v>5.3150000000000004</v>
      </c>
      <c r="AK2164">
        <v>5.35</v>
      </c>
      <c r="AL2164">
        <v>5.1849999999999996</v>
      </c>
      <c r="AM2164">
        <v>5.1550000000000002</v>
      </c>
      <c r="AN2164">
        <v>5.2</v>
      </c>
      <c r="AO2164">
        <v>5.18</v>
      </c>
      <c r="AP2164">
        <v>5.165</v>
      </c>
      <c r="AQ2164">
        <v>5.34</v>
      </c>
      <c r="AR2164">
        <v>5.38</v>
      </c>
      <c r="AS2164">
        <v>5.15</v>
      </c>
    </row>
    <row r="2165" spans="1:45">
      <c r="A2165" s="23">
        <f t="shared" si="34"/>
        <v>36982</v>
      </c>
      <c r="B2165" s="8">
        <v>36998</v>
      </c>
      <c r="C2165" t="s">
        <v>110</v>
      </c>
      <c r="D2165">
        <v>5.48</v>
      </c>
      <c r="E2165">
        <v>5.4</v>
      </c>
      <c r="F2165">
        <v>5.2850000000000001</v>
      </c>
      <c r="G2165">
        <v>5.31</v>
      </c>
      <c r="H2165">
        <v>5.41</v>
      </c>
      <c r="I2165">
        <v>5.3449999999999998</v>
      </c>
      <c r="J2165">
        <v>5.335</v>
      </c>
      <c r="K2165">
        <v>5.34</v>
      </c>
      <c r="L2165">
        <v>5.77</v>
      </c>
      <c r="M2165">
        <v>5.8</v>
      </c>
      <c r="N2165">
        <v>5.8</v>
      </c>
      <c r="O2165" t="s">
        <v>108</v>
      </c>
      <c r="P2165">
        <v>5.7350000000000003</v>
      </c>
      <c r="Q2165">
        <v>5.74</v>
      </c>
      <c r="R2165">
        <v>5.71</v>
      </c>
      <c r="S2165">
        <v>5.6</v>
      </c>
      <c r="T2165">
        <v>6.01</v>
      </c>
      <c r="U2165">
        <v>5.98</v>
      </c>
      <c r="V2165" t="s">
        <v>108</v>
      </c>
      <c r="W2165">
        <v>5.8949999999999996</v>
      </c>
      <c r="X2165">
        <v>5.8049999999999997</v>
      </c>
      <c r="Y2165">
        <v>5.95</v>
      </c>
      <c r="Z2165">
        <v>5.92</v>
      </c>
      <c r="AA2165">
        <v>5.9050000000000002</v>
      </c>
      <c r="AB2165">
        <v>5.38</v>
      </c>
      <c r="AC2165">
        <v>5.38</v>
      </c>
      <c r="AD2165">
        <v>5.47</v>
      </c>
      <c r="AE2165">
        <v>5.47</v>
      </c>
      <c r="AF2165">
        <v>5.7649999999999997</v>
      </c>
      <c r="AG2165">
        <v>5.28</v>
      </c>
      <c r="AH2165">
        <v>5.4050000000000002</v>
      </c>
      <c r="AI2165">
        <v>5.375</v>
      </c>
      <c r="AJ2165">
        <v>5.4550000000000001</v>
      </c>
      <c r="AK2165">
        <v>5.4850000000000003</v>
      </c>
      <c r="AL2165">
        <v>5.33</v>
      </c>
      <c r="AM2165">
        <v>5.375</v>
      </c>
      <c r="AN2165">
        <v>5.375</v>
      </c>
      <c r="AO2165">
        <v>5.39</v>
      </c>
      <c r="AP2165">
        <v>5.3049999999999997</v>
      </c>
      <c r="AQ2165">
        <v>5.46</v>
      </c>
      <c r="AR2165">
        <v>5.49</v>
      </c>
      <c r="AS2165">
        <v>5.2750000000000004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3"/>
  <sheetViews>
    <sheetView view="pageBreakPreview" zoomScale="75" zoomScaleNormal="50" workbookViewId="0">
      <pane xSplit="1" ySplit="6" topLeftCell="G89" activePane="bottomRight" state="frozen"/>
      <selection pane="topRight" activeCell="B1" sqref="B1"/>
      <selection pane="bottomLeft" activeCell="A4" sqref="A4"/>
      <selection pane="bottomRight" activeCell="A7" sqref="A7:V126"/>
    </sheetView>
  </sheetViews>
  <sheetFormatPr defaultRowHeight="13.2"/>
  <cols>
    <col min="1" max="1" width="17" customWidth="1"/>
    <col min="2" max="2" width="10.88671875" style="10" bestFit="1" customWidth="1"/>
    <col min="3" max="3" width="10.44140625" style="10" bestFit="1" customWidth="1"/>
    <col min="4" max="4" width="15" style="10" customWidth="1"/>
    <col min="5" max="5" width="11.6640625" style="10" customWidth="1"/>
    <col min="6" max="6" width="10.6640625" style="10" customWidth="1"/>
    <col min="7" max="7" width="10.44140625" style="10" bestFit="1" customWidth="1"/>
    <col min="8" max="8" width="7.88671875" style="10" customWidth="1"/>
    <col min="9" max="9" width="9.44140625" style="10" customWidth="1"/>
    <col min="10" max="10" width="9.6640625" style="10" customWidth="1"/>
    <col min="11" max="11" width="12.44140625" style="10" customWidth="1"/>
    <col min="12" max="12" width="9.88671875" style="10" customWidth="1"/>
    <col min="13" max="13" width="11.5546875" style="10" customWidth="1"/>
    <col min="14" max="14" width="10.5546875" style="10" customWidth="1"/>
    <col min="15" max="15" width="10.33203125" style="10" customWidth="1"/>
    <col min="16" max="16" width="12.5546875" style="10" bestFit="1" customWidth="1"/>
    <col min="17" max="17" width="11.44140625" style="10" customWidth="1"/>
    <col min="18" max="18" width="11.5546875" style="10" customWidth="1"/>
    <col min="19" max="19" width="9.44140625" style="10" customWidth="1"/>
    <col min="20" max="21" width="11.33203125" style="10" customWidth="1"/>
    <col min="22" max="22" width="8" style="10" customWidth="1"/>
  </cols>
  <sheetData>
    <row r="1" spans="1:22" ht="15.6">
      <c r="K1" s="33" t="s">
        <v>115</v>
      </c>
    </row>
    <row r="3" spans="1:22" ht="13.8" thickBot="1"/>
    <row r="4" spans="1:22" ht="16.2" thickBot="1">
      <c r="A4" s="11"/>
      <c r="B4" s="54" t="s">
        <v>58</v>
      </c>
      <c r="C4" s="54"/>
      <c r="D4" s="54"/>
      <c r="E4" s="54"/>
      <c r="F4" s="54"/>
      <c r="G4" s="54"/>
      <c r="H4" s="54"/>
      <c r="I4" s="54"/>
      <c r="J4" s="54"/>
      <c r="K4" s="55" t="s">
        <v>59</v>
      </c>
      <c r="L4" s="54"/>
      <c r="M4" s="54"/>
      <c r="N4" s="54"/>
      <c r="O4" s="54"/>
      <c r="P4" s="54"/>
      <c r="Q4" s="54"/>
      <c r="R4" s="56" t="s">
        <v>60</v>
      </c>
      <c r="S4" s="57"/>
      <c r="T4" s="57"/>
      <c r="U4" s="58"/>
    </row>
    <row r="5" spans="1:22" s="9" customFormat="1" ht="13.8" thickBot="1">
      <c r="A5" s="14" t="s">
        <v>39</v>
      </c>
      <c r="B5" s="34" t="s">
        <v>1</v>
      </c>
      <c r="C5" s="35" t="s">
        <v>2</v>
      </c>
      <c r="D5" s="35" t="s">
        <v>40</v>
      </c>
      <c r="E5" s="35" t="s">
        <v>41</v>
      </c>
      <c r="F5" s="35" t="s">
        <v>42</v>
      </c>
      <c r="G5" s="35" t="s">
        <v>43</v>
      </c>
      <c r="H5" s="35" t="s">
        <v>44</v>
      </c>
      <c r="I5" s="35" t="s">
        <v>45</v>
      </c>
      <c r="J5" s="35" t="s">
        <v>46</v>
      </c>
      <c r="K5" s="34" t="s">
        <v>47</v>
      </c>
      <c r="L5" s="35" t="s">
        <v>48</v>
      </c>
      <c r="M5" s="35" t="s">
        <v>49</v>
      </c>
      <c r="N5" s="35" t="s">
        <v>50</v>
      </c>
      <c r="O5" s="35" t="s">
        <v>51</v>
      </c>
      <c r="P5" s="35" t="s">
        <v>52</v>
      </c>
      <c r="Q5" s="35" t="s">
        <v>53</v>
      </c>
      <c r="R5" s="45" t="s">
        <v>54</v>
      </c>
      <c r="S5" s="46" t="s">
        <v>55</v>
      </c>
      <c r="T5" s="46" t="s">
        <v>56</v>
      </c>
      <c r="U5" s="46" t="s">
        <v>118</v>
      </c>
      <c r="V5" s="15" t="s">
        <v>57</v>
      </c>
    </row>
    <row r="6" spans="1:22" ht="13.8" hidden="1" thickTop="1">
      <c r="A6" s="11" t="s">
        <v>39</v>
      </c>
      <c r="B6" s="6" t="s">
        <v>1</v>
      </c>
      <c r="C6" s="6" t="s">
        <v>2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6" t="s">
        <v>9</v>
      </c>
      <c r="J6" s="6" t="s">
        <v>10</v>
      </c>
      <c r="K6" s="36" t="s">
        <v>11</v>
      </c>
      <c r="L6" s="37" t="s">
        <v>12</v>
      </c>
      <c r="M6" s="37" t="s">
        <v>13</v>
      </c>
      <c r="N6" s="37" t="s">
        <v>14</v>
      </c>
      <c r="O6" s="37" t="s">
        <v>15</v>
      </c>
      <c r="P6" s="37" t="s">
        <v>16</v>
      </c>
      <c r="Q6" s="37" t="s">
        <v>17</v>
      </c>
      <c r="R6" s="36" t="s">
        <v>18</v>
      </c>
      <c r="S6" s="37" t="s">
        <v>19</v>
      </c>
      <c r="T6" s="37" t="s">
        <v>20</v>
      </c>
      <c r="U6" s="37"/>
      <c r="V6" s="6" t="s">
        <v>21</v>
      </c>
    </row>
    <row r="7" spans="1:22" ht="13.8" thickTop="1">
      <c r="A7" s="12">
        <v>37257</v>
      </c>
      <c r="B7" s="16">
        <v>0.24</v>
      </c>
      <c r="C7" s="16">
        <v>0</v>
      </c>
      <c r="D7" s="16">
        <v>-0.26</v>
      </c>
      <c r="E7" s="16">
        <v>-0.35</v>
      </c>
      <c r="F7" s="16">
        <v>-0.04</v>
      </c>
      <c r="G7" s="16">
        <v>-0.14000000000000001</v>
      </c>
      <c r="H7" s="16">
        <v>-9.9999999999997868E-3</v>
      </c>
      <c r="I7" s="16">
        <v>-4.9999999999999822E-2</v>
      </c>
      <c r="J7" s="16">
        <v>-0.2719999999999998</v>
      </c>
      <c r="K7" s="38">
        <v>0.14000000000000001</v>
      </c>
      <c r="L7" s="39">
        <v>0.14000000000000001</v>
      </c>
      <c r="M7" s="39">
        <v>0.24</v>
      </c>
      <c r="N7" s="39">
        <v>8.0000000000000071E-2</v>
      </c>
      <c r="O7" s="39">
        <v>0.1</v>
      </c>
      <c r="P7" s="39">
        <v>-0.04</v>
      </c>
      <c r="Q7" s="39">
        <v>-0.12</v>
      </c>
      <c r="R7" s="38">
        <v>2.31</v>
      </c>
      <c r="S7" s="39">
        <v>0.99</v>
      </c>
      <c r="T7" s="39">
        <v>7.7500000000000124E-2</v>
      </c>
      <c r="U7" s="41">
        <v>-0.04</v>
      </c>
      <c r="V7" s="16">
        <v>2.61</v>
      </c>
    </row>
    <row r="8" spans="1:22">
      <c r="A8" s="12">
        <v>37226</v>
      </c>
      <c r="B8" s="16">
        <v>0.44</v>
      </c>
      <c r="C8" s="16">
        <v>0.41</v>
      </c>
      <c r="D8" s="16">
        <v>-0.12</v>
      </c>
      <c r="E8" s="16">
        <v>-0.15</v>
      </c>
      <c r="F8" s="16">
        <v>7.0000000000000284E-2</v>
      </c>
      <c r="G8" s="16">
        <v>-0.19</v>
      </c>
      <c r="H8" s="16">
        <v>9.0000000000000302E-2</v>
      </c>
      <c r="I8" s="16">
        <v>0.4</v>
      </c>
      <c r="J8" s="16">
        <v>9.3800000000000328E-2</v>
      </c>
      <c r="K8" s="38">
        <v>0.25</v>
      </c>
      <c r="L8" s="39">
        <v>0.25900000000000034</v>
      </c>
      <c r="M8" s="39">
        <v>0.34100000000000019</v>
      </c>
      <c r="N8" s="39">
        <v>0.14000000000000001</v>
      </c>
      <c r="O8" s="39">
        <v>0.19</v>
      </c>
      <c r="P8" s="39">
        <v>6.0000000000000053E-2</v>
      </c>
      <c r="Q8" s="39">
        <v>-4.9999999999999822E-2</v>
      </c>
      <c r="R8" s="38">
        <v>0.84</v>
      </c>
      <c r="S8" s="39">
        <v>0.63</v>
      </c>
      <c r="T8" s="39">
        <v>0.14000000000000001</v>
      </c>
      <c r="U8" s="41">
        <v>-9.9999999999997868E-3</v>
      </c>
      <c r="V8" s="16">
        <v>2.2799999999999998</v>
      </c>
    </row>
    <row r="9" spans="1:22">
      <c r="A9" s="12">
        <v>37196</v>
      </c>
      <c r="B9" s="16">
        <v>-9.0000000000000302E-2</v>
      </c>
      <c r="C9" s="16">
        <v>-0.25</v>
      </c>
      <c r="D9" s="16">
        <v>-0.56999999999999995</v>
      </c>
      <c r="E9" s="16">
        <v>-0.62</v>
      </c>
      <c r="F9" s="16">
        <v>-0.37</v>
      </c>
      <c r="G9" s="16">
        <v>-0.47</v>
      </c>
      <c r="H9" s="16">
        <v>-0.3</v>
      </c>
      <c r="I9" s="16">
        <v>-0.38</v>
      </c>
      <c r="J9" s="16">
        <v>-0.93900000000000006</v>
      </c>
      <c r="K9" s="38">
        <v>0.28999999999999998</v>
      </c>
      <c r="L9" s="39">
        <v>0.29599999999999982</v>
      </c>
      <c r="M9" s="39">
        <v>0.27500000000000002</v>
      </c>
      <c r="N9" s="39">
        <v>4.9999999999999822E-2</v>
      </c>
      <c r="O9" s="39">
        <v>0.15</v>
      </c>
      <c r="P9" s="39">
        <v>-9.0000000000000302E-2</v>
      </c>
      <c r="Q9" s="39">
        <v>-0.12</v>
      </c>
      <c r="R9" s="38">
        <v>0.49</v>
      </c>
      <c r="S9" s="39">
        <v>0.38</v>
      </c>
      <c r="T9" s="39">
        <v>0.21</v>
      </c>
      <c r="U9" s="41">
        <v>-5.0000000000000266E-2</v>
      </c>
      <c r="V9" s="16">
        <v>3.16</v>
      </c>
    </row>
    <row r="10" spans="1:22" s="20" customFormat="1">
      <c r="A10" s="17" t="s">
        <v>22</v>
      </c>
      <c r="B10" s="18">
        <v>0.19666666666666655</v>
      </c>
      <c r="C10" s="18">
        <v>5.3333333333333323E-2</v>
      </c>
      <c r="D10" s="18">
        <v>-0.31666666666666665</v>
      </c>
      <c r="E10" s="18">
        <v>-0.37333333333333335</v>
      </c>
      <c r="F10" s="18">
        <v>-0.11333333333333323</v>
      </c>
      <c r="G10" s="18">
        <v>-0.26666666666666666</v>
      </c>
      <c r="H10" s="18">
        <v>-7.3333333333333153E-2</v>
      </c>
      <c r="I10" s="18">
        <v>-9.9999999999999343E-3</v>
      </c>
      <c r="J10" s="18">
        <v>-0.37239999999999984</v>
      </c>
      <c r="K10" s="40">
        <v>0.22666666666666666</v>
      </c>
      <c r="L10" s="18">
        <v>0.23166666666666672</v>
      </c>
      <c r="M10" s="18">
        <v>0.28533333333333338</v>
      </c>
      <c r="N10" s="18">
        <v>0.09</v>
      </c>
      <c r="O10" s="18">
        <v>0.1466666666666667</v>
      </c>
      <c r="P10" s="18">
        <v>-2.3333333333333418E-2</v>
      </c>
      <c r="Q10" s="18">
        <v>-9.6666666666666609E-2</v>
      </c>
      <c r="R10" s="40">
        <v>1.2133333333333332</v>
      </c>
      <c r="S10" s="18">
        <v>0.66666666666666663</v>
      </c>
      <c r="T10" s="18">
        <v>0.14249999999999999</v>
      </c>
      <c r="U10" s="19">
        <v>-3.3333333333333659E-2</v>
      </c>
      <c r="V10" s="19">
        <v>2.6833333333333336</v>
      </c>
    </row>
    <row r="11" spans="1:22">
      <c r="A11" s="12">
        <v>37165</v>
      </c>
      <c r="B11" s="16">
        <v>-6.0000000000000053E-2</v>
      </c>
      <c r="C11" s="16">
        <v>-0.31</v>
      </c>
      <c r="D11" s="16">
        <v>-0.62</v>
      </c>
      <c r="E11" s="16">
        <v>-0.81</v>
      </c>
      <c r="F11" s="16">
        <v>-0.23</v>
      </c>
      <c r="G11" s="16">
        <v>-0.52</v>
      </c>
      <c r="H11" s="16">
        <v>-0.15</v>
      </c>
      <c r="I11" s="16">
        <v>-0.48</v>
      </c>
      <c r="J11" s="16">
        <v>-0.19190000000000018</v>
      </c>
      <c r="K11" s="38">
        <v>0.13</v>
      </c>
      <c r="L11" s="39">
        <v>0.14000000000000001</v>
      </c>
      <c r="M11" s="39">
        <v>0.12599999999999989</v>
      </c>
      <c r="N11" s="39">
        <v>0.01</v>
      </c>
      <c r="O11" s="39">
        <v>0.11</v>
      </c>
      <c r="P11" s="39">
        <v>-0.12</v>
      </c>
      <c r="Q11" s="39">
        <v>-0.16</v>
      </c>
      <c r="R11" s="38">
        <v>0.3</v>
      </c>
      <c r="S11" s="39">
        <v>0.26</v>
      </c>
      <c r="T11" s="39">
        <v>0.19</v>
      </c>
      <c r="U11" s="41">
        <v>-9.000000000000008E-2</v>
      </c>
      <c r="V11" s="16">
        <v>1.86</v>
      </c>
    </row>
    <row r="12" spans="1:22">
      <c r="A12" s="12">
        <v>37135</v>
      </c>
      <c r="B12" s="16">
        <v>0.37</v>
      </c>
      <c r="C12" s="16">
        <v>0.1</v>
      </c>
      <c r="D12" s="16">
        <v>-0.25</v>
      </c>
      <c r="E12" s="16">
        <v>-0.36</v>
      </c>
      <c r="F12" s="16">
        <v>-9.9999999999997868E-3</v>
      </c>
      <c r="G12" s="16">
        <v>-0.16</v>
      </c>
      <c r="H12" s="16">
        <v>-0.02</v>
      </c>
      <c r="I12" s="16">
        <v>-0.16</v>
      </c>
      <c r="J12" s="16">
        <v>-7.0899999999999963E-2</v>
      </c>
      <c r="K12" s="38">
        <v>6.0000000000000053E-2</v>
      </c>
      <c r="L12" s="39">
        <v>6.0000000000000053E-2</v>
      </c>
      <c r="M12" s="39">
        <v>7.2000000000000064E-2</v>
      </c>
      <c r="N12" s="39">
        <v>0</v>
      </c>
      <c r="O12" s="39">
        <v>0.1</v>
      </c>
      <c r="P12" s="39">
        <v>-8.0000000000000071E-2</v>
      </c>
      <c r="Q12" s="39">
        <v>-0.15</v>
      </c>
      <c r="R12" s="38">
        <v>0.26</v>
      </c>
      <c r="S12" s="39">
        <v>0.24</v>
      </c>
      <c r="T12" s="39">
        <v>9.0000000000000302E-2</v>
      </c>
      <c r="U12" s="41">
        <v>-0.12</v>
      </c>
      <c r="V12" s="16">
        <v>2.34</v>
      </c>
    </row>
    <row r="13" spans="1:22">
      <c r="A13" s="12">
        <v>37104</v>
      </c>
      <c r="B13" s="16">
        <v>0.44</v>
      </c>
      <c r="C13" s="16">
        <v>-4.9999999999999822E-2</v>
      </c>
      <c r="D13" s="16">
        <v>-0.92</v>
      </c>
      <c r="E13" s="16">
        <v>-1.1599999999999999</v>
      </c>
      <c r="F13" s="16">
        <v>-0.1</v>
      </c>
      <c r="G13" s="16">
        <v>-0.73</v>
      </c>
      <c r="H13" s="16">
        <v>-0.11</v>
      </c>
      <c r="I13" s="16">
        <v>-0.77</v>
      </c>
      <c r="J13" s="16">
        <v>-0.73809999999999976</v>
      </c>
      <c r="K13" s="38">
        <v>-9.9999999999997868E-3</v>
      </c>
      <c r="L13" s="39">
        <v>-9.9999999999997868E-3</v>
      </c>
      <c r="M13" s="39">
        <v>4.4999999999999929E-2</v>
      </c>
      <c r="N13" s="39">
        <v>0</v>
      </c>
      <c r="O13" s="39">
        <v>5.0000000000000266E-2</v>
      </c>
      <c r="P13" s="39">
        <v>-0.1</v>
      </c>
      <c r="Q13" s="39">
        <v>-0.15</v>
      </c>
      <c r="R13" s="38">
        <v>0.44</v>
      </c>
      <c r="S13" s="39">
        <v>0.31</v>
      </c>
      <c r="T13" s="39">
        <v>0.16</v>
      </c>
      <c r="U13" s="41">
        <v>-6.999999999999984E-2</v>
      </c>
      <c r="V13" s="16">
        <v>3.19</v>
      </c>
    </row>
    <row r="14" spans="1:22">
      <c r="A14" s="12">
        <v>37073</v>
      </c>
      <c r="B14" s="16">
        <v>0.7</v>
      </c>
      <c r="C14" s="16">
        <v>0.11</v>
      </c>
      <c r="D14" s="16">
        <v>-1.1299999999999999</v>
      </c>
      <c r="E14" s="16">
        <v>-1.41</v>
      </c>
      <c r="F14" s="16">
        <v>4.9999999999999822E-2</v>
      </c>
      <c r="G14" s="16">
        <v>-0.82</v>
      </c>
      <c r="H14" s="16">
        <v>0.12</v>
      </c>
      <c r="I14" s="16">
        <v>-0.49</v>
      </c>
      <c r="J14" s="16">
        <v>-0.19110000000000005</v>
      </c>
      <c r="K14" s="38">
        <v>9.9999999999999645E-2</v>
      </c>
      <c r="L14" s="39">
        <v>8.8000000000000078E-2</v>
      </c>
      <c r="M14" s="39">
        <v>0.1469999999999998</v>
      </c>
      <c r="N14" s="39">
        <v>0.02</v>
      </c>
      <c r="O14" s="39">
        <v>0.17</v>
      </c>
      <c r="P14" s="39">
        <v>-0.15</v>
      </c>
      <c r="Q14" s="39">
        <v>-0.16</v>
      </c>
      <c r="R14" s="38">
        <v>0.46</v>
      </c>
      <c r="S14" s="39">
        <v>0.34</v>
      </c>
      <c r="T14" s="39">
        <v>0.18</v>
      </c>
      <c r="U14" s="41">
        <v>-0.04</v>
      </c>
      <c r="V14" s="16">
        <v>3.16</v>
      </c>
    </row>
    <row r="15" spans="1:22">
      <c r="A15" s="12">
        <v>37043</v>
      </c>
      <c r="B15" s="16">
        <v>5.81</v>
      </c>
      <c r="C15" s="16">
        <v>2.13</v>
      </c>
      <c r="D15" s="16">
        <v>-1.1200000000000001</v>
      </c>
      <c r="E15" s="16">
        <v>-1.3</v>
      </c>
      <c r="F15" s="16">
        <v>8.9999999999999858E-2</v>
      </c>
      <c r="G15" s="16">
        <v>-0.59</v>
      </c>
      <c r="H15" s="16">
        <v>0</v>
      </c>
      <c r="I15" s="16">
        <v>0.23</v>
      </c>
      <c r="J15" s="16">
        <v>4.0300000000000225E-2</v>
      </c>
      <c r="K15" s="38">
        <v>0.26600000000000001</v>
      </c>
      <c r="L15" s="39">
        <v>0.26600000000000001</v>
      </c>
      <c r="M15" s="39">
        <v>0.19600000000000017</v>
      </c>
      <c r="N15" s="39">
        <v>0.11</v>
      </c>
      <c r="O15" s="39">
        <v>0.26</v>
      </c>
      <c r="P15" s="39">
        <v>-8.9999999999999858E-2</v>
      </c>
      <c r="Q15" s="39">
        <v>-0.13</v>
      </c>
      <c r="R15" s="38">
        <v>0.4</v>
      </c>
      <c r="S15" s="39">
        <v>0.35</v>
      </c>
      <c r="T15" s="39">
        <v>0.2</v>
      </c>
      <c r="U15" s="41">
        <v>-4.9999999999999822E-2</v>
      </c>
      <c r="V15" s="16">
        <v>3.73</v>
      </c>
    </row>
    <row r="16" spans="1:22">
      <c r="A16" s="12">
        <v>37012</v>
      </c>
      <c r="B16" s="16">
        <v>7.45</v>
      </c>
      <c r="C16" s="16">
        <v>5.07</v>
      </c>
      <c r="D16" s="16">
        <v>-0.77</v>
      </c>
      <c r="E16" s="16">
        <v>-0.96</v>
      </c>
      <c r="F16" s="16">
        <v>0.04</v>
      </c>
      <c r="G16" s="16">
        <v>-0.64</v>
      </c>
      <c r="H16" s="16">
        <v>-4.9999999999999822E-2</v>
      </c>
      <c r="I16" s="16">
        <v>0.3</v>
      </c>
      <c r="J16" s="16">
        <v>-2.3200000000000109E-2</v>
      </c>
      <c r="K16" s="38">
        <v>0.23</v>
      </c>
      <c r="L16" s="39">
        <v>0.39299999999999979</v>
      </c>
      <c r="M16" s="39">
        <v>0.31599999999999984</v>
      </c>
      <c r="N16" s="39">
        <v>0.16</v>
      </c>
      <c r="O16" s="39">
        <v>0.27</v>
      </c>
      <c r="P16" s="39">
        <v>-6.0000000000000497E-2</v>
      </c>
      <c r="Q16" s="39">
        <v>-0.11</v>
      </c>
      <c r="R16" s="38">
        <v>0.46</v>
      </c>
      <c r="S16" s="39">
        <v>0.42</v>
      </c>
      <c r="T16" s="39">
        <v>0.25</v>
      </c>
      <c r="U16" s="41">
        <v>-4.9999999999999822E-2</v>
      </c>
      <c r="V16" s="16">
        <v>4.87</v>
      </c>
    </row>
    <row r="17" spans="1:22">
      <c r="A17" s="12">
        <v>36982</v>
      </c>
      <c r="B17" s="16">
        <v>4.09</v>
      </c>
      <c r="C17" s="16">
        <v>2.0499999999999998</v>
      </c>
      <c r="D17" s="16">
        <v>-0.77999999999999936</v>
      </c>
      <c r="E17" s="16">
        <v>-0.85999999999999943</v>
      </c>
      <c r="F17" s="16">
        <v>-0.04</v>
      </c>
      <c r="G17" s="16">
        <v>-0.69999999999999929</v>
      </c>
      <c r="H17" s="16">
        <v>-4.9999999999999822E-2</v>
      </c>
      <c r="I17" s="16">
        <v>2.0000000000000462E-2</v>
      </c>
      <c r="J17" s="16">
        <v>-0.25739999999999963</v>
      </c>
      <c r="K17" s="38">
        <v>0.39400000000000013</v>
      </c>
      <c r="L17" s="39">
        <v>0.39000000000000057</v>
      </c>
      <c r="M17" s="39">
        <v>0.41890000000000072</v>
      </c>
      <c r="N17" s="39">
        <v>0.25</v>
      </c>
      <c r="O17" s="39">
        <v>0.31</v>
      </c>
      <c r="P17" s="39">
        <v>7.0000000000000284E-2</v>
      </c>
      <c r="Q17" s="39">
        <v>-6.9999999999999396E-2</v>
      </c>
      <c r="R17" s="38">
        <v>0.51000000000000068</v>
      </c>
      <c r="S17" s="39">
        <v>0.47000000000000064</v>
      </c>
      <c r="T17" s="39">
        <v>0.27</v>
      </c>
      <c r="U17" s="41">
        <v>-0.04</v>
      </c>
      <c r="V17" s="16">
        <v>5.35</v>
      </c>
    </row>
    <row r="18" spans="1:22" s="20" customFormat="1">
      <c r="A18" s="17" t="s">
        <v>23</v>
      </c>
      <c r="B18" s="18">
        <v>2.6857142857142859</v>
      </c>
      <c r="C18" s="18">
        <v>1.3</v>
      </c>
      <c r="D18" s="18">
        <v>-0.7985714285714286</v>
      </c>
      <c r="E18" s="18">
        <v>-0.98</v>
      </c>
      <c r="F18" s="18">
        <v>-2.8571428571428588E-2</v>
      </c>
      <c r="G18" s="18">
        <v>-0.59428571428571419</v>
      </c>
      <c r="H18" s="18">
        <v>-3.7142857142857089E-2</v>
      </c>
      <c r="I18" s="18">
        <v>-0.19285714285714281</v>
      </c>
      <c r="J18" s="18">
        <v>-0.20461428571428564</v>
      </c>
      <c r="K18" s="40">
        <v>0.16714285714285712</v>
      </c>
      <c r="L18" s="18">
        <v>0.1895714285714287</v>
      </c>
      <c r="M18" s="18">
        <v>0.18870000000000006</v>
      </c>
      <c r="N18" s="18">
        <v>7.8571428571428584E-2</v>
      </c>
      <c r="O18" s="18">
        <v>0.18142857142857147</v>
      </c>
      <c r="P18" s="18">
        <v>-7.5714285714285734E-2</v>
      </c>
      <c r="Q18" s="18">
        <v>-0.13285714285714276</v>
      </c>
      <c r="R18" s="40">
        <v>0.40428571428571436</v>
      </c>
      <c r="S18" s="18">
        <v>0.34142857142857153</v>
      </c>
      <c r="T18" s="18">
        <v>0.19142857142857148</v>
      </c>
      <c r="U18" s="19">
        <v>-6.5714285714285836E-2</v>
      </c>
      <c r="V18" s="19">
        <v>3.5</v>
      </c>
    </row>
    <row r="19" spans="1:22">
      <c r="A19" s="12">
        <v>36951</v>
      </c>
      <c r="B19" s="16">
        <v>6.22</v>
      </c>
      <c r="C19" s="16">
        <v>3.37</v>
      </c>
      <c r="D19" s="16">
        <v>-0.15</v>
      </c>
      <c r="E19" s="16">
        <v>-0.31</v>
      </c>
      <c r="F19" s="16">
        <v>8.9999999999999858E-2</v>
      </c>
      <c r="G19" s="16">
        <v>-0.2</v>
      </c>
      <c r="H19" s="16">
        <v>0</v>
      </c>
      <c r="I19" s="16">
        <v>0.18</v>
      </c>
      <c r="J19" s="16">
        <v>0.17779999999999951</v>
      </c>
      <c r="K19" s="38">
        <v>0.33500000000000002</v>
      </c>
      <c r="L19" s="39">
        <v>0.33500000000000002</v>
      </c>
      <c r="M19" s="39">
        <v>0.32699999999999996</v>
      </c>
      <c r="N19" s="39">
        <v>0.23999999999999932</v>
      </c>
      <c r="O19" s="39">
        <v>0.28999999999999998</v>
      </c>
      <c r="P19" s="39">
        <v>0.14000000000000001</v>
      </c>
      <c r="Q19" s="39">
        <v>-6.0000000000000497E-2</v>
      </c>
      <c r="R19" s="38">
        <v>0.6</v>
      </c>
      <c r="S19" s="39">
        <v>0.51</v>
      </c>
      <c r="T19" s="39">
        <v>0.26</v>
      </c>
      <c r="U19" s="41">
        <v>-7.0000000000000284E-2</v>
      </c>
      <c r="V19" s="16">
        <v>5.03</v>
      </c>
    </row>
    <row r="20" spans="1:22">
      <c r="A20" s="12">
        <v>36923</v>
      </c>
      <c r="B20" s="16">
        <v>6.18</v>
      </c>
      <c r="C20" s="16">
        <v>3.88</v>
      </c>
      <c r="D20" s="16">
        <v>0.37</v>
      </c>
      <c r="E20" s="16">
        <v>8.9999999999999858E-2</v>
      </c>
      <c r="F20" s="16">
        <v>0.4300000000000006</v>
      </c>
      <c r="G20" s="16">
        <v>2.0000000000000462E-2</v>
      </c>
      <c r="H20" s="16">
        <v>0.19</v>
      </c>
      <c r="I20" s="16">
        <v>0.73</v>
      </c>
      <c r="J20" s="16">
        <v>1.1673</v>
      </c>
      <c r="K20" s="38">
        <v>0.39300000000000068</v>
      </c>
      <c r="L20" s="39">
        <v>0.39300000000000068</v>
      </c>
      <c r="M20" s="39">
        <v>0.3879999999999999</v>
      </c>
      <c r="N20" s="39">
        <v>0.3</v>
      </c>
      <c r="O20" s="39">
        <v>0.28000000000000003</v>
      </c>
      <c r="P20" s="39">
        <v>8.9999999999999858E-2</v>
      </c>
      <c r="Q20" s="39">
        <v>-5.9999999999999609E-2</v>
      </c>
      <c r="R20" s="38">
        <v>1.8</v>
      </c>
      <c r="S20" s="39">
        <v>0.86</v>
      </c>
      <c r="T20" s="39">
        <v>0.22000000000000064</v>
      </c>
      <c r="U20" s="41">
        <v>-6.9999999999999396E-2</v>
      </c>
      <c r="V20" s="16">
        <v>6.22</v>
      </c>
    </row>
    <row r="21" spans="1:22">
      <c r="A21" s="12">
        <v>36892</v>
      </c>
      <c r="B21" s="16">
        <v>4.7300000000000004</v>
      </c>
      <c r="C21" s="16">
        <v>4.21</v>
      </c>
      <c r="D21" s="16">
        <v>-1.1499999999999999</v>
      </c>
      <c r="E21" s="16">
        <v>-1.28</v>
      </c>
      <c r="F21" s="16">
        <v>-9.9999999999999645E-2</v>
      </c>
      <c r="G21" s="16">
        <v>-1.1100000000000001</v>
      </c>
      <c r="H21" s="16">
        <v>-0.14000000000000057</v>
      </c>
      <c r="I21" s="16">
        <v>4.29</v>
      </c>
      <c r="J21" s="16">
        <v>-0.80620000000000047</v>
      </c>
      <c r="K21" s="38">
        <v>0.56999999999999995</v>
      </c>
      <c r="L21" s="39">
        <v>0.56999999999999995</v>
      </c>
      <c r="M21" s="39">
        <v>0.94999999999999929</v>
      </c>
      <c r="N21" s="39">
        <v>1.02</v>
      </c>
      <c r="O21" s="39">
        <v>5.0000000000000711E-2</v>
      </c>
      <c r="P21" s="39">
        <v>0.6899999999999995</v>
      </c>
      <c r="Q21" s="39">
        <v>9.9999999999997868E-3</v>
      </c>
      <c r="R21" s="38">
        <v>9.42</v>
      </c>
      <c r="S21" s="39">
        <v>3.97</v>
      </c>
      <c r="T21" s="39">
        <v>0.61999999999999922</v>
      </c>
      <c r="U21" s="41">
        <v>-9.9999999999999645E-2</v>
      </c>
      <c r="V21" s="16">
        <v>9.91</v>
      </c>
    </row>
    <row r="22" spans="1:22">
      <c r="A22" s="12">
        <v>36861</v>
      </c>
      <c r="B22" s="16">
        <v>8.1300000000000008</v>
      </c>
      <c r="C22" s="16">
        <v>8.02</v>
      </c>
      <c r="D22" s="16">
        <v>-9.9999999999997868E-3</v>
      </c>
      <c r="E22" s="16">
        <v>-6.9999999999999396E-2</v>
      </c>
      <c r="F22" s="16">
        <v>0.25</v>
      </c>
      <c r="G22" s="16">
        <v>-1.9999999999999574E-2</v>
      </c>
      <c r="H22" s="16">
        <v>0.14000000000000057</v>
      </c>
      <c r="I22" s="16">
        <v>7.67</v>
      </c>
      <c r="J22" s="16">
        <v>-0.66809999999999992</v>
      </c>
      <c r="K22" s="38">
        <v>0.20700000000000074</v>
      </c>
      <c r="L22" s="39">
        <v>0.20700000000000074</v>
      </c>
      <c r="M22" s="39">
        <v>0.35600000000000076</v>
      </c>
      <c r="N22" s="39">
        <v>0.13000000000000078</v>
      </c>
      <c r="O22" s="39">
        <v>7.0000000000000284E-2</v>
      </c>
      <c r="P22" s="39">
        <v>1.0000000000000675E-2</v>
      </c>
      <c r="Q22" s="39">
        <v>-0.15999999999999925</v>
      </c>
      <c r="R22" s="38">
        <v>1.1200000000000001</v>
      </c>
      <c r="S22" s="39">
        <v>0.72000000000000064</v>
      </c>
      <c r="T22" s="39">
        <v>0.20600000000000041</v>
      </c>
      <c r="U22" s="41">
        <v>-6.9999999999999396E-2</v>
      </c>
      <c r="V22" s="16">
        <v>6.02</v>
      </c>
    </row>
    <row r="23" spans="1:22">
      <c r="A23" s="12">
        <v>36831</v>
      </c>
      <c r="B23" s="16">
        <v>0.82</v>
      </c>
      <c r="C23" s="16">
        <v>0.56999999999999995</v>
      </c>
      <c r="D23" s="16">
        <v>-0.15</v>
      </c>
      <c r="E23" s="16">
        <v>-0.19</v>
      </c>
      <c r="F23" s="16">
        <v>1.9999999999999574E-2</v>
      </c>
      <c r="G23" s="16">
        <v>-8.9999999999999858E-2</v>
      </c>
      <c r="H23" s="16">
        <v>0</v>
      </c>
      <c r="I23" s="16">
        <v>0.33</v>
      </c>
      <c r="J23" s="16">
        <v>0.16389999999999993</v>
      </c>
      <c r="K23" s="38">
        <v>0.29300000000000015</v>
      </c>
      <c r="L23" s="39">
        <v>0.29300000000000015</v>
      </c>
      <c r="M23" s="39">
        <v>0.25300000000000011</v>
      </c>
      <c r="N23" s="39">
        <v>0.11</v>
      </c>
      <c r="O23" s="39">
        <v>0.19</v>
      </c>
      <c r="P23" s="39">
        <v>3.0000000000000249E-2</v>
      </c>
      <c r="Q23" s="39">
        <v>-0.11</v>
      </c>
      <c r="R23" s="38">
        <v>0.6</v>
      </c>
      <c r="S23" s="39">
        <v>0.46</v>
      </c>
      <c r="T23" s="39">
        <v>0.27099999999999991</v>
      </c>
      <c r="U23" s="41">
        <v>-4.9999999999999822E-2</v>
      </c>
      <c r="V23" s="16">
        <v>4.5</v>
      </c>
    </row>
    <row r="24" spans="1:22" s="20" customFormat="1">
      <c r="A24" s="17" t="s">
        <v>24</v>
      </c>
      <c r="B24" s="18">
        <v>5.2159999999999993</v>
      </c>
      <c r="C24" s="18">
        <v>4.01</v>
      </c>
      <c r="D24" s="18">
        <v>-0.21799999999999992</v>
      </c>
      <c r="E24" s="18">
        <v>-0.35199999999999992</v>
      </c>
      <c r="F24" s="18">
        <v>0.13800000000000007</v>
      </c>
      <c r="G24" s="18">
        <v>-0.28000000000000003</v>
      </c>
      <c r="H24" s="18">
        <v>3.7999999999999999E-2</v>
      </c>
      <c r="I24" s="18">
        <v>2.64</v>
      </c>
      <c r="J24" s="18">
        <v>6.9399999999998126E-3</v>
      </c>
      <c r="K24" s="40">
        <v>0.35960000000000025</v>
      </c>
      <c r="L24" s="18">
        <v>0.35960000000000025</v>
      </c>
      <c r="M24" s="18">
        <v>0.45479999999999998</v>
      </c>
      <c r="N24" s="18">
        <v>0.36</v>
      </c>
      <c r="O24" s="18">
        <v>0.17600000000000021</v>
      </c>
      <c r="P24" s="18">
        <v>0.19200000000000006</v>
      </c>
      <c r="Q24" s="18">
        <v>-7.5999999999999915E-2</v>
      </c>
      <c r="R24" s="40">
        <v>2.7080000000000002</v>
      </c>
      <c r="S24" s="18">
        <v>1.304</v>
      </c>
      <c r="T24" s="18">
        <v>0.31540000000000001</v>
      </c>
      <c r="U24" s="19">
        <v>-7.2000000000000064E-2</v>
      </c>
      <c r="V24" s="19">
        <v>6.3360000000000003</v>
      </c>
    </row>
    <row r="25" spans="1:22">
      <c r="A25" s="12">
        <v>36800</v>
      </c>
      <c r="B25" s="16">
        <v>0.62</v>
      </c>
      <c r="C25" s="16">
        <v>9.9999999999997868E-3</v>
      </c>
      <c r="D25" s="16">
        <v>-1</v>
      </c>
      <c r="E25" s="16">
        <v>-1.1000000000000001</v>
      </c>
      <c r="F25" s="16">
        <v>-0.14000000000000001</v>
      </c>
      <c r="G25" s="16">
        <v>-0.76</v>
      </c>
      <c r="H25" s="16">
        <v>-0.15</v>
      </c>
      <c r="I25" s="16">
        <v>-0.41</v>
      </c>
      <c r="J25" s="16">
        <v>-0.70300000000000029</v>
      </c>
      <c r="K25" s="38">
        <v>0.29900000000000038</v>
      </c>
      <c r="L25" s="39">
        <v>0.29900000000000038</v>
      </c>
      <c r="M25" s="39">
        <v>0.3</v>
      </c>
      <c r="N25" s="39">
        <v>0.15</v>
      </c>
      <c r="O25" s="39">
        <v>0.25</v>
      </c>
      <c r="P25" s="39">
        <v>-2.0000000000000462E-2</v>
      </c>
      <c r="Q25" s="39">
        <v>-0.12</v>
      </c>
      <c r="R25" s="38">
        <v>0.47</v>
      </c>
      <c r="S25" s="39">
        <v>0.43</v>
      </c>
      <c r="T25" s="39">
        <v>0.25199999999999978</v>
      </c>
      <c r="U25" s="41">
        <v>-7.0000000000000284E-2</v>
      </c>
      <c r="V25" s="16">
        <v>5.29</v>
      </c>
    </row>
    <row r="26" spans="1:22">
      <c r="A26" s="12">
        <v>36770</v>
      </c>
      <c r="B26" s="16">
        <v>1.6</v>
      </c>
      <c r="C26" s="16">
        <v>0.92</v>
      </c>
      <c r="D26" s="16">
        <v>-1.21</v>
      </c>
      <c r="E26" s="16">
        <v>-1.26</v>
      </c>
      <c r="F26" s="16">
        <v>-0.12</v>
      </c>
      <c r="G26" s="16">
        <v>-1.17</v>
      </c>
      <c r="H26" s="16">
        <v>-3.0000000000000249E-2</v>
      </c>
      <c r="I26" s="16">
        <v>-1.17</v>
      </c>
      <c r="J26" s="16">
        <v>-0.98660000000000014</v>
      </c>
      <c r="K26" s="38">
        <v>0.13</v>
      </c>
      <c r="L26" s="39">
        <v>0.13300000000000001</v>
      </c>
      <c r="M26" s="39">
        <v>0.13500000000000001</v>
      </c>
      <c r="N26" s="39">
        <v>7.0000000000000284E-2</v>
      </c>
      <c r="O26" s="39">
        <v>0.14000000000000001</v>
      </c>
      <c r="P26" s="39">
        <v>-0.11</v>
      </c>
      <c r="Q26" s="39">
        <v>-0.16</v>
      </c>
      <c r="R26" s="38">
        <v>0.34</v>
      </c>
      <c r="S26" s="39">
        <v>0.31</v>
      </c>
      <c r="T26" s="39">
        <v>0.17799999999999994</v>
      </c>
      <c r="U26" s="41">
        <v>-0.04</v>
      </c>
      <c r="V26" s="16">
        <v>4.62</v>
      </c>
    </row>
    <row r="27" spans="1:22">
      <c r="A27" s="12">
        <v>36739</v>
      </c>
      <c r="B27" s="16">
        <v>0.59</v>
      </c>
      <c r="C27" s="16">
        <v>8.0000000000000071E-2</v>
      </c>
      <c r="D27" s="16">
        <v>-0.74</v>
      </c>
      <c r="E27" s="16">
        <v>-0.79</v>
      </c>
      <c r="F27" s="16">
        <v>-6.0000000000000053E-2</v>
      </c>
      <c r="G27" s="16">
        <v>-0.33</v>
      </c>
      <c r="H27" s="16">
        <v>-0.02</v>
      </c>
      <c r="I27" s="16">
        <v>-0.79</v>
      </c>
      <c r="J27" s="16">
        <v>-0.53410000000000002</v>
      </c>
      <c r="K27" s="38">
        <v>6.0000000000000053E-2</v>
      </c>
      <c r="L27" s="39">
        <v>6.999999999999984E-2</v>
      </c>
      <c r="M27" s="39">
        <v>6.0999999999999943E-2</v>
      </c>
      <c r="N27" s="39">
        <v>6.999999999999984E-2</v>
      </c>
      <c r="O27" s="39">
        <v>0.11</v>
      </c>
      <c r="P27" s="39">
        <v>-0.11</v>
      </c>
      <c r="Q27" s="39">
        <v>-0.15</v>
      </c>
      <c r="R27" s="38">
        <v>0.35</v>
      </c>
      <c r="S27" s="39">
        <v>0.28999999999999998</v>
      </c>
      <c r="T27" s="39">
        <v>0.19</v>
      </c>
      <c r="U27" s="41">
        <v>-0.04</v>
      </c>
      <c r="V27" s="16">
        <v>3.83</v>
      </c>
    </row>
    <row r="28" spans="1:22">
      <c r="A28" s="12">
        <v>36708</v>
      </c>
      <c r="B28" s="16">
        <v>0.60999999999999943</v>
      </c>
      <c r="C28" s="16">
        <v>0.10999999999999943</v>
      </c>
      <c r="D28" s="16">
        <v>-0.44</v>
      </c>
      <c r="E28" s="16">
        <v>-0.5</v>
      </c>
      <c r="F28" s="16">
        <v>-1.0000000000000675E-2</v>
      </c>
      <c r="G28" s="16">
        <v>-0.24</v>
      </c>
      <c r="H28" s="16">
        <v>-9.0000000000000746E-2</v>
      </c>
      <c r="I28" s="16">
        <v>-0.28999999999999998</v>
      </c>
      <c r="J28" s="16">
        <v>-0.63310000000000022</v>
      </c>
      <c r="K28" s="38">
        <v>4.9999999999999822E-2</v>
      </c>
      <c r="L28" s="39">
        <v>5.1499999999999879E-2</v>
      </c>
      <c r="M28" s="39">
        <v>0.1036999999999999</v>
      </c>
      <c r="N28" s="39">
        <v>6.9999999999999396E-2</v>
      </c>
      <c r="O28" s="39">
        <v>6.9999999999999396E-2</v>
      </c>
      <c r="P28" s="39">
        <v>-0.15</v>
      </c>
      <c r="Q28" s="39">
        <v>-0.1800000000000006</v>
      </c>
      <c r="R28" s="38">
        <v>0.5699999999999994</v>
      </c>
      <c r="S28" s="39">
        <v>0.35999999999999943</v>
      </c>
      <c r="T28" s="39">
        <v>0.15999999999999925</v>
      </c>
      <c r="U28" s="41">
        <v>-3.0000000000000249E-2</v>
      </c>
      <c r="V28" s="16">
        <v>4.3600000000000003</v>
      </c>
    </row>
    <row r="29" spans="1:22">
      <c r="A29" s="12">
        <v>36678</v>
      </c>
      <c r="B29" s="16">
        <v>7.0000000000000284E-2</v>
      </c>
      <c r="C29" s="16">
        <v>-0.47</v>
      </c>
      <c r="D29" s="16">
        <v>-0.72</v>
      </c>
      <c r="E29" s="16">
        <v>-0.75</v>
      </c>
      <c r="F29" s="16">
        <v>-0.27</v>
      </c>
      <c r="G29" s="16">
        <v>-0.5</v>
      </c>
      <c r="H29" s="16">
        <v>-0.2</v>
      </c>
      <c r="I29" s="16">
        <v>-0.73</v>
      </c>
      <c r="J29" s="16">
        <v>-1.1092</v>
      </c>
      <c r="K29" s="38">
        <v>0.2</v>
      </c>
      <c r="L29" s="39">
        <v>0.20199999999999996</v>
      </c>
      <c r="M29" s="39">
        <v>0.21900000000000031</v>
      </c>
      <c r="N29" s="39">
        <v>8.0000000000000071E-2</v>
      </c>
      <c r="O29" s="39">
        <v>0.16</v>
      </c>
      <c r="P29" s="39">
        <v>-0.15</v>
      </c>
      <c r="Q29" s="39">
        <v>-0.18</v>
      </c>
      <c r="R29" s="38">
        <v>0.35</v>
      </c>
      <c r="S29" s="39">
        <v>0.3</v>
      </c>
      <c r="T29" s="39">
        <v>0.16</v>
      </c>
      <c r="U29" s="41">
        <v>-3.0000000000000249E-2</v>
      </c>
      <c r="V29" s="16">
        <v>4.37</v>
      </c>
    </row>
    <row r="30" spans="1:22">
      <c r="A30" s="12">
        <v>36647</v>
      </c>
      <c r="B30" s="16">
        <v>4.9999999999999822E-2</v>
      </c>
      <c r="C30" s="16">
        <v>-0.14000000000000001</v>
      </c>
      <c r="D30" s="16">
        <v>-0.36</v>
      </c>
      <c r="E30" s="16">
        <v>-0.47</v>
      </c>
      <c r="F30" s="16">
        <v>-0.21</v>
      </c>
      <c r="G30" s="16">
        <v>-0.3</v>
      </c>
      <c r="H30" s="16">
        <v>-0.13</v>
      </c>
      <c r="I30" s="16">
        <v>-0.34</v>
      </c>
      <c r="J30" s="16">
        <v>-0.33750000000000002</v>
      </c>
      <c r="K30" s="38">
        <v>0.19</v>
      </c>
      <c r="L30" s="39">
        <v>0.17799999999999994</v>
      </c>
      <c r="M30" s="39">
        <v>0.18100000000000005</v>
      </c>
      <c r="N30" s="39">
        <v>0.04</v>
      </c>
      <c r="O30" s="39">
        <v>0.14000000000000001</v>
      </c>
      <c r="P30" s="39">
        <v>-0.11</v>
      </c>
      <c r="Q30" s="39">
        <v>-0.15</v>
      </c>
      <c r="R30" s="38">
        <v>0.33</v>
      </c>
      <c r="S30" s="39">
        <v>0.3</v>
      </c>
      <c r="T30" s="39">
        <v>0.12</v>
      </c>
      <c r="U30" s="41">
        <v>-3.0000000000000249E-2</v>
      </c>
      <c r="V30" s="16">
        <v>3.08</v>
      </c>
    </row>
    <row r="31" spans="1:22">
      <c r="A31" s="12">
        <v>36617</v>
      </c>
      <c r="B31" s="16">
        <v>0.3</v>
      </c>
      <c r="C31" s="16">
        <v>0.02</v>
      </c>
      <c r="D31" s="16">
        <v>-0.19</v>
      </c>
      <c r="E31" s="16">
        <v>-0.23</v>
      </c>
      <c r="F31" s="16">
        <v>-8.9999999999999858E-2</v>
      </c>
      <c r="G31" s="16">
        <v>-0.13</v>
      </c>
      <c r="H31" s="16">
        <v>-6.999999999999984E-2</v>
      </c>
      <c r="I31" s="16">
        <v>-0.15</v>
      </c>
      <c r="J31" s="16">
        <v>-0.27720000000000011</v>
      </c>
      <c r="K31" s="38">
        <v>0.17</v>
      </c>
      <c r="L31" s="39">
        <v>0.18700000000000028</v>
      </c>
      <c r="M31" s="39">
        <v>0.155</v>
      </c>
      <c r="N31" s="39">
        <v>5.0000000000000266E-2</v>
      </c>
      <c r="O31" s="39">
        <v>0.12</v>
      </c>
      <c r="P31" s="39">
        <v>-8.0000000000000071E-2</v>
      </c>
      <c r="Q31" s="39">
        <v>-0.11</v>
      </c>
      <c r="R31" s="38">
        <v>0.25</v>
      </c>
      <c r="S31" s="39">
        <v>0.25</v>
      </c>
      <c r="T31" s="39">
        <v>0.13</v>
      </c>
      <c r="U31" s="41">
        <v>-0.04</v>
      </c>
      <c r="V31" s="16">
        <v>2.88</v>
      </c>
    </row>
    <row r="32" spans="1:22" s="20" customFormat="1">
      <c r="A32" s="17" t="s">
        <v>25</v>
      </c>
      <c r="B32" s="18">
        <v>0.54857142857142849</v>
      </c>
      <c r="C32" s="18">
        <v>7.5714285714285609E-2</v>
      </c>
      <c r="D32" s="18">
        <v>-0.66571428571428581</v>
      </c>
      <c r="E32" s="18">
        <v>-0.72857142857142865</v>
      </c>
      <c r="F32" s="18">
        <v>-0.12857142857142864</v>
      </c>
      <c r="G32" s="18">
        <v>-0.49</v>
      </c>
      <c r="H32" s="18">
        <v>-9.8571428571428685E-2</v>
      </c>
      <c r="I32" s="18">
        <v>-0.55428571428571427</v>
      </c>
      <c r="J32" s="18">
        <v>-0.65438571428571435</v>
      </c>
      <c r="K32" s="40">
        <v>0.15700000000000003</v>
      </c>
      <c r="L32" s="18">
        <v>0.16007142857142861</v>
      </c>
      <c r="M32" s="18">
        <v>0.16495714285714289</v>
      </c>
      <c r="N32" s="18">
        <v>7.5714285714285692E-2</v>
      </c>
      <c r="O32" s="18">
        <v>0.14142857142857135</v>
      </c>
      <c r="P32" s="18">
        <v>-0.10428571428571436</v>
      </c>
      <c r="Q32" s="18">
        <v>-0.15</v>
      </c>
      <c r="R32" s="40">
        <v>0.38</v>
      </c>
      <c r="S32" s="18">
        <v>0.32</v>
      </c>
      <c r="T32" s="18">
        <v>0.17</v>
      </c>
      <c r="U32" s="19">
        <v>-4.0000000000000924E-2</v>
      </c>
      <c r="V32" s="19">
        <v>4.0614285714285723</v>
      </c>
    </row>
    <row r="33" spans="1:22">
      <c r="A33" s="12">
        <v>36586</v>
      </c>
      <c r="B33" s="16">
        <v>9.0000000000000302E-2</v>
      </c>
      <c r="C33" s="16">
        <v>-0.16</v>
      </c>
      <c r="D33" s="16">
        <v>-0.25</v>
      </c>
      <c r="E33" s="16">
        <v>-0.3</v>
      </c>
      <c r="F33" s="16">
        <v>-0.2</v>
      </c>
      <c r="G33" s="16">
        <v>-0.24</v>
      </c>
      <c r="H33" s="16">
        <v>-0.13</v>
      </c>
      <c r="I33" s="16">
        <v>-0.3</v>
      </c>
      <c r="J33" s="16">
        <v>-0.33099999999999996</v>
      </c>
      <c r="K33" s="38">
        <v>0.19</v>
      </c>
      <c r="L33" s="39">
        <v>0.16599999999999993</v>
      </c>
      <c r="M33" s="39">
        <v>0.17499999999999999</v>
      </c>
      <c r="N33" s="39">
        <v>0.04</v>
      </c>
      <c r="O33" s="39">
        <v>9.0000000000000302E-2</v>
      </c>
      <c r="P33" s="39">
        <v>-8.0000000000000071E-2</v>
      </c>
      <c r="Q33" s="39">
        <v>-0.15</v>
      </c>
      <c r="R33" s="38">
        <v>0.44</v>
      </c>
      <c r="S33" s="39">
        <v>0.34</v>
      </c>
      <c r="T33" s="39">
        <v>0.12</v>
      </c>
      <c r="U33" s="41">
        <v>-0.04</v>
      </c>
      <c r="V33" s="16">
        <v>2.61</v>
      </c>
    </row>
    <row r="34" spans="1:22">
      <c r="A34" s="12">
        <v>36557</v>
      </c>
      <c r="B34" s="16">
        <v>0</v>
      </c>
      <c r="C34" s="16">
        <v>-0.12</v>
      </c>
      <c r="D34" s="16">
        <v>-0.24</v>
      </c>
      <c r="E34" s="16">
        <v>-0.27</v>
      </c>
      <c r="F34" s="16">
        <v>-0.2</v>
      </c>
      <c r="G34" s="16">
        <v>-0.25</v>
      </c>
      <c r="H34" s="16">
        <v>-0.16</v>
      </c>
      <c r="I34" s="16">
        <v>-0.25</v>
      </c>
      <c r="J34" s="16">
        <v>-0.50619999999999976</v>
      </c>
      <c r="K34" s="38">
        <v>0.12</v>
      </c>
      <c r="L34" s="39">
        <v>5.1400000000000112E-2</v>
      </c>
      <c r="M34" s="39">
        <v>0.10559999999999992</v>
      </c>
      <c r="N34" s="39">
        <v>7.0000000000000284E-2</v>
      </c>
      <c r="O34" s="39">
        <v>0</v>
      </c>
      <c r="P34" s="39">
        <v>-2.9999999999999805E-2</v>
      </c>
      <c r="Q34" s="39">
        <v>-0.14000000000000001</v>
      </c>
      <c r="R34" s="38">
        <v>2.6</v>
      </c>
      <c r="S34" s="39">
        <v>0.66</v>
      </c>
      <c r="T34" s="39">
        <v>0.15</v>
      </c>
      <c r="U34" s="41">
        <v>-2.9999999999999805E-2</v>
      </c>
      <c r="V34" s="16">
        <v>2.61</v>
      </c>
    </row>
    <row r="35" spans="1:22">
      <c r="A35" s="12">
        <v>36526</v>
      </c>
      <c r="B35" s="16">
        <v>0.11</v>
      </c>
      <c r="C35" s="16">
        <v>-4.9999999999999822E-2</v>
      </c>
      <c r="D35" s="16">
        <v>-0.17</v>
      </c>
      <c r="E35" s="16">
        <v>-0.21</v>
      </c>
      <c r="F35" s="16">
        <v>-0.17</v>
      </c>
      <c r="G35" s="16">
        <v>-0.18</v>
      </c>
      <c r="H35" s="16">
        <v>-0.13</v>
      </c>
      <c r="I35" s="16">
        <v>-6.0000000000000053E-2</v>
      </c>
      <c r="J35" s="16">
        <v>-0.19819999999999993</v>
      </c>
      <c r="K35" s="38">
        <v>0.16400000000000015</v>
      </c>
      <c r="L35" s="39">
        <v>6.7000000000000171E-2</v>
      </c>
      <c r="M35" s="39">
        <v>0.10200000000000031</v>
      </c>
      <c r="N35" s="39">
        <v>8.0000000000000071E-2</v>
      </c>
      <c r="O35" s="39">
        <v>-9.9999999999997868E-3</v>
      </c>
      <c r="P35" s="39">
        <v>-2.9999999999999805E-2</v>
      </c>
      <c r="Q35" s="39">
        <v>-0.14000000000000001</v>
      </c>
      <c r="R35" s="38">
        <v>1.65</v>
      </c>
      <c r="S35" s="39">
        <v>0.54</v>
      </c>
      <c r="T35" s="39">
        <v>0.34167334000000027</v>
      </c>
      <c r="U35" s="41">
        <v>-4.9999999999999822E-2</v>
      </c>
      <c r="V35" s="16">
        <v>2.36</v>
      </c>
    </row>
    <row r="36" spans="1:22">
      <c r="A36" s="12">
        <v>36495</v>
      </c>
      <c r="B36" s="16">
        <v>0.38</v>
      </c>
      <c r="C36" s="16">
        <v>0.17</v>
      </c>
      <c r="D36" s="16">
        <v>-0.04</v>
      </c>
      <c r="E36" s="16">
        <v>-0.1</v>
      </c>
      <c r="F36" s="16">
        <v>-6.0000000000000053E-2</v>
      </c>
      <c r="G36" s="16">
        <v>-6.0000000000000053E-2</v>
      </c>
      <c r="H36" s="16">
        <v>-0.1</v>
      </c>
      <c r="I36" s="16">
        <v>0.14000000000000001</v>
      </c>
      <c r="J36" s="16">
        <v>0.11450000000000005</v>
      </c>
      <c r="K36" s="38">
        <v>0.11</v>
      </c>
      <c r="L36" s="39">
        <v>0.1379999999999999</v>
      </c>
      <c r="M36" s="39">
        <v>9.7999999999999865E-2</v>
      </c>
      <c r="N36" s="39">
        <v>6.0000000000000053E-2</v>
      </c>
      <c r="O36" s="39">
        <v>0.11</v>
      </c>
      <c r="P36" s="39">
        <v>-3.0000000000000249E-2</v>
      </c>
      <c r="Q36" s="39">
        <v>-0.1</v>
      </c>
      <c r="R36" s="38">
        <v>0.57999999999999996</v>
      </c>
      <c r="S36" s="39">
        <v>0.43</v>
      </c>
      <c r="T36" s="39">
        <v>0.27</v>
      </c>
      <c r="U36" s="41">
        <v>-0.04</v>
      </c>
      <c r="V36" s="16">
        <v>2.14</v>
      </c>
    </row>
    <row r="37" spans="1:22">
      <c r="A37" s="12">
        <v>36465</v>
      </c>
      <c r="B37" s="16">
        <v>0.19</v>
      </c>
      <c r="C37" s="16">
        <v>-6.999999999999984E-2</v>
      </c>
      <c r="D37" s="16">
        <v>-0.2</v>
      </c>
      <c r="E37" s="16">
        <v>-0.23</v>
      </c>
      <c r="F37" s="16">
        <v>-0.19</v>
      </c>
      <c r="G37" s="16">
        <v>-0.22</v>
      </c>
      <c r="H37" s="16">
        <v>-0.16</v>
      </c>
      <c r="I37" s="16">
        <v>-0.14000000000000001</v>
      </c>
      <c r="J37" s="16">
        <v>-0.36169999999999991</v>
      </c>
      <c r="K37" s="38">
        <v>0.36699999999999999</v>
      </c>
      <c r="L37" s="39">
        <v>0.28399999999999981</v>
      </c>
      <c r="M37" s="39">
        <v>0.35899999999999999</v>
      </c>
      <c r="N37" s="39">
        <v>0.11</v>
      </c>
      <c r="O37" s="39">
        <v>0.18</v>
      </c>
      <c r="P37" s="39">
        <v>-0.02</v>
      </c>
      <c r="Q37" s="39">
        <v>-0.13</v>
      </c>
      <c r="R37" s="38">
        <v>0.43</v>
      </c>
      <c r="S37" s="39">
        <v>0.37</v>
      </c>
      <c r="T37" s="39">
        <v>0.26</v>
      </c>
      <c r="U37" s="41">
        <v>-8.0000000000000071E-2</v>
      </c>
      <c r="V37" s="16">
        <v>3.06</v>
      </c>
    </row>
    <row r="38" spans="1:22" s="20" customFormat="1">
      <c r="A38" s="17" t="s">
        <v>26</v>
      </c>
      <c r="B38" s="18">
        <v>0.15400000000000005</v>
      </c>
      <c r="C38" s="18">
        <v>-4.5999999999999937E-2</v>
      </c>
      <c r="D38" s="18">
        <v>-0.18</v>
      </c>
      <c r="E38" s="18">
        <v>-0.22200000000000003</v>
      </c>
      <c r="F38" s="18">
        <v>-0.16400000000000001</v>
      </c>
      <c r="G38" s="18">
        <v>-0.19</v>
      </c>
      <c r="H38" s="18">
        <v>-0.13600000000000001</v>
      </c>
      <c r="I38" s="18">
        <v>-0.12200000000000003</v>
      </c>
      <c r="J38" s="18">
        <v>-0.25651999999999991</v>
      </c>
      <c r="K38" s="40">
        <v>0.19020000000000004</v>
      </c>
      <c r="L38" s="18">
        <v>0.14127999999999999</v>
      </c>
      <c r="M38" s="18">
        <v>0.16792000000000001</v>
      </c>
      <c r="N38" s="18">
        <v>7.2000000000000092E-2</v>
      </c>
      <c r="O38" s="18">
        <v>7.4000000000000093E-2</v>
      </c>
      <c r="P38" s="18">
        <v>-3.7999999999999985E-2</v>
      </c>
      <c r="Q38" s="18">
        <v>-0.13200000000000001</v>
      </c>
      <c r="R38" s="40">
        <v>1.1399999999999999</v>
      </c>
      <c r="S38" s="18">
        <v>0.46799999999999997</v>
      </c>
      <c r="T38" s="18">
        <v>0.25800000000000001</v>
      </c>
      <c r="U38" s="19">
        <v>-4.8000000000000043E-2</v>
      </c>
      <c r="V38" s="19">
        <v>2.556</v>
      </c>
    </row>
    <row r="39" spans="1:22">
      <c r="A39" s="12">
        <v>36434</v>
      </c>
      <c r="B39" s="16">
        <v>0.3</v>
      </c>
      <c r="C39" s="16">
        <v>-0.02</v>
      </c>
      <c r="D39" s="16">
        <v>-0.16</v>
      </c>
      <c r="E39" s="16">
        <v>-0.2</v>
      </c>
      <c r="F39" s="16">
        <v>-0.13</v>
      </c>
      <c r="G39" s="16">
        <v>-0.18</v>
      </c>
      <c r="H39" s="16">
        <v>-0.11</v>
      </c>
      <c r="I39" s="16">
        <v>-0.16</v>
      </c>
      <c r="J39" s="16">
        <v>-0.24299999999999988</v>
      </c>
      <c r="K39" s="38">
        <v>7.5000000000000178E-2</v>
      </c>
      <c r="L39" s="39">
        <v>8.0999999999999961E-2</v>
      </c>
      <c r="M39" s="39">
        <v>0.1080000000000001</v>
      </c>
      <c r="N39" s="39">
        <v>6.0000000000000053E-2</v>
      </c>
      <c r="O39" s="39">
        <v>8.0000000000000071E-2</v>
      </c>
      <c r="P39" s="39">
        <v>-7.9999999999999627E-2</v>
      </c>
      <c r="Q39" s="39">
        <v>-0.13</v>
      </c>
      <c r="R39" s="38">
        <v>0.24</v>
      </c>
      <c r="S39" s="39">
        <v>0.21</v>
      </c>
      <c r="T39" s="39">
        <v>0.23915896000000014</v>
      </c>
      <c r="U39" s="41">
        <v>-5.9999999999999609E-2</v>
      </c>
      <c r="V39" s="16">
        <v>2.5499999999999998</v>
      </c>
    </row>
    <row r="40" spans="1:22">
      <c r="A40" s="12">
        <v>36404</v>
      </c>
      <c r="B40" s="16">
        <v>8.0000000000000071E-2</v>
      </c>
      <c r="C40" s="16">
        <v>-0.25</v>
      </c>
      <c r="D40" s="16">
        <v>-0.34</v>
      </c>
      <c r="E40" s="16">
        <v>-0.38</v>
      </c>
      <c r="F40" s="16">
        <v>-0.12</v>
      </c>
      <c r="G40" s="16">
        <v>-0.27</v>
      </c>
      <c r="H40" s="16">
        <v>-0.1</v>
      </c>
      <c r="I40" s="16">
        <v>-0.4</v>
      </c>
      <c r="J40" s="16">
        <v>-0.53560000000000008</v>
      </c>
      <c r="K40" s="38">
        <v>7.0000000000000284E-2</v>
      </c>
      <c r="L40" s="39">
        <v>6.3000000000000167E-2</v>
      </c>
      <c r="M40" s="39">
        <v>8.7000000000000188E-2</v>
      </c>
      <c r="N40" s="39">
        <v>0.04</v>
      </c>
      <c r="O40" s="39">
        <v>7.0000000000000284E-2</v>
      </c>
      <c r="P40" s="39">
        <v>-0.14000000000000001</v>
      </c>
      <c r="Q40" s="39">
        <v>-0.14000000000000001</v>
      </c>
      <c r="R40" s="38">
        <v>0.24</v>
      </c>
      <c r="S40" s="39">
        <v>0.22</v>
      </c>
      <c r="T40" s="39">
        <v>0.23095483999999988</v>
      </c>
      <c r="U40" s="41">
        <v>-0.04</v>
      </c>
      <c r="V40" s="16">
        <v>2.9</v>
      </c>
    </row>
    <row r="41" spans="1:22">
      <c r="A41" s="12">
        <v>36373</v>
      </c>
      <c r="B41" s="16">
        <v>4.9999999999999822E-2</v>
      </c>
      <c r="C41" s="16">
        <v>-0.34</v>
      </c>
      <c r="D41" s="16">
        <v>-0.44</v>
      </c>
      <c r="E41" s="16">
        <v>-0.46</v>
      </c>
      <c r="F41" s="16">
        <v>-0.16</v>
      </c>
      <c r="G41" s="16">
        <v>-0.36</v>
      </c>
      <c r="H41" s="16">
        <v>-0.1</v>
      </c>
      <c r="I41" s="16">
        <v>-0.41</v>
      </c>
      <c r="J41" s="16">
        <v>-0.62680000000000002</v>
      </c>
      <c r="K41" s="38">
        <v>4.9999999999999822E-2</v>
      </c>
      <c r="L41" s="39">
        <v>4.9999999999999822E-2</v>
      </c>
      <c r="M41" s="39">
        <v>7.4999999999999734E-2</v>
      </c>
      <c r="N41" s="39">
        <v>6.0000000000000053E-2</v>
      </c>
      <c r="O41" s="39">
        <v>8.0000000000000071E-2</v>
      </c>
      <c r="P41" s="39">
        <v>-0.12</v>
      </c>
      <c r="Q41" s="39">
        <v>-0.12</v>
      </c>
      <c r="R41" s="38">
        <v>0.28000000000000003</v>
      </c>
      <c r="S41" s="39">
        <v>0.24</v>
      </c>
      <c r="T41" s="39">
        <v>0.25310452999999988</v>
      </c>
      <c r="U41" s="41">
        <v>-5.0000000000000266E-2</v>
      </c>
      <c r="V41" s="16">
        <v>2.62</v>
      </c>
    </row>
    <row r="42" spans="1:22">
      <c r="A42" s="12">
        <v>36342</v>
      </c>
      <c r="B42" s="16">
        <v>0.27</v>
      </c>
      <c r="C42" s="16">
        <v>-0.11</v>
      </c>
      <c r="D42" s="16">
        <v>-0.28999999999999998</v>
      </c>
      <c r="E42" s="16">
        <v>-0.31</v>
      </c>
      <c r="F42" s="16">
        <v>-0.11</v>
      </c>
      <c r="G42" s="16">
        <v>-0.23</v>
      </c>
      <c r="H42" s="16">
        <v>-6.999999999999984E-2</v>
      </c>
      <c r="I42" s="16">
        <v>-0.34</v>
      </c>
      <c r="J42" s="16">
        <v>-0.25939999999999985</v>
      </c>
      <c r="K42" s="38">
        <v>0.02</v>
      </c>
      <c r="L42" s="39">
        <v>2.2000000000000242E-2</v>
      </c>
      <c r="M42" s="39">
        <v>4.5000000000000373E-2</v>
      </c>
      <c r="N42" s="39">
        <v>5.0000000000000266E-2</v>
      </c>
      <c r="O42" s="39">
        <v>7.0000000000000284E-2</v>
      </c>
      <c r="P42" s="39">
        <v>-9.9999999999999645E-2</v>
      </c>
      <c r="Q42" s="39">
        <v>-0.12</v>
      </c>
      <c r="R42" s="38">
        <v>0.22</v>
      </c>
      <c r="S42" s="39">
        <v>0.21</v>
      </c>
      <c r="T42" s="39">
        <v>0.14572000000000029</v>
      </c>
      <c r="U42" s="41">
        <v>-3.9999999999999591E-2</v>
      </c>
      <c r="V42" s="16">
        <v>2.2799999999999998</v>
      </c>
    </row>
    <row r="43" spans="1:22">
      <c r="A43" s="12">
        <v>36312</v>
      </c>
      <c r="B43" s="16">
        <v>0.17</v>
      </c>
      <c r="C43" s="16">
        <v>-0.14000000000000001</v>
      </c>
      <c r="D43" s="16">
        <v>-0.28999999999999998</v>
      </c>
      <c r="E43" s="16">
        <v>-0.3</v>
      </c>
      <c r="F43" s="16">
        <v>-0.15</v>
      </c>
      <c r="G43" s="16">
        <v>-0.27</v>
      </c>
      <c r="H43" s="16">
        <v>-8.9999999999999858E-2</v>
      </c>
      <c r="I43" s="16">
        <v>-0.32</v>
      </c>
      <c r="J43" s="16">
        <v>-0.29570000000000007</v>
      </c>
      <c r="K43" s="38">
        <v>6.999999999999984E-2</v>
      </c>
      <c r="L43" s="39">
        <v>7.2000000000000064E-2</v>
      </c>
      <c r="M43" s="39">
        <v>9.3999999999999861E-2</v>
      </c>
      <c r="N43" s="39">
        <v>4.9999999999999822E-2</v>
      </c>
      <c r="O43" s="39">
        <v>8.0000000000000071E-2</v>
      </c>
      <c r="P43" s="39">
        <v>-0.11</v>
      </c>
      <c r="Q43" s="39">
        <v>-0.12</v>
      </c>
      <c r="R43" s="38">
        <v>0.19</v>
      </c>
      <c r="S43" s="39">
        <v>0.19</v>
      </c>
      <c r="T43" s="39">
        <v>0.20380903999999989</v>
      </c>
      <c r="U43" s="41">
        <v>-0.02</v>
      </c>
      <c r="V43" s="16">
        <v>2.23</v>
      </c>
    </row>
    <row r="44" spans="1:22">
      <c r="A44" s="12">
        <v>36281</v>
      </c>
      <c r="B44" s="16">
        <v>0.04</v>
      </c>
      <c r="C44" s="16">
        <v>-0.26</v>
      </c>
      <c r="D44" s="16">
        <v>-0.35</v>
      </c>
      <c r="E44" s="16">
        <v>-0.37</v>
      </c>
      <c r="F44" s="16">
        <v>-0.19</v>
      </c>
      <c r="G44" s="16">
        <v>-0.32</v>
      </c>
      <c r="H44" s="16">
        <v>-0.13</v>
      </c>
      <c r="I44" s="16">
        <v>-0.4</v>
      </c>
      <c r="J44" s="16">
        <v>-0.46360000000000001</v>
      </c>
      <c r="K44" s="38">
        <v>-1.0000000000000231E-2</v>
      </c>
      <c r="L44" s="39">
        <v>-1.2999999999999901E-2</v>
      </c>
      <c r="M44" s="39">
        <v>-3.0000000000001137E-3</v>
      </c>
      <c r="N44" s="39">
        <v>2.9999999999999805E-2</v>
      </c>
      <c r="O44" s="39">
        <v>8.0000000000000071E-2</v>
      </c>
      <c r="P44" s="39">
        <v>-0.15</v>
      </c>
      <c r="Q44" s="39">
        <v>-0.14000000000000001</v>
      </c>
      <c r="R44" s="38">
        <v>0.21</v>
      </c>
      <c r="S44" s="39">
        <v>0.19</v>
      </c>
      <c r="T44" s="39">
        <v>0.24449760999999981</v>
      </c>
      <c r="U44" s="41">
        <v>-5.0000000000000266E-2</v>
      </c>
      <c r="V44" s="16">
        <v>2.35</v>
      </c>
    </row>
    <row r="45" spans="1:22">
      <c r="A45" s="12">
        <v>36251</v>
      </c>
      <c r="B45" s="16">
        <v>9.000000000000008E-2</v>
      </c>
      <c r="C45" s="16">
        <v>-0.23</v>
      </c>
      <c r="D45" s="16">
        <v>-0.34</v>
      </c>
      <c r="E45" s="16">
        <v>-0.35</v>
      </c>
      <c r="F45" s="16">
        <v>-0.22</v>
      </c>
      <c r="G45" s="16">
        <v>-0.28999999999999998</v>
      </c>
      <c r="H45" s="16">
        <v>-0.15</v>
      </c>
      <c r="I45" s="16">
        <v>-0.37</v>
      </c>
      <c r="J45" s="16">
        <v>-0.29279999999999995</v>
      </c>
      <c r="K45" s="38">
        <v>0.13</v>
      </c>
      <c r="L45" s="39">
        <v>0.13700000000000001</v>
      </c>
      <c r="M45" s="39">
        <v>0.18</v>
      </c>
      <c r="N45" s="39">
        <v>0.03</v>
      </c>
      <c r="O45" s="39">
        <v>0.1</v>
      </c>
      <c r="P45" s="39">
        <v>-0.13</v>
      </c>
      <c r="Q45" s="39">
        <v>-0.14000000000000001</v>
      </c>
      <c r="R45" s="38">
        <v>0.27</v>
      </c>
      <c r="S45" s="39">
        <v>0.23</v>
      </c>
      <c r="T45" s="39">
        <v>0.27726976000000025</v>
      </c>
      <c r="U45" s="41">
        <v>-2.9999999999999805E-2</v>
      </c>
      <c r="V45" s="16">
        <v>1.88</v>
      </c>
    </row>
    <row r="46" spans="1:22" s="20" customFormat="1">
      <c r="A46" s="17" t="s">
        <v>27</v>
      </c>
      <c r="B46" s="18">
        <v>0.14285714285714285</v>
      </c>
      <c r="C46" s="18">
        <v>-0.19285714285714287</v>
      </c>
      <c r="D46" s="18">
        <v>-0.31571428571428573</v>
      </c>
      <c r="E46" s="18">
        <v>-0.33857142857142858</v>
      </c>
      <c r="F46" s="18">
        <v>-0.1542857142857143</v>
      </c>
      <c r="G46" s="18">
        <v>-0.2742857142857143</v>
      </c>
      <c r="H46" s="18">
        <f>AVERAGE(H39:H45)</f>
        <v>-0.10714285714285711</v>
      </c>
      <c r="I46" s="18">
        <v>-0.34285714285714292</v>
      </c>
      <c r="J46" s="18">
        <v>-0.38812857142857143</v>
      </c>
      <c r="K46" s="40">
        <v>5.7857142857142843E-2</v>
      </c>
      <c r="L46" s="18">
        <v>5.8857142857142906E-2</v>
      </c>
      <c r="M46" s="18">
        <v>8.3714285714285727E-2</v>
      </c>
      <c r="N46" s="18">
        <v>4.5714285714285721E-2</v>
      </c>
      <c r="O46" s="18">
        <v>8.0000000000000113E-2</v>
      </c>
      <c r="P46" s="18">
        <v>-0.11857142857142847</v>
      </c>
      <c r="Q46" s="18">
        <v>-0.13</v>
      </c>
      <c r="R46" s="40">
        <v>0.23571428571428571</v>
      </c>
      <c r="S46" s="18">
        <v>0.21285714285714283</v>
      </c>
      <c r="T46" s="18">
        <v>0.22778782000000003</v>
      </c>
      <c r="U46" s="19">
        <v>-4.1428571428570926E-2</v>
      </c>
      <c r="V46" s="19">
        <v>2.4014285714285712</v>
      </c>
    </row>
    <row r="47" spans="1:22">
      <c r="A47" s="12">
        <v>36220</v>
      </c>
      <c r="B47" s="16">
        <v>0.2</v>
      </c>
      <c r="C47" s="16">
        <v>-1.9999999999999796E-2</v>
      </c>
      <c r="D47" s="16">
        <v>-0.13</v>
      </c>
      <c r="E47" s="16">
        <v>-0.15</v>
      </c>
      <c r="F47" s="16">
        <v>-9.9999999999999867E-2</v>
      </c>
      <c r="G47" s="16">
        <v>-0.13</v>
      </c>
      <c r="H47" s="16">
        <v>-6.999999999999984E-2</v>
      </c>
      <c r="I47" s="16">
        <v>-0.14000000000000001</v>
      </c>
      <c r="J47" s="16">
        <v>-8.4699999999999998E-2</v>
      </c>
      <c r="K47" s="38">
        <v>0.13</v>
      </c>
      <c r="L47" s="39">
        <v>0.13750000000000001</v>
      </c>
      <c r="M47" s="39">
        <v>0.13</v>
      </c>
      <c r="N47" s="39">
        <v>7.0000000000000062E-2</v>
      </c>
      <c r="O47" s="39">
        <v>0.1</v>
      </c>
      <c r="P47" s="39">
        <v>-3.9999999999999813E-2</v>
      </c>
      <c r="Q47" s="39">
        <v>-8.9999999999999858E-2</v>
      </c>
      <c r="R47" s="38">
        <v>0.32</v>
      </c>
      <c r="S47" s="39">
        <v>0.2</v>
      </c>
      <c r="T47" s="39">
        <v>0.21418840000000006</v>
      </c>
      <c r="U47" s="41">
        <v>-3.9999999999999813E-2</v>
      </c>
      <c r="V47" s="16">
        <v>1.64</v>
      </c>
    </row>
    <row r="48" spans="1:22">
      <c r="A48" s="12">
        <v>36192</v>
      </c>
      <c r="B48" s="16">
        <v>0.23</v>
      </c>
      <c r="C48" s="16">
        <v>-7.0000000000000062E-2</v>
      </c>
      <c r="D48" s="16">
        <v>-0.18</v>
      </c>
      <c r="E48" s="16">
        <v>-0.2</v>
      </c>
      <c r="F48" s="16">
        <v>-0.15</v>
      </c>
      <c r="G48" s="16">
        <v>-0.18</v>
      </c>
      <c r="H48" s="16">
        <v>-0.12</v>
      </c>
      <c r="I48" s="16">
        <v>-0.04</v>
      </c>
      <c r="J48" s="16">
        <v>-0.19359999999999999</v>
      </c>
      <c r="K48" s="38">
        <v>0.11299999999999999</v>
      </c>
      <c r="L48" s="39">
        <v>0.121</v>
      </c>
      <c r="M48" s="39">
        <v>0.17900000000000005</v>
      </c>
      <c r="N48" s="39">
        <v>7.9999999999999849E-2</v>
      </c>
      <c r="O48" s="39">
        <v>8.9999999999999858E-2</v>
      </c>
      <c r="P48" s="39">
        <v>-0.01</v>
      </c>
      <c r="Q48" s="39">
        <v>-8.0000000000000071E-2</v>
      </c>
      <c r="R48" s="38">
        <v>0.5</v>
      </c>
      <c r="S48" s="39">
        <v>0.35</v>
      </c>
      <c r="T48" s="39">
        <v>0.27733039999999987</v>
      </c>
      <c r="U48" s="41">
        <v>-7.0000000000000062E-2</v>
      </c>
      <c r="V48" s="16">
        <v>1.81</v>
      </c>
    </row>
    <row r="49" spans="1:22">
      <c r="A49" s="12">
        <v>36161</v>
      </c>
      <c r="B49" s="16">
        <v>0.6</v>
      </c>
      <c r="C49" s="16">
        <v>0.32</v>
      </c>
      <c r="D49" s="16">
        <v>0.02</v>
      </c>
      <c r="E49" s="16">
        <v>-0.05</v>
      </c>
      <c r="F49" s="16">
        <v>-7.0000000000000062E-2</v>
      </c>
      <c r="G49" s="16">
        <v>-8.0000000000000071E-2</v>
      </c>
      <c r="H49" s="16">
        <v>-0.05</v>
      </c>
      <c r="I49" s="16">
        <v>1.08</v>
      </c>
      <c r="J49" s="16">
        <v>-9.7900000000000098E-2</v>
      </c>
      <c r="K49" s="38">
        <v>7.9999999999999849E-2</v>
      </c>
      <c r="L49" s="39">
        <v>7.9999999999999849E-2</v>
      </c>
      <c r="M49" s="39">
        <v>0.11</v>
      </c>
      <c r="N49" s="39">
        <v>8.9999999999999858E-2</v>
      </c>
      <c r="O49" s="39">
        <v>8.9999999999999858E-2</v>
      </c>
      <c r="P49" s="39">
        <v>0.04</v>
      </c>
      <c r="Q49" s="39">
        <v>-6.0000000000000053E-2</v>
      </c>
      <c r="R49" s="38">
        <v>0.56000000000000005</v>
      </c>
      <c r="S49" s="39">
        <v>0.39</v>
      </c>
      <c r="T49" s="39">
        <v>0.31850000000000001</v>
      </c>
      <c r="U49" s="41">
        <v>-7.0000000000000062E-2</v>
      </c>
      <c r="V49" s="16">
        <v>1.8</v>
      </c>
    </row>
    <row r="50" spans="1:22">
      <c r="A50" s="12">
        <v>36130</v>
      </c>
      <c r="B50" s="16">
        <v>0.39</v>
      </c>
      <c r="C50" s="16">
        <v>4.9999999999999822E-2</v>
      </c>
      <c r="D50" s="16">
        <v>-0.12</v>
      </c>
      <c r="E50" s="16">
        <v>-0.16</v>
      </c>
      <c r="F50" s="16">
        <v>-0.13</v>
      </c>
      <c r="G50" s="16">
        <v>-0.16</v>
      </c>
      <c r="H50" s="16">
        <v>-0.11</v>
      </c>
      <c r="I50" s="16">
        <v>-3.0000000000000249E-2</v>
      </c>
      <c r="J50" s="16">
        <v>-0.19570000000000021</v>
      </c>
      <c r="K50" s="38">
        <v>0.33</v>
      </c>
      <c r="L50" s="39">
        <v>0.30799999999999983</v>
      </c>
      <c r="M50" s="39">
        <v>0.33</v>
      </c>
      <c r="N50" s="39">
        <v>0.15</v>
      </c>
      <c r="O50" s="39">
        <v>0.22</v>
      </c>
      <c r="P50" s="39">
        <v>9.9999999999997868E-3</v>
      </c>
      <c r="Q50" s="39">
        <v>-7.0000000000000284E-2</v>
      </c>
      <c r="R50" s="38">
        <v>0.38</v>
      </c>
      <c r="S50" s="39">
        <v>0.31</v>
      </c>
      <c r="T50" s="39">
        <v>0.32600000000000007</v>
      </c>
      <c r="U50" s="41">
        <v>-5.0000000000000266E-2</v>
      </c>
      <c r="V50" s="16">
        <v>2.12</v>
      </c>
    </row>
    <row r="51" spans="1:22">
      <c r="A51" s="12">
        <v>36100</v>
      </c>
      <c r="B51" s="16">
        <v>0.55000000000000004</v>
      </c>
      <c r="C51" s="16">
        <v>0.22</v>
      </c>
      <c r="D51" s="16">
        <v>0.02</v>
      </c>
      <c r="E51" s="16">
        <v>-0.03</v>
      </c>
      <c r="F51" s="16">
        <v>-8.0000000000000071E-2</v>
      </c>
      <c r="G51" s="16">
        <v>-0.12</v>
      </c>
      <c r="H51" s="16">
        <v>-6.0000000000000053E-2</v>
      </c>
      <c r="I51" s="16">
        <v>0.14000000000000001</v>
      </c>
      <c r="J51" s="16">
        <v>-0.18530000000000002</v>
      </c>
      <c r="K51" s="38">
        <v>0.15</v>
      </c>
      <c r="L51" s="39">
        <v>0.14900000000000002</v>
      </c>
      <c r="M51" s="39">
        <v>0.215</v>
      </c>
      <c r="N51" s="39">
        <v>0.18</v>
      </c>
      <c r="O51" s="39">
        <v>0.2</v>
      </c>
      <c r="P51" s="39">
        <v>0</v>
      </c>
      <c r="Q51" s="39">
        <v>-0.05</v>
      </c>
      <c r="R51" s="38">
        <v>0.41</v>
      </c>
      <c r="S51" s="39">
        <v>0.38</v>
      </c>
      <c r="T51" s="39">
        <v>0.39849999999999985</v>
      </c>
      <c r="U51" s="41">
        <v>-9.000000000000008E-2</v>
      </c>
      <c r="V51" s="16">
        <v>2</v>
      </c>
    </row>
    <row r="52" spans="1:22" s="20" customFormat="1">
      <c r="A52" s="17" t="s">
        <v>28</v>
      </c>
      <c r="B52" s="18">
        <v>0.39400000000000002</v>
      </c>
      <c r="C52" s="18">
        <v>0.1</v>
      </c>
      <c r="D52" s="18">
        <v>-7.7999999999999986E-2</v>
      </c>
      <c r="E52" s="18">
        <v>-0.11799999999999999</v>
      </c>
      <c r="F52" s="18">
        <v>-0.10600000000000001</v>
      </c>
      <c r="G52" s="18">
        <v>-0.13400000000000001</v>
      </c>
      <c r="H52" s="18">
        <f>AVERAGE(H47:H51)</f>
        <v>-8.1999999999999976E-2</v>
      </c>
      <c r="I52" s="18">
        <v>0.20199999999999996</v>
      </c>
      <c r="J52" s="18">
        <v>-0.15144000000000007</v>
      </c>
      <c r="K52" s="40">
        <v>0.16059999999999997</v>
      </c>
      <c r="L52" s="18">
        <v>0.15909999999999994</v>
      </c>
      <c r="M52" s="18">
        <v>0.19280000000000003</v>
      </c>
      <c r="N52" s="18">
        <v>0.11399999999999996</v>
      </c>
      <c r="O52" s="18">
        <v>0.14000000000000001</v>
      </c>
      <c r="P52" s="18">
        <v>-5.551115123125783E-18</v>
      </c>
      <c r="Q52" s="18">
        <v>-7.0000000000000007E-2</v>
      </c>
      <c r="R52" s="40">
        <v>0.43400000000000005</v>
      </c>
      <c r="S52" s="18">
        <v>0.32599999999999996</v>
      </c>
      <c r="T52" s="18">
        <v>0.30690375999999997</v>
      </c>
      <c r="U52" s="19">
        <v>-6.4000000000000057E-2</v>
      </c>
      <c r="V52" s="19">
        <v>1.8740000000000001</v>
      </c>
    </row>
    <row r="53" spans="1:22">
      <c r="A53" s="12">
        <v>36069</v>
      </c>
      <c r="B53" s="16">
        <v>0.02</v>
      </c>
      <c r="C53" s="16">
        <v>-0.26</v>
      </c>
      <c r="D53" s="16">
        <v>-0.42</v>
      </c>
      <c r="E53" s="16">
        <v>-0.42</v>
      </c>
      <c r="F53" s="16">
        <v>-0.25</v>
      </c>
      <c r="G53" s="16">
        <v>-0.4</v>
      </c>
      <c r="H53" s="16">
        <v>-0.17</v>
      </c>
      <c r="I53" s="16">
        <v>-0.4</v>
      </c>
      <c r="J53" s="16">
        <v>-0.60609999999999986</v>
      </c>
      <c r="K53" s="38">
        <v>2.5000000000000355E-2</v>
      </c>
      <c r="L53" s="39">
        <v>1.2000000000000011E-2</v>
      </c>
      <c r="M53" s="39">
        <v>5.0000000000003375E-3</v>
      </c>
      <c r="N53" s="39">
        <v>9.0000000000000302E-2</v>
      </c>
      <c r="O53" s="39">
        <v>8.0000000000000071E-2</v>
      </c>
      <c r="P53" s="39">
        <v>-0.16</v>
      </c>
      <c r="Q53" s="39">
        <v>-0.17</v>
      </c>
      <c r="R53" s="38">
        <v>0.23</v>
      </c>
      <c r="S53" s="39">
        <v>0.2</v>
      </c>
      <c r="T53" s="39">
        <v>0.23242818000000032</v>
      </c>
      <c r="U53" s="41">
        <v>-9.9999999999999867E-2</v>
      </c>
      <c r="V53" s="16">
        <v>2.0699999999999998</v>
      </c>
    </row>
    <row r="54" spans="1:22">
      <c r="A54" s="12">
        <v>36039</v>
      </c>
      <c r="B54" s="16">
        <v>0.62</v>
      </c>
      <c r="C54" s="16">
        <v>0.14000000000000001</v>
      </c>
      <c r="D54" s="16">
        <v>-5.9999999999999831E-2</v>
      </c>
      <c r="E54" s="16">
        <v>-7.9999999999999849E-2</v>
      </c>
      <c r="F54" s="16">
        <v>-3.9999999999999813E-2</v>
      </c>
      <c r="G54" s="16">
        <v>-7.9999999999999849E-2</v>
      </c>
      <c r="H54" s="16">
        <v>-4.9999999999999822E-2</v>
      </c>
      <c r="I54" s="16">
        <v>-0.17</v>
      </c>
      <c r="J54" s="16">
        <v>-0.52139999999999986</v>
      </c>
      <c r="K54" s="38">
        <v>6.0000000000000053E-2</v>
      </c>
      <c r="L54" s="39">
        <v>4.4000000000000039E-2</v>
      </c>
      <c r="M54" s="39">
        <v>5.7000000000000162E-2</v>
      </c>
      <c r="N54" s="39">
        <v>0.05</v>
      </c>
      <c r="O54" s="39">
        <v>0.04</v>
      </c>
      <c r="P54" s="39">
        <v>-6.999999999999984E-2</v>
      </c>
      <c r="Q54" s="39">
        <v>-6.999999999999984E-2</v>
      </c>
      <c r="R54" s="38">
        <v>0.17</v>
      </c>
      <c r="S54" s="39">
        <v>0.15</v>
      </c>
      <c r="T54" s="39">
        <v>0.21760248000000004</v>
      </c>
      <c r="U54" s="41">
        <v>-5.9999999999999831E-2</v>
      </c>
      <c r="V54" s="16">
        <v>1.63</v>
      </c>
    </row>
    <row r="55" spans="1:22">
      <c r="A55" s="12">
        <v>36008</v>
      </c>
      <c r="B55" s="16">
        <v>0.54</v>
      </c>
      <c r="C55" s="16">
        <v>7.9999999999999849E-2</v>
      </c>
      <c r="D55" s="16">
        <v>-0.2</v>
      </c>
      <c r="E55" s="16">
        <v>-0.2</v>
      </c>
      <c r="F55" s="16">
        <v>-0.03</v>
      </c>
      <c r="G55" s="16">
        <v>-0.12</v>
      </c>
      <c r="H55" s="16">
        <v>-0.01</v>
      </c>
      <c r="I55" s="16">
        <v>-0.36</v>
      </c>
      <c r="J55" s="16">
        <v>-0.57909999999999995</v>
      </c>
      <c r="K55" s="38">
        <v>0.03</v>
      </c>
      <c r="L55" s="39">
        <v>1.1000000000000121E-2</v>
      </c>
      <c r="M55" s="39">
        <v>2.4000000000000021E-2</v>
      </c>
      <c r="N55" s="39">
        <v>0.04</v>
      </c>
      <c r="O55" s="39">
        <v>0.02</v>
      </c>
      <c r="P55" s="39">
        <v>-8.9999999999999858E-2</v>
      </c>
      <c r="Q55" s="39">
        <v>-8.9999999999999858E-2</v>
      </c>
      <c r="R55" s="38">
        <v>0.24</v>
      </c>
      <c r="S55" s="39">
        <v>0.22</v>
      </c>
      <c r="T55" s="39">
        <v>0.20400059999999987</v>
      </c>
      <c r="U55" s="41">
        <v>-6.999999999999984E-2</v>
      </c>
      <c r="V55" s="16">
        <v>1.93</v>
      </c>
    </row>
    <row r="56" spans="1:22">
      <c r="A56" s="12">
        <v>35977</v>
      </c>
      <c r="B56" s="16">
        <v>-0.11</v>
      </c>
      <c r="C56" s="16">
        <v>-0.56999999999999995</v>
      </c>
      <c r="D56" s="16">
        <v>-0.75</v>
      </c>
      <c r="E56" s="16">
        <v>-0.76</v>
      </c>
      <c r="F56" s="16">
        <v>-0.19</v>
      </c>
      <c r="G56" s="16">
        <v>-0.51</v>
      </c>
      <c r="H56" s="16">
        <v>-9.0000000000000302E-2</v>
      </c>
      <c r="I56" s="16">
        <v>-0.92</v>
      </c>
      <c r="J56" s="16">
        <v>-1.0825</v>
      </c>
      <c r="K56" s="38">
        <v>-0.02</v>
      </c>
      <c r="L56" s="39">
        <v>-9.9999999999988987E-4</v>
      </c>
      <c r="M56" s="39">
        <v>3.6000000000000032E-2</v>
      </c>
      <c r="N56" s="39">
        <v>6.0000000000000053E-2</v>
      </c>
      <c r="O56" s="39">
        <v>4.9999999999999822E-2</v>
      </c>
      <c r="P56" s="39">
        <v>-0.11</v>
      </c>
      <c r="Q56" s="39">
        <v>-0.1</v>
      </c>
      <c r="R56" s="38">
        <v>0.22</v>
      </c>
      <c r="S56" s="39">
        <v>0.21</v>
      </c>
      <c r="T56" s="39">
        <v>0.17349999999999977</v>
      </c>
      <c r="U56" s="41">
        <v>-8.0000000000000071E-2</v>
      </c>
      <c r="V56" s="16">
        <v>2.37</v>
      </c>
    </row>
    <row r="57" spans="1:22">
      <c r="A57" s="12">
        <v>35947</v>
      </c>
      <c r="B57" s="16">
        <v>8.0000000000000071E-2</v>
      </c>
      <c r="C57" s="16">
        <v>-0.37</v>
      </c>
      <c r="D57" s="16">
        <v>-0.39</v>
      </c>
      <c r="E57" s="16">
        <v>-0.39</v>
      </c>
      <c r="F57" s="16">
        <v>-0.17</v>
      </c>
      <c r="G57" s="16">
        <v>-0.28000000000000003</v>
      </c>
      <c r="H57" s="16">
        <v>-8.9999999999999858E-2</v>
      </c>
      <c r="I57" s="16">
        <v>-0.65</v>
      </c>
      <c r="J57" s="16">
        <v>-0.71449999999999991</v>
      </c>
      <c r="K57" s="38">
        <v>6.0000000000000053E-2</v>
      </c>
      <c r="L57" s="39">
        <v>0.12800000000000011</v>
      </c>
      <c r="M57" s="39">
        <v>0.10700000000000021</v>
      </c>
      <c r="N57" s="39">
        <v>0.11</v>
      </c>
      <c r="O57" s="39">
        <v>0.15</v>
      </c>
      <c r="P57" s="39">
        <v>-0.11</v>
      </c>
      <c r="Q57" s="39">
        <v>-8.9999999999999858E-2</v>
      </c>
      <c r="R57" s="38">
        <v>0.23</v>
      </c>
      <c r="S57" s="39">
        <v>0.22</v>
      </c>
      <c r="T57" s="39">
        <v>0.21651416000000001</v>
      </c>
      <c r="U57" s="41">
        <v>-4.9999999999999822E-2</v>
      </c>
      <c r="V57" s="16">
        <v>2.0299999999999998</v>
      </c>
    </row>
    <row r="58" spans="1:22">
      <c r="A58" s="12">
        <v>35916</v>
      </c>
      <c r="B58" s="16">
        <v>0.2</v>
      </c>
      <c r="C58" s="16">
        <v>-0.13</v>
      </c>
      <c r="D58" s="16">
        <v>-0.28999999999999998</v>
      </c>
      <c r="E58" s="16">
        <v>-0.31</v>
      </c>
      <c r="F58" s="16">
        <v>-0.17</v>
      </c>
      <c r="G58" s="16">
        <v>-0.27</v>
      </c>
      <c r="H58" s="16">
        <v>-0.11</v>
      </c>
      <c r="I58" s="16">
        <v>-0.56999999999999995</v>
      </c>
      <c r="J58" s="16">
        <v>-0.68940000000000001</v>
      </c>
      <c r="K58" s="38">
        <v>0.13</v>
      </c>
      <c r="L58" s="39">
        <v>0.1339999999999999</v>
      </c>
      <c r="M58" s="39">
        <v>0.12800000000000011</v>
      </c>
      <c r="N58" s="39">
        <v>8.9999999999999858E-2</v>
      </c>
      <c r="O58" s="39">
        <v>0.16</v>
      </c>
      <c r="P58" s="39">
        <v>-0.12</v>
      </c>
      <c r="Q58" s="39">
        <v>-0.1</v>
      </c>
      <c r="R58" s="38">
        <v>0.26</v>
      </c>
      <c r="S58" s="39">
        <v>0.25</v>
      </c>
      <c r="T58" s="39">
        <v>0.24745499999999998</v>
      </c>
      <c r="U58" s="41">
        <v>-4.9999999999999822E-2</v>
      </c>
      <c r="V58" s="16">
        <v>2.27</v>
      </c>
    </row>
    <row r="59" spans="1:22">
      <c r="A59" s="12">
        <v>35886</v>
      </c>
      <c r="B59" s="16">
        <v>3.0000000000000249E-2</v>
      </c>
      <c r="C59" s="16">
        <v>-0.34</v>
      </c>
      <c r="D59" s="16">
        <v>-0.42</v>
      </c>
      <c r="E59" s="16">
        <v>-0.42</v>
      </c>
      <c r="F59" s="16">
        <v>-0.2</v>
      </c>
      <c r="G59" s="16">
        <v>-0.26</v>
      </c>
      <c r="H59" s="16">
        <v>-0.13</v>
      </c>
      <c r="I59" s="16">
        <v>-0.89</v>
      </c>
      <c r="J59" s="16">
        <v>-0.99750000000000005</v>
      </c>
      <c r="K59" s="38">
        <v>0.16</v>
      </c>
      <c r="L59" s="39">
        <v>0.15100000000000025</v>
      </c>
      <c r="M59" s="39">
        <v>0.14900000000000002</v>
      </c>
      <c r="N59" s="39">
        <v>6.0000000000000053E-2</v>
      </c>
      <c r="O59" s="39">
        <v>0.14000000000000001</v>
      </c>
      <c r="P59" s="39">
        <v>-0.14000000000000001</v>
      </c>
      <c r="Q59" s="39">
        <v>-0.13</v>
      </c>
      <c r="R59" s="38">
        <v>0.24</v>
      </c>
      <c r="S59" s="39">
        <v>0.25</v>
      </c>
      <c r="T59" s="39">
        <v>0.13</v>
      </c>
      <c r="U59" s="41">
        <v>-4.9999999999999822E-2</v>
      </c>
      <c r="V59" s="16">
        <v>2.3199999999999998</v>
      </c>
    </row>
    <row r="60" spans="1:22" s="20" customFormat="1">
      <c r="A60" s="17" t="s">
        <v>29</v>
      </c>
      <c r="B60" s="18">
        <v>0.1971428571428572</v>
      </c>
      <c r="C60" s="18">
        <v>-0.20714285714285716</v>
      </c>
      <c r="D60" s="18">
        <v>-0.36142857142857138</v>
      </c>
      <c r="E60" s="18">
        <v>-0.36857142857142861</v>
      </c>
      <c r="F60" s="18">
        <v>-0.15</v>
      </c>
      <c r="G60" s="18">
        <v>-0.2742857142857143</v>
      </c>
      <c r="H60" s="18">
        <f>AVERAGE(H53:H59)</f>
        <v>-9.285714285714286E-2</v>
      </c>
      <c r="I60" s="18">
        <v>-0.56571428571428573</v>
      </c>
      <c r="J60" s="18">
        <v>-0.74150000000000005</v>
      </c>
      <c r="K60" s="40">
        <v>6.357142857142864E-2</v>
      </c>
      <c r="L60" s="18">
        <v>6.8428571428571505E-2</v>
      </c>
      <c r="M60" s="18">
        <v>7.2285714285714411E-2</v>
      </c>
      <c r="N60" s="18">
        <v>7.1428571428571466E-2</v>
      </c>
      <c r="O60" s="18">
        <v>9.1428571428571415E-2</v>
      </c>
      <c r="P60" s="18">
        <v>-0.11428571428571424</v>
      </c>
      <c r="Q60" s="18">
        <v>-0.10714285714285708</v>
      </c>
      <c r="R60" s="40">
        <v>0.22714285714285715</v>
      </c>
      <c r="S60" s="18">
        <v>0.21428571428571427</v>
      </c>
      <c r="T60" s="18">
        <v>0.20307148857142859</v>
      </c>
      <c r="U60" s="19">
        <v>-6.5714285714285836E-2</v>
      </c>
      <c r="V60" s="19">
        <v>2.0885714285714285</v>
      </c>
    </row>
    <row r="61" spans="1:22">
      <c r="A61" s="12">
        <v>35855</v>
      </c>
      <c r="B61" s="16">
        <v>5.0000000000000266E-2</v>
      </c>
      <c r="C61" s="16">
        <v>-0.36</v>
      </c>
      <c r="D61" s="16">
        <v>-0.39</v>
      </c>
      <c r="E61" s="16">
        <v>-0.38</v>
      </c>
      <c r="F61" s="16">
        <v>-0.22</v>
      </c>
      <c r="G61" s="16">
        <v>-0.25</v>
      </c>
      <c r="H61" s="16">
        <v>-0.14000000000000001</v>
      </c>
      <c r="I61" s="16">
        <v>-1.1399999999999999</v>
      </c>
      <c r="J61" s="16">
        <v>-1.0371999999999997</v>
      </c>
      <c r="K61" s="38">
        <v>0.11</v>
      </c>
      <c r="L61" s="39">
        <v>0.12300000000000022</v>
      </c>
      <c r="M61" s="39">
        <v>0.15700000000000003</v>
      </c>
      <c r="N61" s="39">
        <v>0.04</v>
      </c>
      <c r="O61" s="39">
        <v>0.11</v>
      </c>
      <c r="P61" s="39">
        <v>-0.11</v>
      </c>
      <c r="Q61" s="39">
        <v>-0.11</v>
      </c>
      <c r="R61" s="38">
        <v>0.23</v>
      </c>
      <c r="S61" s="39">
        <v>0.21</v>
      </c>
      <c r="T61" s="39">
        <v>0.21890700000000018</v>
      </c>
      <c r="U61" s="41">
        <v>-6.999999999999984E-2</v>
      </c>
      <c r="V61" s="16">
        <v>2.2599999999999998</v>
      </c>
    </row>
    <row r="62" spans="1:22">
      <c r="A62" s="12">
        <v>35827</v>
      </c>
      <c r="B62" s="16"/>
      <c r="C62" s="16">
        <v>-0.28000000000000003</v>
      </c>
      <c r="D62" s="16">
        <v>-0.35</v>
      </c>
      <c r="E62" s="16">
        <v>-0.34</v>
      </c>
      <c r="F62" s="16">
        <v>-0.2</v>
      </c>
      <c r="G62" s="16">
        <v>-0.28000000000000003</v>
      </c>
      <c r="H62" s="16">
        <v>-0.14000000000000001</v>
      </c>
      <c r="I62" s="16">
        <v>-0.61</v>
      </c>
      <c r="J62" s="16">
        <v>-0.97029999999999994</v>
      </c>
      <c r="K62" s="38">
        <v>8.9999999999999858E-2</v>
      </c>
      <c r="L62" s="39">
        <v>0.10299999999999976</v>
      </c>
      <c r="M62" s="39">
        <v>0.15200000000000014</v>
      </c>
      <c r="N62" s="39">
        <v>4.9999999999999822E-2</v>
      </c>
      <c r="O62" s="39">
        <v>0.14000000000000001</v>
      </c>
      <c r="P62" s="39">
        <v>-8.0000000000000071E-2</v>
      </c>
      <c r="Q62" s="39">
        <v>-0.12</v>
      </c>
      <c r="R62" s="38">
        <v>0.36</v>
      </c>
      <c r="S62" s="39">
        <v>0.28999999999999998</v>
      </c>
      <c r="T62" s="39">
        <v>0.21087999999999996</v>
      </c>
      <c r="U62" s="41">
        <v>-8.0000000000000071E-2</v>
      </c>
      <c r="V62" s="16">
        <v>2.04</v>
      </c>
    </row>
    <row r="63" spans="1:22">
      <c r="A63" s="12">
        <v>35796</v>
      </c>
      <c r="B63" s="16"/>
      <c r="C63" s="16">
        <v>-0.17</v>
      </c>
      <c r="D63" s="16">
        <v>-0.22</v>
      </c>
      <c r="E63" s="16">
        <v>-0.23</v>
      </c>
      <c r="F63" s="16">
        <v>-0.19</v>
      </c>
      <c r="G63" s="16">
        <v>-0.21</v>
      </c>
      <c r="H63" s="16">
        <v>-0.17</v>
      </c>
      <c r="I63" s="16">
        <v>-0.42</v>
      </c>
      <c r="J63" s="16">
        <v>-1.2343999999999999</v>
      </c>
      <c r="K63" s="38">
        <v>8.0000000000000071E-2</v>
      </c>
      <c r="L63" s="39">
        <v>9.2999999999999972E-2</v>
      </c>
      <c r="M63" s="39">
        <v>0.16400000000000015</v>
      </c>
      <c r="N63" s="39">
        <v>0.1</v>
      </c>
      <c r="O63" s="39">
        <v>0.11</v>
      </c>
      <c r="P63" s="39">
        <v>-0.1</v>
      </c>
      <c r="Q63" s="39">
        <v>-0.13</v>
      </c>
      <c r="R63" s="38">
        <v>0.68</v>
      </c>
      <c r="S63" s="39">
        <v>0.56000000000000005</v>
      </c>
      <c r="T63" s="39">
        <v>0.27400000000000002</v>
      </c>
      <c r="U63" s="41">
        <v>-0.04</v>
      </c>
      <c r="V63" s="16">
        <v>2.27</v>
      </c>
    </row>
    <row r="64" spans="1:22">
      <c r="A64" s="12">
        <v>35765</v>
      </c>
      <c r="B64" s="16"/>
      <c r="C64" s="16">
        <v>-0.63</v>
      </c>
      <c r="D64" s="16">
        <v>-0.61</v>
      </c>
      <c r="E64" s="16">
        <v>-0.61</v>
      </c>
      <c r="F64" s="16">
        <v>-0.34</v>
      </c>
      <c r="G64" s="16">
        <v>-0.39</v>
      </c>
      <c r="H64" s="16">
        <v>-0.28999999999999998</v>
      </c>
      <c r="I64" s="16">
        <v>-1.1499999999999999</v>
      </c>
      <c r="J64" s="16">
        <v>-1.2828999999999999</v>
      </c>
      <c r="K64" s="38">
        <v>0.25</v>
      </c>
      <c r="L64" s="39">
        <v>0.28000000000000003</v>
      </c>
      <c r="M64" s="39">
        <v>0.32200000000000006</v>
      </c>
      <c r="N64" s="39">
        <v>0.16</v>
      </c>
      <c r="O64" s="39">
        <v>0.12</v>
      </c>
      <c r="P64" s="39">
        <v>-0.11</v>
      </c>
      <c r="Q64" s="39">
        <v>-0.23</v>
      </c>
      <c r="R64" s="38">
        <v>0.74</v>
      </c>
      <c r="S64" s="39">
        <v>0.69</v>
      </c>
      <c r="T64" s="39">
        <v>0.32</v>
      </c>
      <c r="U64" s="41">
        <v>-5.9999999999999609E-2</v>
      </c>
      <c r="V64" s="16">
        <v>2.5499999999999998</v>
      </c>
    </row>
    <row r="65" spans="1:22">
      <c r="A65" s="12">
        <v>35735</v>
      </c>
      <c r="B65" s="16"/>
      <c r="C65" s="16">
        <v>-0.25</v>
      </c>
      <c r="D65" s="16">
        <v>-0.3</v>
      </c>
      <c r="E65" s="16">
        <v>-0.31</v>
      </c>
      <c r="F65" s="16">
        <v>-0.12</v>
      </c>
      <c r="G65" s="16">
        <v>-0.19</v>
      </c>
      <c r="H65" s="16">
        <v>-0.19</v>
      </c>
      <c r="I65" s="16">
        <v>-0.6</v>
      </c>
      <c r="J65" s="16">
        <v>-1.8202999999999998</v>
      </c>
      <c r="K65" s="38">
        <v>0.32</v>
      </c>
      <c r="L65" s="39">
        <v>0.32600000000000007</v>
      </c>
      <c r="M65" s="39">
        <v>0.36</v>
      </c>
      <c r="N65" s="39">
        <v>0.25</v>
      </c>
      <c r="O65" s="39">
        <v>0.24</v>
      </c>
      <c r="P65" s="39">
        <v>-9.9999999999997868E-3</v>
      </c>
      <c r="Q65" s="39">
        <v>-0.18</v>
      </c>
      <c r="R65" s="38">
        <v>0.46</v>
      </c>
      <c r="S65" s="39">
        <v>0.45</v>
      </c>
      <c r="T65" s="39">
        <v>0.43</v>
      </c>
      <c r="U65" s="41">
        <v>-9.9999999999999645E-2</v>
      </c>
      <c r="V65" s="16">
        <v>3.3</v>
      </c>
    </row>
    <row r="66" spans="1:22" s="20" customFormat="1">
      <c r="A66" s="17" t="s">
        <v>30</v>
      </c>
      <c r="B66" s="18"/>
      <c r="C66" s="18">
        <v>-0.33799999999999997</v>
      </c>
      <c r="D66" s="18">
        <v>-0.374</v>
      </c>
      <c r="E66" s="18">
        <v>-0.374</v>
      </c>
      <c r="F66" s="18">
        <v>-0.21400000000000005</v>
      </c>
      <c r="G66" s="18">
        <v>-0.26399999999999996</v>
      </c>
      <c r="H66" s="18">
        <v>-0.186</v>
      </c>
      <c r="I66" s="18">
        <v>-0.78400000000000003</v>
      </c>
      <c r="J66" s="18">
        <v>-1.2690199999999998</v>
      </c>
      <c r="K66" s="40">
        <v>0.17</v>
      </c>
      <c r="L66" s="18">
        <v>0.185</v>
      </c>
      <c r="M66" s="18">
        <v>0.23100000000000004</v>
      </c>
      <c r="N66" s="18">
        <v>0.12</v>
      </c>
      <c r="O66" s="18">
        <v>0.14399999999999999</v>
      </c>
      <c r="P66" s="18">
        <v>-8.1999999999999962E-2</v>
      </c>
      <c r="Q66" s="18">
        <v>-0.154</v>
      </c>
      <c r="R66" s="40">
        <v>0.49399999999999994</v>
      </c>
      <c r="S66" s="18">
        <v>0.44</v>
      </c>
      <c r="T66" s="18">
        <v>0.29075740000000005</v>
      </c>
      <c r="U66" s="19">
        <v>-7.0000000000000284E-2</v>
      </c>
      <c r="V66" s="19">
        <v>2.4840000000000004</v>
      </c>
    </row>
    <row r="67" spans="1:22">
      <c r="A67" s="12">
        <v>35704</v>
      </c>
      <c r="B67" s="16"/>
      <c r="C67" s="16">
        <v>-0.88</v>
      </c>
      <c r="D67" s="16">
        <v>-1.04</v>
      </c>
      <c r="E67" s="16">
        <v>-1.06</v>
      </c>
      <c r="F67" s="16">
        <v>-0.26</v>
      </c>
      <c r="G67" s="16">
        <v>-0.33</v>
      </c>
      <c r="H67" s="16">
        <v>-0.22</v>
      </c>
      <c r="I67" s="16">
        <v>-1.68</v>
      </c>
      <c r="J67" s="16">
        <v>-1.8384</v>
      </c>
      <c r="K67" s="38">
        <v>0.28999999999999998</v>
      </c>
      <c r="L67" s="39">
        <v>0.29699999999999971</v>
      </c>
      <c r="M67" s="39">
        <v>0.19300000000000006</v>
      </c>
      <c r="N67" s="39">
        <v>0.18</v>
      </c>
      <c r="O67" s="39">
        <v>0.21</v>
      </c>
      <c r="P67" s="39">
        <v>-0.13</v>
      </c>
      <c r="Q67" s="39">
        <v>-0.16</v>
      </c>
      <c r="R67" s="38">
        <v>0.31</v>
      </c>
      <c r="S67" s="39">
        <v>0.28999999999999998</v>
      </c>
      <c r="T67" s="39">
        <v>0.26500000000000001</v>
      </c>
      <c r="U67" s="41">
        <v>-0.11</v>
      </c>
      <c r="V67" s="16">
        <v>3.16</v>
      </c>
    </row>
    <row r="68" spans="1:22">
      <c r="A68" s="12">
        <v>35674</v>
      </c>
      <c r="B68" s="16"/>
      <c r="C68" s="16">
        <v>-0.85</v>
      </c>
      <c r="D68" s="16">
        <v>-1.0900000000000001</v>
      </c>
      <c r="E68" s="16">
        <v>-1.1000000000000001</v>
      </c>
      <c r="F68" s="16">
        <v>-0.21</v>
      </c>
      <c r="G68" s="16">
        <v>-0.28999999999999998</v>
      </c>
      <c r="H68" s="16">
        <v>-0.14000000000000001</v>
      </c>
      <c r="I68" s="16">
        <v>-1.38</v>
      </c>
      <c r="J68" s="16">
        <v>-1.4419999999999999</v>
      </c>
      <c r="K68" s="38">
        <v>0.12200000000000033</v>
      </c>
      <c r="L68" s="39">
        <v>0.1160000000000001</v>
      </c>
      <c r="M68" s="39">
        <v>0.13200000000000012</v>
      </c>
      <c r="N68" s="39">
        <v>6.0000000000000053E-2</v>
      </c>
      <c r="O68" s="39">
        <v>0.14000000000000001</v>
      </c>
      <c r="P68" s="39">
        <v>-0.16</v>
      </c>
      <c r="Q68" s="39">
        <v>-0.16</v>
      </c>
      <c r="R68" s="38">
        <v>0.18</v>
      </c>
      <c r="S68" s="39">
        <v>0.18</v>
      </c>
      <c r="T68" s="39">
        <v>0.2225</v>
      </c>
      <c r="U68" s="41">
        <v>-9.9999999999999645E-2</v>
      </c>
      <c r="V68" s="16">
        <v>2.57</v>
      </c>
    </row>
    <row r="69" spans="1:22">
      <c r="A69" s="12">
        <v>35643</v>
      </c>
      <c r="B69" s="16"/>
      <c r="C69" s="16">
        <v>-0.65</v>
      </c>
      <c r="D69" s="16">
        <v>-0.81</v>
      </c>
      <c r="E69" s="16">
        <v>-0.81</v>
      </c>
      <c r="F69" s="16">
        <v>-0.14000000000000001</v>
      </c>
      <c r="G69" s="16">
        <v>-0.19</v>
      </c>
      <c r="H69" s="16">
        <v>-0.1</v>
      </c>
      <c r="I69" s="16">
        <v>-1.1100000000000001</v>
      </c>
      <c r="J69" s="16">
        <v>-1.0714999999999999</v>
      </c>
      <c r="K69" s="38">
        <v>0.1160000000000001</v>
      </c>
      <c r="L69" s="39">
        <v>0.12800000000000011</v>
      </c>
      <c r="M69" s="39">
        <v>0.1379999999999999</v>
      </c>
      <c r="N69" s="39">
        <v>0.04</v>
      </c>
      <c r="O69" s="39">
        <v>0.12</v>
      </c>
      <c r="P69" s="39">
        <v>-0.14000000000000001</v>
      </c>
      <c r="Q69" s="39">
        <v>-0.13</v>
      </c>
      <c r="R69" s="38">
        <v>0.23</v>
      </c>
      <c r="S69" s="39">
        <v>0.21</v>
      </c>
      <c r="T69" s="39">
        <v>0.215</v>
      </c>
      <c r="U69" s="41">
        <v>-6.0000000000000053E-2</v>
      </c>
      <c r="V69" s="16">
        <v>2.19</v>
      </c>
    </row>
    <row r="70" spans="1:22">
      <c r="A70" s="12">
        <v>35612</v>
      </c>
      <c r="B70" s="16"/>
      <c r="C70" s="16">
        <v>-0.59</v>
      </c>
      <c r="D70" s="16">
        <v>-0.72</v>
      </c>
      <c r="E70" s="16">
        <v>-0.72</v>
      </c>
      <c r="F70" s="16">
        <v>-0.16</v>
      </c>
      <c r="G70" s="16">
        <v>-0.19</v>
      </c>
      <c r="H70" s="16">
        <v>-0.12</v>
      </c>
      <c r="I70" s="16">
        <v>-0.94</v>
      </c>
      <c r="J70" s="16">
        <v>-0.97220000000000018</v>
      </c>
      <c r="K70" s="38">
        <v>0.13</v>
      </c>
      <c r="L70" s="39">
        <v>0.17300000000000004</v>
      </c>
      <c r="M70" s="39">
        <v>0.1639999999999997</v>
      </c>
      <c r="N70" s="39">
        <v>8.0000000000000071E-2</v>
      </c>
      <c r="O70" s="39">
        <v>0.14000000000000001</v>
      </c>
      <c r="P70" s="39">
        <v>-0.19</v>
      </c>
      <c r="Q70" s="39">
        <v>-0.15</v>
      </c>
      <c r="R70" s="38">
        <v>0.27</v>
      </c>
      <c r="S70" s="39">
        <v>0.25</v>
      </c>
      <c r="T70" s="39">
        <v>0.2225</v>
      </c>
      <c r="U70" s="41">
        <v>-0.04</v>
      </c>
      <c r="V70" s="16">
        <v>2.16</v>
      </c>
    </row>
    <row r="71" spans="1:22">
      <c r="A71" s="12">
        <v>35582</v>
      </c>
      <c r="B71" s="16"/>
      <c r="C71" s="16">
        <v>-0.59</v>
      </c>
      <c r="D71" s="16">
        <v>-0.83</v>
      </c>
      <c r="E71" s="16">
        <v>-0.85</v>
      </c>
      <c r="F71" s="16">
        <v>-0.24</v>
      </c>
      <c r="G71" s="16">
        <v>-0.28999999999999998</v>
      </c>
      <c r="H71" s="16">
        <v>-0.16</v>
      </c>
      <c r="I71" s="16">
        <v>-0.93</v>
      </c>
      <c r="J71" s="16">
        <v>-1.0384</v>
      </c>
      <c r="K71" s="38">
        <v>0.16</v>
      </c>
      <c r="L71" s="39">
        <v>0.20699999999999985</v>
      </c>
      <c r="M71" s="39">
        <v>0.22900000000000009</v>
      </c>
      <c r="N71" s="39">
        <v>6.0000000000000053E-2</v>
      </c>
      <c r="O71" s="39">
        <v>0.13</v>
      </c>
      <c r="P71" s="39">
        <v>-0.21</v>
      </c>
      <c r="Q71" s="39">
        <v>-0.18</v>
      </c>
      <c r="R71" s="38">
        <v>0.28000000000000003</v>
      </c>
      <c r="S71" s="39">
        <v>0.26</v>
      </c>
      <c r="T71" s="39">
        <v>0.24</v>
      </c>
      <c r="U71" s="41">
        <v>-6.0000000000000053E-2</v>
      </c>
      <c r="V71" s="16">
        <v>2.31</v>
      </c>
    </row>
    <row r="72" spans="1:22">
      <c r="A72" s="12">
        <v>35551</v>
      </c>
      <c r="B72" s="16"/>
      <c r="C72" s="16">
        <v>-0.42</v>
      </c>
      <c r="D72" s="16">
        <v>-0.51</v>
      </c>
      <c r="E72" s="16">
        <v>-0.52</v>
      </c>
      <c r="F72" s="16">
        <v>-0.24</v>
      </c>
      <c r="G72" s="16">
        <v>-0.28000000000000003</v>
      </c>
      <c r="H72" s="16">
        <f>Sheet2!H58-Sheet2!U58</f>
        <v>-0.19999999999999996</v>
      </c>
      <c r="I72" s="16">
        <v>-0.82</v>
      </c>
      <c r="J72" s="16">
        <v>-0.81669999999999998</v>
      </c>
      <c r="K72" s="38">
        <v>0.15</v>
      </c>
      <c r="L72" s="39">
        <v>0.19600000000000017</v>
      </c>
      <c r="M72" s="39">
        <v>0.18199999999999994</v>
      </c>
      <c r="N72" s="39">
        <v>0.04</v>
      </c>
      <c r="O72" s="39">
        <v>0.15</v>
      </c>
      <c r="P72" s="39">
        <v>-0.21</v>
      </c>
      <c r="Q72" s="39">
        <v>-0.2</v>
      </c>
      <c r="R72" s="38">
        <v>0.27</v>
      </c>
      <c r="S72" s="39">
        <v>0.26</v>
      </c>
      <c r="T72" s="39">
        <v>0.26</v>
      </c>
      <c r="U72" s="41">
        <v>-4.9999999999999822E-2</v>
      </c>
      <c r="V72" s="16">
        <v>2.15</v>
      </c>
    </row>
    <row r="73" spans="1:22">
      <c r="A73" s="12">
        <v>35521</v>
      </c>
      <c r="B73" s="16"/>
      <c r="C73" s="16">
        <v>-0.4</v>
      </c>
      <c r="D73" s="16">
        <v>-0.41</v>
      </c>
      <c r="E73" s="16">
        <v>-0.42</v>
      </c>
      <c r="F73" s="16">
        <v>-0.22</v>
      </c>
      <c r="G73" s="16">
        <v>-0.26</v>
      </c>
      <c r="H73" s="16">
        <f>Sheet2!H59-Sheet2!U59</f>
        <v>-0.17000000000000015</v>
      </c>
      <c r="I73" s="16">
        <v>-0.74</v>
      </c>
      <c r="J73" s="16">
        <v>-0.74660000000000015</v>
      </c>
      <c r="K73" s="38">
        <v>0.2</v>
      </c>
      <c r="L73" s="39">
        <v>0.19</v>
      </c>
      <c r="M73" s="39">
        <v>0.19099999999999984</v>
      </c>
      <c r="N73" s="39">
        <v>9.9999999999999867E-2</v>
      </c>
      <c r="O73" s="39">
        <v>0.24</v>
      </c>
      <c r="P73" s="39">
        <v>-0.14000000000000001</v>
      </c>
      <c r="Q73" s="39">
        <v>-0.14000000000000001</v>
      </c>
      <c r="R73" s="38">
        <v>0.3</v>
      </c>
      <c r="S73" s="39">
        <v>0.28000000000000003</v>
      </c>
      <c r="T73" s="39">
        <v>0.26500000000000001</v>
      </c>
      <c r="U73" s="41">
        <v>-9.000000000000008E-2</v>
      </c>
      <c r="V73" s="16">
        <v>1.85</v>
      </c>
    </row>
    <row r="74" spans="1:22" s="20" customFormat="1">
      <c r="A74" s="17" t="s">
        <v>31</v>
      </c>
      <c r="B74" s="18"/>
      <c r="C74" s="18">
        <v>-0.62571428571428567</v>
      </c>
      <c r="D74" s="18">
        <v>-0.77285714285714291</v>
      </c>
      <c r="E74" s="18">
        <v>-0.78285714285714292</v>
      </c>
      <c r="F74" s="18">
        <v>-0.21</v>
      </c>
      <c r="G74" s="18">
        <v>-0.26142857142857145</v>
      </c>
      <c r="H74" s="18">
        <f>AVERAGE(H67:H73)</f>
        <v>-0.15857142857142859</v>
      </c>
      <c r="I74" s="18">
        <v>-1.0857142857142856</v>
      </c>
      <c r="J74" s="18">
        <v>-1.1322571428571429</v>
      </c>
      <c r="K74" s="40">
        <v>0.16685714285714295</v>
      </c>
      <c r="L74" s="18">
        <v>0.18671428571428569</v>
      </c>
      <c r="M74" s="18">
        <v>0.17557142857142852</v>
      </c>
      <c r="N74" s="18">
        <v>0.08</v>
      </c>
      <c r="O74" s="18">
        <v>0.16142857142857142</v>
      </c>
      <c r="P74" s="18">
        <v>-0.16857142857142859</v>
      </c>
      <c r="Q74" s="18">
        <v>-0.16</v>
      </c>
      <c r="R74" s="40">
        <v>0.26285714285714284</v>
      </c>
      <c r="S74" s="18">
        <v>0.24714285714285714</v>
      </c>
      <c r="T74" s="18">
        <v>0.24142857142857141</v>
      </c>
      <c r="U74" s="19">
        <v>-7.2857142857143398E-2</v>
      </c>
      <c r="V74" s="19">
        <v>2.3414285714285716</v>
      </c>
    </row>
    <row r="75" spans="1:22">
      <c r="A75" s="12">
        <v>35490</v>
      </c>
      <c r="B75" s="16"/>
      <c r="C75" s="16">
        <v>-0.45</v>
      </c>
      <c r="D75" s="16">
        <v>-0.39</v>
      </c>
      <c r="E75" s="16">
        <v>-0.38</v>
      </c>
      <c r="F75" s="16">
        <v>-0.24</v>
      </c>
      <c r="G75" s="16">
        <v>-0.32</v>
      </c>
      <c r="H75" s="16">
        <v>-0.2</v>
      </c>
      <c r="I75" s="16">
        <v>-0.73</v>
      </c>
      <c r="J75" s="16">
        <v>-0.48259999999999992</v>
      </c>
      <c r="K75" s="38">
        <v>0.4890000000000001</v>
      </c>
      <c r="L75" s="39">
        <v>0.21</v>
      </c>
      <c r="M75" s="39">
        <v>0.22899999999999987</v>
      </c>
      <c r="N75" s="39">
        <v>0.13</v>
      </c>
      <c r="O75" s="39">
        <v>0.16</v>
      </c>
      <c r="P75" s="39">
        <v>-0.15</v>
      </c>
      <c r="Q75" s="39">
        <v>-0.16</v>
      </c>
      <c r="R75" s="38">
        <v>0.37</v>
      </c>
      <c r="S75" s="39">
        <v>0.32</v>
      </c>
      <c r="T75" s="39">
        <v>0.28999999999999998</v>
      </c>
      <c r="U75" s="41">
        <v>0.01</v>
      </c>
      <c r="V75" s="16">
        <v>1.78</v>
      </c>
    </row>
    <row r="76" spans="1:22">
      <c r="A76" s="12">
        <v>35462</v>
      </c>
      <c r="B76" s="16"/>
      <c r="C76" s="16">
        <v>-0.46</v>
      </c>
      <c r="D76" s="16">
        <v>-0.48</v>
      </c>
      <c r="E76" s="16">
        <v>-0.48</v>
      </c>
      <c r="F76" s="16">
        <v>-0.41</v>
      </c>
      <c r="G76" s="16">
        <v>-0.48</v>
      </c>
      <c r="H76" s="16">
        <v>-0.36</v>
      </c>
      <c r="I76" s="16">
        <v>-0.59</v>
      </c>
      <c r="J76" s="16">
        <v>-0.84960000000000013</v>
      </c>
      <c r="K76" s="38">
        <v>0.29599999999999982</v>
      </c>
      <c r="L76" s="39">
        <v>0.27099999999999991</v>
      </c>
      <c r="M76" s="39">
        <v>0.34600000000000009</v>
      </c>
      <c r="N76" s="39">
        <v>0.4</v>
      </c>
      <c r="O76" s="39">
        <v>0.34</v>
      </c>
      <c r="P76" s="39">
        <v>-0.11</v>
      </c>
      <c r="Q76" s="39">
        <v>-0.2</v>
      </c>
      <c r="R76" s="38">
        <v>0.69</v>
      </c>
      <c r="S76" s="39">
        <v>0.62</v>
      </c>
      <c r="T76" s="39">
        <v>0.3</v>
      </c>
      <c r="U76" s="41">
        <v>-8.9999999999999858E-2</v>
      </c>
      <c r="V76" s="16">
        <v>2.96</v>
      </c>
    </row>
    <row r="77" spans="1:22">
      <c r="A77" s="12">
        <v>35431</v>
      </c>
      <c r="B77" s="16"/>
      <c r="C77" s="16">
        <v>2.0000000000000462E-2</v>
      </c>
      <c r="D77" s="16">
        <v>0.11</v>
      </c>
      <c r="E77" s="16">
        <v>8.9999999999999858E-2</v>
      </c>
      <c r="F77" s="16">
        <v>9.9999999999997868E-3</v>
      </c>
      <c r="G77" s="16">
        <v>-0.04</v>
      </c>
      <c r="H77" s="16">
        <v>-0.34</v>
      </c>
      <c r="I77" s="16">
        <v>6.0000000000000497E-2</v>
      </c>
      <c r="J77" s="16">
        <v>-2.4292999999999996</v>
      </c>
      <c r="K77" s="38">
        <v>0.36</v>
      </c>
      <c r="L77" s="39">
        <v>0.30499999999999999</v>
      </c>
      <c r="M77" s="39">
        <v>1.0349999999999999</v>
      </c>
      <c r="N77" s="39">
        <v>0.44</v>
      </c>
      <c r="O77" s="39">
        <v>0.28999999999999998</v>
      </c>
      <c r="P77" s="39">
        <v>0.11</v>
      </c>
      <c r="Q77" s="39">
        <v>-0.14000000000000001</v>
      </c>
      <c r="R77" s="38">
        <v>1.1599999999999999</v>
      </c>
      <c r="S77" s="39">
        <v>1.06</v>
      </c>
      <c r="T77" s="39">
        <v>0.48</v>
      </c>
      <c r="U77" s="41">
        <v>-0.14000000000000001</v>
      </c>
      <c r="V77" s="16">
        <v>4.09</v>
      </c>
    </row>
    <row r="78" spans="1:22">
      <c r="A78" s="12">
        <v>35400</v>
      </c>
      <c r="B78" s="16"/>
      <c r="C78" s="16">
        <v>-0.28000000000000003</v>
      </c>
      <c r="D78" s="16">
        <v>-0.38</v>
      </c>
      <c r="E78" s="16">
        <v>-0.4</v>
      </c>
      <c r="F78" s="16">
        <v>-0.31</v>
      </c>
      <c r="G78" s="16">
        <v>-0.35</v>
      </c>
      <c r="H78" s="16">
        <v>-0.28999999999999998</v>
      </c>
      <c r="I78" s="16">
        <v>-0.35</v>
      </c>
      <c r="J78" s="16">
        <v>-2.3204000000000002</v>
      </c>
      <c r="K78" s="38">
        <v>0.23499999999999999</v>
      </c>
      <c r="L78" s="39">
        <v>0.12299999999999978</v>
      </c>
      <c r="M78" s="39">
        <v>0.53200000000000047</v>
      </c>
      <c r="N78" s="39">
        <v>0.35</v>
      </c>
      <c r="O78" s="39">
        <v>0.18</v>
      </c>
      <c r="P78" s="39">
        <v>-0.28999999999999998</v>
      </c>
      <c r="Q78" s="39">
        <v>-0.28000000000000003</v>
      </c>
      <c r="R78" s="38">
        <v>1.24</v>
      </c>
      <c r="S78" s="39">
        <v>1.08</v>
      </c>
      <c r="T78" s="39">
        <v>0.45</v>
      </c>
      <c r="U78" s="41">
        <v>-8.9999999999999858E-2</v>
      </c>
      <c r="V78" s="16">
        <v>3.9</v>
      </c>
    </row>
    <row r="79" spans="1:22">
      <c r="A79" s="12">
        <v>35370</v>
      </c>
      <c r="B79" s="16"/>
      <c r="C79" s="16">
        <v>-0.39</v>
      </c>
      <c r="D79" s="16">
        <v>-0.43</v>
      </c>
      <c r="E79" s="16">
        <v>-0.47</v>
      </c>
      <c r="F79" s="16">
        <v>-0.24</v>
      </c>
      <c r="G79" s="16">
        <v>-0.27</v>
      </c>
      <c r="H79" s="16"/>
      <c r="I79" s="16">
        <v>-0.55000000000000004</v>
      </c>
      <c r="J79" s="16">
        <v>-1.6049000000000002</v>
      </c>
      <c r="K79" s="38">
        <v>0.36</v>
      </c>
      <c r="L79" s="39">
        <v>0.35199999999999987</v>
      </c>
      <c r="M79" s="39">
        <v>0.48699999999999966</v>
      </c>
      <c r="N79" s="39">
        <v>0.23</v>
      </c>
      <c r="O79" s="39">
        <v>0.33</v>
      </c>
      <c r="P79" s="39">
        <v>-0.17</v>
      </c>
      <c r="Q79" s="39">
        <v>-0.23</v>
      </c>
      <c r="R79" s="38">
        <v>0.61</v>
      </c>
      <c r="S79" s="39">
        <v>0.54</v>
      </c>
      <c r="T79" s="39">
        <v>0.42</v>
      </c>
      <c r="U79" s="41">
        <v>-0.12</v>
      </c>
      <c r="V79" s="16">
        <v>2.72</v>
      </c>
    </row>
    <row r="80" spans="1:22" s="20" customFormat="1">
      <c r="A80" s="17" t="s">
        <v>32</v>
      </c>
      <c r="B80" s="18"/>
      <c r="C80" s="18">
        <v>-0.31199999999999994</v>
      </c>
      <c r="D80" s="18">
        <v>-0.314</v>
      </c>
      <c r="E80" s="18">
        <v>-0.32800000000000001</v>
      </c>
      <c r="F80" s="18">
        <v>-0.23800000000000004</v>
      </c>
      <c r="G80" s="18">
        <v>-0.29199999999999998</v>
      </c>
      <c r="H80" s="18"/>
      <c r="I80" s="18">
        <v>-0.43199999999999983</v>
      </c>
      <c r="J80" s="18">
        <v>-1.5373600000000001</v>
      </c>
      <c r="K80" s="40">
        <v>0.34799999999999998</v>
      </c>
      <c r="L80" s="18">
        <v>0.25219999999999987</v>
      </c>
      <c r="M80" s="18">
        <v>0.52580000000000005</v>
      </c>
      <c r="N80" s="18">
        <v>0.31</v>
      </c>
      <c r="O80" s="18">
        <v>0.26</v>
      </c>
      <c r="P80" s="18">
        <v>-0.122</v>
      </c>
      <c r="Q80" s="18">
        <v>-0.20200000000000001</v>
      </c>
      <c r="R80" s="40">
        <v>0.81400000000000006</v>
      </c>
      <c r="S80" s="18">
        <v>0.72399999999999998</v>
      </c>
      <c r="T80" s="18">
        <f>AVERAGE(T75:T79)</f>
        <v>0.38799999999999996</v>
      </c>
      <c r="U80" s="19">
        <v>-8.5999999999999854E-2</v>
      </c>
      <c r="V80" s="19">
        <v>3.09</v>
      </c>
    </row>
    <row r="81" spans="1:22">
      <c r="A81" s="13">
        <v>35339</v>
      </c>
      <c r="B81" s="16"/>
      <c r="C81" s="16">
        <v>-0.51</v>
      </c>
      <c r="D81" s="16">
        <v>-0.59</v>
      </c>
      <c r="E81" s="16">
        <v>-0.6</v>
      </c>
      <c r="F81" s="16">
        <v>-0.21</v>
      </c>
      <c r="G81" s="16">
        <v>-0.26</v>
      </c>
      <c r="H81" s="16"/>
      <c r="I81" s="16">
        <v>-0.75</v>
      </c>
      <c r="J81" s="16">
        <v>-0.94450000000000012</v>
      </c>
      <c r="K81" s="38">
        <v>0.26</v>
      </c>
      <c r="L81" s="39">
        <v>0.26600000000000001</v>
      </c>
      <c r="M81" s="39">
        <v>0.254</v>
      </c>
      <c r="N81" s="39">
        <v>0.13</v>
      </c>
      <c r="O81" s="39">
        <v>0.31</v>
      </c>
      <c r="P81" s="39">
        <v>-0.14000000000000001</v>
      </c>
      <c r="Q81" s="39">
        <v>-0.16</v>
      </c>
      <c r="R81" s="38">
        <v>0.25</v>
      </c>
      <c r="S81" s="39">
        <v>0.23</v>
      </c>
      <c r="T81" s="39">
        <v>0.24799999999999978</v>
      </c>
      <c r="U81" s="41">
        <v>-0.05</v>
      </c>
      <c r="V81" s="16">
        <v>1.85</v>
      </c>
    </row>
    <row r="82" spans="1:22">
      <c r="A82" s="12">
        <v>35309</v>
      </c>
      <c r="B82" s="16"/>
      <c r="C82" s="16">
        <v>-0.54</v>
      </c>
      <c r="D82" s="16">
        <v>-0.65</v>
      </c>
      <c r="E82" s="16">
        <v>-0.64</v>
      </c>
      <c r="F82" s="16">
        <v>-0.24</v>
      </c>
      <c r="G82" s="16">
        <v>-0.28000000000000003</v>
      </c>
      <c r="H82" s="16"/>
      <c r="I82" s="16">
        <v>-0.82</v>
      </c>
      <c r="J82" s="16">
        <v>-0.95090000000000008</v>
      </c>
      <c r="K82" s="38">
        <v>0.17700000000000005</v>
      </c>
      <c r="L82" s="39">
        <v>0.23399999999999999</v>
      </c>
      <c r="M82" s="39">
        <v>0.22500000000000001</v>
      </c>
      <c r="N82" s="39">
        <v>0.11</v>
      </c>
      <c r="O82" s="39">
        <v>0.2</v>
      </c>
      <c r="P82" s="39">
        <v>-0.21</v>
      </c>
      <c r="Q82" s="39">
        <v>-0.16</v>
      </c>
      <c r="R82" s="38">
        <v>0.22</v>
      </c>
      <c r="S82" s="39">
        <v>0.21</v>
      </c>
      <c r="T82" s="39">
        <v>0.2330000000000001</v>
      </c>
      <c r="U82" s="41">
        <v>-0.04</v>
      </c>
      <c r="V82" s="16">
        <v>1.83</v>
      </c>
    </row>
    <row r="83" spans="1:22">
      <c r="A83" s="12">
        <v>35278</v>
      </c>
      <c r="B83" s="16"/>
      <c r="C83" s="16">
        <v>-0.72</v>
      </c>
      <c r="D83" s="16">
        <v>-1.07</v>
      </c>
      <c r="E83" s="16">
        <v>-1.0900000000000001</v>
      </c>
      <c r="F83" s="16">
        <v>-0.23</v>
      </c>
      <c r="G83" s="16">
        <v>-0.3</v>
      </c>
      <c r="H83" s="16"/>
      <c r="I83" s="16">
        <v>-1.29</v>
      </c>
      <c r="J83" s="16">
        <v>-1.4016999999999999</v>
      </c>
      <c r="K83" s="38">
        <v>0.2410000000000001</v>
      </c>
      <c r="L83" s="39">
        <v>0.25200000000000022</v>
      </c>
      <c r="M83" s="39">
        <v>0.22700000000000031</v>
      </c>
      <c r="N83" s="39">
        <v>6.0000000000000053E-2</v>
      </c>
      <c r="O83" s="39">
        <v>0.2</v>
      </c>
      <c r="P83" s="39">
        <v>-0.23</v>
      </c>
      <c r="Q83" s="39">
        <v>-0.16</v>
      </c>
      <c r="R83" s="38">
        <v>0.28000000000000003</v>
      </c>
      <c r="S83" s="39">
        <v>0.25</v>
      </c>
      <c r="T83" s="39">
        <v>0.255</v>
      </c>
      <c r="U83" s="41">
        <v>0</v>
      </c>
      <c r="V83" s="16">
        <v>2.2999999999999998</v>
      </c>
    </row>
    <row r="84" spans="1:22">
      <c r="A84" s="12">
        <v>35247</v>
      </c>
      <c r="B84" s="16"/>
      <c r="C84" s="16">
        <v>-1.47</v>
      </c>
      <c r="D84" s="16">
        <v>-1.47</v>
      </c>
      <c r="E84" s="16">
        <v>-1.48</v>
      </c>
      <c r="F84" s="16">
        <v>-0.56999999999999995</v>
      </c>
      <c r="G84" s="16">
        <v>-1.19</v>
      </c>
      <c r="H84" s="16"/>
      <c r="I84" s="16">
        <v>-1.7</v>
      </c>
      <c r="J84" s="16">
        <v>-1.82</v>
      </c>
      <c r="K84" s="38">
        <v>0.36899999999999977</v>
      </c>
      <c r="L84" s="39">
        <v>0.36899999999999977</v>
      </c>
      <c r="M84" s="39">
        <v>0.26</v>
      </c>
      <c r="N84" s="39">
        <v>-0.02</v>
      </c>
      <c r="O84" s="39">
        <v>0.24</v>
      </c>
      <c r="P84" s="39">
        <v>-0.59</v>
      </c>
      <c r="Q84" s="39">
        <v>-0.48</v>
      </c>
      <c r="R84" s="38">
        <v>0.28000000000000003</v>
      </c>
      <c r="S84" s="39">
        <v>0.28000000000000003</v>
      </c>
      <c r="T84" s="39">
        <v>0.32099999999999973</v>
      </c>
      <c r="U84" s="41">
        <v>-5.0000000000000266E-2</v>
      </c>
      <c r="V84" s="16">
        <v>2.66</v>
      </c>
    </row>
    <row r="85" spans="1:22">
      <c r="A85" s="12">
        <v>35217</v>
      </c>
      <c r="B85" s="16"/>
      <c r="C85" s="16">
        <v>-1.31</v>
      </c>
      <c r="D85" s="16">
        <v>-1.31</v>
      </c>
      <c r="E85" s="16">
        <v>-1.32</v>
      </c>
      <c r="F85" s="16">
        <v>-0.37</v>
      </c>
      <c r="G85" s="16">
        <v>-1.2</v>
      </c>
      <c r="H85" s="16"/>
      <c r="I85" s="16">
        <v>-1.48</v>
      </c>
      <c r="J85" s="16">
        <v>-1.5511999999999999</v>
      </c>
      <c r="K85" s="38">
        <v>0.21</v>
      </c>
      <c r="L85" s="39">
        <v>0.24900000000000011</v>
      </c>
      <c r="M85" s="39">
        <v>0.22199999999999998</v>
      </c>
      <c r="N85" s="39">
        <v>0.02</v>
      </c>
      <c r="O85" s="39">
        <v>0.22</v>
      </c>
      <c r="P85" s="39">
        <v>-0.45</v>
      </c>
      <c r="Q85" s="39">
        <v>-0.33</v>
      </c>
      <c r="R85" s="38">
        <v>0.25</v>
      </c>
      <c r="S85" s="39">
        <v>0.25</v>
      </c>
      <c r="T85" s="39">
        <v>0.31600000000000028</v>
      </c>
      <c r="U85" s="41">
        <v>-4.9999999999999822E-2</v>
      </c>
      <c r="V85" s="16">
        <v>2.38</v>
      </c>
    </row>
    <row r="86" spans="1:22">
      <c r="A86" s="12">
        <v>35186</v>
      </c>
      <c r="B86" s="16"/>
      <c r="C86" s="16">
        <v>-1.06</v>
      </c>
      <c r="D86" s="16">
        <v>-1.1599999999999999</v>
      </c>
      <c r="E86" s="16">
        <v>-1.1499999999999999</v>
      </c>
      <c r="F86" s="16">
        <v>-0.26</v>
      </c>
      <c r="G86" s="16">
        <v>-1.0900000000000001</v>
      </c>
      <c r="H86" s="16"/>
      <c r="I86" s="16">
        <v>-1.28</v>
      </c>
      <c r="J86" s="16">
        <v>-1.2909999999999999</v>
      </c>
      <c r="K86" s="38">
        <v>0.20400000000000018</v>
      </c>
      <c r="L86" s="39">
        <v>0.22</v>
      </c>
      <c r="M86" s="39">
        <v>0.17</v>
      </c>
      <c r="N86" s="39">
        <v>8.9999999999999858E-2</v>
      </c>
      <c r="O86" s="39">
        <v>0.17</v>
      </c>
      <c r="P86" s="39">
        <v>-0.3</v>
      </c>
      <c r="Q86" s="39">
        <v>-0.16</v>
      </c>
      <c r="R86" s="38">
        <v>0.24400000000000022</v>
      </c>
      <c r="S86" s="39">
        <v>0.24400000000000022</v>
      </c>
      <c r="T86" s="39"/>
      <c r="U86" s="41">
        <v>-9.9999999999997868E-3</v>
      </c>
      <c r="V86" s="16">
        <v>2.21</v>
      </c>
    </row>
    <row r="87" spans="1:22">
      <c r="A87" s="12">
        <v>35156</v>
      </c>
      <c r="B87" s="16"/>
      <c r="C87" s="16">
        <v>-1.47</v>
      </c>
      <c r="D87" s="16">
        <v>-1.64</v>
      </c>
      <c r="E87" s="16">
        <v>-1.64</v>
      </c>
      <c r="F87" s="16">
        <v>-0.69</v>
      </c>
      <c r="G87" s="16">
        <v>-1.58</v>
      </c>
      <c r="H87" s="16"/>
      <c r="I87" s="16">
        <v>-1.77</v>
      </c>
      <c r="J87" s="16">
        <v>-1.6841000000000002</v>
      </c>
      <c r="K87" s="38">
        <v>0.35499999999999998</v>
      </c>
      <c r="L87" s="39">
        <v>0.38</v>
      </c>
      <c r="M87" s="39">
        <v>0.38</v>
      </c>
      <c r="N87" s="39">
        <v>0.11</v>
      </c>
      <c r="O87" s="39">
        <v>0.31</v>
      </c>
      <c r="P87" s="39">
        <v>-0.59</v>
      </c>
      <c r="Q87" s="39"/>
      <c r="R87" s="38">
        <v>0.44</v>
      </c>
      <c r="S87" s="39">
        <v>0.43</v>
      </c>
      <c r="T87" s="39"/>
      <c r="U87" s="41">
        <v>-1.0000000000000231E-2</v>
      </c>
      <c r="V87" s="16">
        <v>2.7</v>
      </c>
    </row>
    <row r="88" spans="1:22" s="20" customFormat="1">
      <c r="A88" s="17" t="s">
        <v>33</v>
      </c>
      <c r="B88" s="18"/>
      <c r="C88" s="18">
        <v>-1.0114285714285716</v>
      </c>
      <c r="D88" s="18">
        <v>-1.127142857142857</v>
      </c>
      <c r="E88" s="18">
        <v>-1.1314285714285712</v>
      </c>
      <c r="F88" s="18">
        <v>-0.36714285714285716</v>
      </c>
      <c r="G88" s="18">
        <v>-0.84285714285714286</v>
      </c>
      <c r="H88" s="18"/>
      <c r="I88" s="18">
        <v>-1.2985714285714285</v>
      </c>
      <c r="J88" s="18">
        <v>-1.3776285714285716</v>
      </c>
      <c r="K88" s="40"/>
      <c r="L88" s="18">
        <v>0.28142857142857147</v>
      </c>
      <c r="M88" s="18">
        <v>0.24828571428571428</v>
      </c>
      <c r="N88" s="18">
        <v>7.1428571428571411E-2</v>
      </c>
      <c r="O88" s="18">
        <v>0.23571428571428571</v>
      </c>
      <c r="P88" s="18">
        <v>-0.35857142857142854</v>
      </c>
      <c r="Q88" s="18"/>
      <c r="R88" s="40">
        <v>0.28057142857142858</v>
      </c>
      <c r="S88" s="18">
        <v>0.27057142857142857</v>
      </c>
      <c r="T88" s="18">
        <f>AVERAGE(T81:T87)</f>
        <v>0.27459999999999996</v>
      </c>
      <c r="U88" s="19">
        <v>-2.9999999999999805E-2</v>
      </c>
      <c r="V88" s="19">
        <v>2.2757142857142858</v>
      </c>
    </row>
    <row r="89" spans="1:22">
      <c r="A89" s="12">
        <v>35125</v>
      </c>
      <c r="B89" s="16"/>
      <c r="C89" s="16">
        <v>-1.57</v>
      </c>
      <c r="D89" s="16">
        <v>-1.77</v>
      </c>
      <c r="E89" s="16">
        <v>-1.78</v>
      </c>
      <c r="F89" s="16">
        <v>-1.19</v>
      </c>
      <c r="G89" s="16">
        <v>-1.76</v>
      </c>
      <c r="H89" s="16"/>
      <c r="I89" s="16">
        <v>-1.79</v>
      </c>
      <c r="J89" s="16">
        <v>-1.8360999999999998</v>
      </c>
      <c r="K89" s="38"/>
      <c r="L89" s="39">
        <v>2.6179999999999999</v>
      </c>
      <c r="M89" s="39">
        <v>1.845</v>
      </c>
      <c r="N89" s="39">
        <v>0.26</v>
      </c>
      <c r="O89" s="39">
        <v>1.86</v>
      </c>
      <c r="P89" s="39">
        <v>-1</v>
      </c>
      <c r="Q89" s="39"/>
      <c r="R89" s="38">
        <v>1.956</v>
      </c>
      <c r="S89" s="39">
        <v>1.8560000000000003</v>
      </c>
      <c r="T89" s="39"/>
      <c r="U89" s="41">
        <v>-0.12</v>
      </c>
      <c r="V89" s="16">
        <v>2.94</v>
      </c>
    </row>
    <row r="90" spans="1:22">
      <c r="A90" s="12">
        <v>35096</v>
      </c>
      <c r="B90" s="16"/>
      <c r="C90" s="16">
        <v>-1.01</v>
      </c>
      <c r="D90" s="16">
        <v>-1.21</v>
      </c>
      <c r="E90" s="16">
        <v>-1.24</v>
      </c>
      <c r="F90" s="16">
        <v>-0.72</v>
      </c>
      <c r="G90" s="16">
        <v>-1.1399999999999999</v>
      </c>
      <c r="H90" s="16"/>
      <c r="I90" s="16">
        <v>-1.2</v>
      </c>
      <c r="J90" s="16">
        <v>-3.6770999999999998</v>
      </c>
      <c r="K90" s="38"/>
      <c r="L90" s="39">
        <v>-1.3159999999999998</v>
      </c>
      <c r="M90" s="39">
        <v>-0.97599999999999998</v>
      </c>
      <c r="N90" s="39">
        <v>0.24</v>
      </c>
      <c r="O90" s="39">
        <v>0.66</v>
      </c>
      <c r="P90" s="39">
        <v>-0.56000000000000005</v>
      </c>
      <c r="Q90" s="39"/>
      <c r="R90" s="38">
        <v>2.3759999999999999</v>
      </c>
      <c r="S90" s="39">
        <v>2.3759999999999999</v>
      </c>
      <c r="T90" s="39"/>
      <c r="U90" s="41">
        <v>-4.9999999999999822E-2</v>
      </c>
      <c r="V90" s="16">
        <v>2.4</v>
      </c>
    </row>
    <row r="91" spans="1:22">
      <c r="A91" s="12">
        <v>35065</v>
      </c>
      <c r="B91" s="16"/>
      <c r="C91" s="16">
        <v>-2.04</v>
      </c>
      <c r="D91" s="16">
        <v>-2.17</v>
      </c>
      <c r="E91" s="16">
        <v>-2.16</v>
      </c>
      <c r="F91" s="16">
        <v>-1.5</v>
      </c>
      <c r="G91" s="16">
        <v>-2.0299999999999998</v>
      </c>
      <c r="H91" s="16"/>
      <c r="I91" s="16">
        <v>-2.1800000000000002</v>
      </c>
      <c r="J91" s="16">
        <v>-5.5016999999999996</v>
      </c>
      <c r="K91" s="38"/>
      <c r="L91" s="39">
        <v>-3.1389999999999998</v>
      </c>
      <c r="M91" s="39">
        <v>-2.8289999999999997</v>
      </c>
      <c r="N91" s="39">
        <v>-0.11</v>
      </c>
      <c r="O91" s="39">
        <v>1.0000000000000231E-2</v>
      </c>
      <c r="P91" s="39">
        <v>-1.42</v>
      </c>
      <c r="Q91" s="39"/>
      <c r="R91" s="38">
        <v>2.4300000000000002</v>
      </c>
      <c r="S91" s="39">
        <v>2.33</v>
      </c>
      <c r="T91" s="39"/>
      <c r="U91" s="41">
        <v>-4.9999999999999822E-2</v>
      </c>
      <c r="V91" s="16">
        <v>3.42</v>
      </c>
    </row>
    <row r="92" spans="1:22">
      <c r="A92" s="12">
        <v>35034</v>
      </c>
      <c r="B92" s="16"/>
      <c r="C92" s="16">
        <v>-0.87</v>
      </c>
      <c r="D92" s="16">
        <v>-0.95</v>
      </c>
      <c r="E92" s="16">
        <v>-0.95</v>
      </c>
      <c r="F92" s="16">
        <v>-0.52</v>
      </c>
      <c r="G92" s="16">
        <v>-0.92</v>
      </c>
      <c r="H92" s="16"/>
      <c r="I92" s="16">
        <v>-0.97</v>
      </c>
      <c r="J92" s="16"/>
      <c r="K92" s="38"/>
      <c r="L92" s="39"/>
      <c r="M92" s="39"/>
      <c r="N92" s="39">
        <v>0.15</v>
      </c>
      <c r="O92" s="39">
        <v>9.0000000000000302E-2</v>
      </c>
      <c r="P92" s="39">
        <v>-0.37</v>
      </c>
      <c r="Q92" s="39"/>
      <c r="R92" s="38">
        <v>0.88100000000000023</v>
      </c>
      <c r="S92" s="39">
        <v>0.75100000000000033</v>
      </c>
      <c r="T92" s="39"/>
      <c r="U92" s="41">
        <v>-1.9999999999999574E-2</v>
      </c>
      <c r="V92" s="16">
        <v>2.2599999999999998</v>
      </c>
    </row>
    <row r="93" spans="1:22">
      <c r="A93" s="12">
        <v>35004</v>
      </c>
      <c r="B93" s="16"/>
      <c r="C93" s="16">
        <v>-0.46</v>
      </c>
      <c r="D93" s="16">
        <v>-0.53</v>
      </c>
      <c r="E93" s="16">
        <v>-0.53</v>
      </c>
      <c r="F93" s="16">
        <v>-0.24</v>
      </c>
      <c r="G93" s="16">
        <v>-0.53</v>
      </c>
      <c r="H93" s="16"/>
      <c r="I93" s="16">
        <v>-0.52</v>
      </c>
      <c r="J93" s="16"/>
      <c r="K93" s="38"/>
      <c r="L93" s="39"/>
      <c r="M93" s="39"/>
      <c r="N93" s="39">
        <v>0.13</v>
      </c>
      <c r="O93" s="39">
        <v>0.14000000000000001</v>
      </c>
      <c r="P93" s="39">
        <v>-0.17</v>
      </c>
      <c r="Q93" s="39"/>
      <c r="R93" s="38">
        <v>0.4</v>
      </c>
      <c r="S93" s="39">
        <v>0.39</v>
      </c>
      <c r="T93" s="39"/>
      <c r="U93" s="41">
        <v>-0.02</v>
      </c>
      <c r="V93" s="16">
        <v>1.78</v>
      </c>
    </row>
    <row r="94" spans="1:22" s="20" customFormat="1">
      <c r="A94" s="17" t="s">
        <v>34</v>
      </c>
      <c r="B94" s="18"/>
      <c r="C94" s="18">
        <v>-1.19</v>
      </c>
      <c r="D94" s="18">
        <v>-1.3260000000000001</v>
      </c>
      <c r="E94" s="18">
        <v>-1.3320000000000001</v>
      </c>
      <c r="F94" s="18">
        <v>-0.83399999999999996</v>
      </c>
      <c r="G94" s="18">
        <v>-1.276</v>
      </c>
      <c r="H94" s="18"/>
      <c r="I94" s="18">
        <v>-1.3320000000000001</v>
      </c>
      <c r="J94" s="18"/>
      <c r="K94" s="40"/>
      <c r="L94" s="18"/>
      <c r="M94" s="18"/>
      <c r="N94" s="18">
        <v>0.13400000000000001</v>
      </c>
      <c r="O94" s="18">
        <v>0.55200000000000016</v>
      </c>
      <c r="P94" s="18">
        <v>-0.70399999999999996</v>
      </c>
      <c r="Q94" s="18"/>
      <c r="R94" s="40">
        <v>1.6086000000000003</v>
      </c>
      <c r="S94" s="18">
        <v>1.5406</v>
      </c>
      <c r="T94" s="18"/>
      <c r="U94" s="19">
        <v>-5.2000000000000046E-2</v>
      </c>
      <c r="V94" s="19">
        <v>2.56</v>
      </c>
    </row>
    <row r="95" spans="1:22">
      <c r="A95" s="12">
        <v>34973</v>
      </c>
      <c r="B95" s="16"/>
      <c r="C95" s="16"/>
      <c r="D95" s="16">
        <v>-0.6</v>
      </c>
      <c r="E95" s="16">
        <v>-0.61</v>
      </c>
      <c r="F95" s="16">
        <v>-0.24</v>
      </c>
      <c r="G95" s="16">
        <v>-0.41</v>
      </c>
      <c r="H95" s="16"/>
      <c r="I95" s="16">
        <v>-0.69</v>
      </c>
      <c r="J95" s="16"/>
      <c r="K95" s="38"/>
      <c r="L95" s="39"/>
      <c r="M95" s="39"/>
      <c r="N95" s="39">
        <v>7.0000000000000062E-2</v>
      </c>
      <c r="O95" s="39"/>
      <c r="P95" s="39">
        <v>-0.17</v>
      </c>
      <c r="Q95" s="39"/>
      <c r="R95" s="38">
        <v>0.2</v>
      </c>
      <c r="S95" s="39">
        <v>0.2</v>
      </c>
      <c r="T95" s="39"/>
      <c r="U95" s="41">
        <v>-2.9999999999999805E-2</v>
      </c>
      <c r="V95" s="16">
        <v>1.65</v>
      </c>
    </row>
    <row r="96" spans="1:22">
      <c r="A96" s="12">
        <v>34943</v>
      </c>
      <c r="B96" s="16"/>
      <c r="C96" s="16"/>
      <c r="D96" s="16">
        <v>-0.62</v>
      </c>
      <c r="E96" s="16">
        <v>-0.63</v>
      </c>
      <c r="F96" s="16">
        <v>-0.22</v>
      </c>
      <c r="G96" s="16">
        <v>-0.39</v>
      </c>
      <c r="H96" s="16"/>
      <c r="I96" s="16">
        <v>-0.73</v>
      </c>
      <c r="J96" s="16"/>
      <c r="K96" s="38"/>
      <c r="L96" s="39"/>
      <c r="M96" s="39"/>
      <c r="N96" s="39">
        <v>0.03</v>
      </c>
      <c r="O96" s="39"/>
      <c r="P96" s="39">
        <v>-0.25</v>
      </c>
      <c r="Q96" s="39"/>
      <c r="R96" s="38">
        <v>0.18</v>
      </c>
      <c r="S96" s="39">
        <v>0.18</v>
      </c>
      <c r="T96" s="39"/>
      <c r="U96" s="41">
        <v>-0.03</v>
      </c>
      <c r="V96" s="16">
        <v>1.58</v>
      </c>
    </row>
    <row r="97" spans="1:22">
      <c r="A97" s="12">
        <v>34912</v>
      </c>
      <c r="B97" s="16"/>
      <c r="C97" s="16"/>
      <c r="D97" s="16">
        <v>-0.54</v>
      </c>
      <c r="E97" s="16">
        <v>-0.54</v>
      </c>
      <c r="F97" s="16">
        <v>-0.2</v>
      </c>
      <c r="G97" s="16">
        <v>-0.36</v>
      </c>
      <c r="H97" s="16"/>
      <c r="I97" s="16">
        <v>-0.63</v>
      </c>
      <c r="J97" s="16"/>
      <c r="K97" s="38"/>
      <c r="L97" s="39"/>
      <c r="M97" s="39"/>
      <c r="N97" s="39">
        <v>0.03</v>
      </c>
      <c r="O97" s="39"/>
      <c r="P97" s="39">
        <v>-0.28999999999999998</v>
      </c>
      <c r="Q97" s="39"/>
      <c r="R97" s="38">
        <v>0.21</v>
      </c>
      <c r="S97" s="39">
        <v>0.2</v>
      </c>
      <c r="T97" s="39"/>
      <c r="U97" s="41">
        <v>-9.9999999999997868E-3</v>
      </c>
      <c r="V97" s="16">
        <v>1.38</v>
      </c>
    </row>
    <row r="98" spans="1:22">
      <c r="A98" s="12">
        <v>34881</v>
      </c>
      <c r="B98" s="16"/>
      <c r="C98" s="16"/>
      <c r="D98" s="16">
        <v>-0.53</v>
      </c>
      <c r="E98" s="16">
        <v>-0.53</v>
      </c>
      <c r="F98" s="16">
        <v>-0.32</v>
      </c>
      <c r="G98" s="16">
        <v>-0.46</v>
      </c>
      <c r="H98" s="16"/>
      <c r="I98" s="16">
        <v>-0.66</v>
      </c>
      <c r="J98" s="16"/>
      <c r="K98" s="38"/>
      <c r="L98" s="39"/>
      <c r="M98" s="39"/>
      <c r="N98" s="39">
        <v>0.04</v>
      </c>
      <c r="O98" s="39"/>
      <c r="P98" s="39">
        <v>-0.33</v>
      </c>
      <c r="Q98" s="39"/>
      <c r="R98" s="38">
        <v>0.21</v>
      </c>
      <c r="S98" s="39">
        <v>0.21</v>
      </c>
      <c r="T98" s="39"/>
      <c r="U98" s="41">
        <v>-0.02</v>
      </c>
      <c r="V98" s="16">
        <v>1.51</v>
      </c>
    </row>
    <row r="99" spans="1:22">
      <c r="A99" s="12">
        <v>34851</v>
      </c>
      <c r="B99" s="16"/>
      <c r="C99" s="16"/>
      <c r="D99" s="16">
        <v>-0.61</v>
      </c>
      <c r="E99" s="16">
        <v>-0.61</v>
      </c>
      <c r="F99" s="16">
        <v>-0.37</v>
      </c>
      <c r="G99" s="16">
        <v>-0.57999999999999996</v>
      </c>
      <c r="H99" s="16"/>
      <c r="I99" s="16">
        <v>-0.78</v>
      </c>
      <c r="J99" s="16"/>
      <c r="K99" s="38"/>
      <c r="L99" s="39"/>
      <c r="M99" s="39"/>
      <c r="N99" s="39">
        <v>0</v>
      </c>
      <c r="O99" s="39"/>
      <c r="P99" s="39">
        <v>-0.34</v>
      </c>
      <c r="Q99" s="39"/>
      <c r="R99" s="38">
        <v>0.21</v>
      </c>
      <c r="S99" s="39"/>
      <c r="T99" s="39"/>
      <c r="U99" s="41">
        <v>-0.03</v>
      </c>
      <c r="V99" s="16">
        <v>1.75</v>
      </c>
    </row>
    <row r="100" spans="1:22">
      <c r="A100" s="12">
        <v>34820</v>
      </c>
      <c r="B100" s="16"/>
      <c r="C100" s="16"/>
      <c r="D100" s="16">
        <v>-0.62</v>
      </c>
      <c r="E100" s="16">
        <v>-0.61</v>
      </c>
      <c r="F100" s="16">
        <v>-0.33</v>
      </c>
      <c r="G100" s="16">
        <v>-0.51</v>
      </c>
      <c r="H100" s="16"/>
      <c r="I100" s="16">
        <v>-0.69</v>
      </c>
      <c r="J100" s="16"/>
      <c r="K100" s="38"/>
      <c r="L100" s="39"/>
      <c r="M100" s="39"/>
      <c r="N100" s="39">
        <v>0.02</v>
      </c>
      <c r="O100" s="39"/>
      <c r="P100" s="39">
        <v>-0.28999999999999998</v>
      </c>
      <c r="Q100" s="39"/>
      <c r="R100" s="38">
        <v>0.25</v>
      </c>
      <c r="S100" s="39"/>
      <c r="T100" s="39"/>
      <c r="U100" s="41">
        <v>-0.01</v>
      </c>
      <c r="V100" s="16">
        <v>1.68</v>
      </c>
    </row>
    <row r="101" spans="1:22">
      <c r="A101" s="12">
        <v>34790</v>
      </c>
      <c r="B101" s="16"/>
      <c r="C101" s="16"/>
      <c r="D101" s="16">
        <v>-0.52</v>
      </c>
      <c r="E101" s="16">
        <v>-0.52</v>
      </c>
      <c r="F101" s="16">
        <v>-0.32</v>
      </c>
      <c r="G101" s="16">
        <v>-0.48</v>
      </c>
      <c r="H101" s="16"/>
      <c r="I101" s="16">
        <v>-0.6</v>
      </c>
      <c r="J101" s="16"/>
      <c r="K101" s="38"/>
      <c r="L101" s="39"/>
      <c r="M101" s="39"/>
      <c r="N101" s="39">
        <v>-0.01</v>
      </c>
      <c r="O101" s="39"/>
      <c r="P101" s="39">
        <v>-0.28999999999999998</v>
      </c>
      <c r="Q101" s="39"/>
      <c r="R101" s="38">
        <v>0.26</v>
      </c>
      <c r="S101" s="39"/>
      <c r="T101" s="39"/>
      <c r="U101" s="41">
        <v>-0.01</v>
      </c>
      <c r="V101" s="16">
        <v>1.57</v>
      </c>
    </row>
    <row r="102" spans="1:22" s="20" customFormat="1">
      <c r="A102" s="17" t="s">
        <v>35</v>
      </c>
      <c r="B102" s="18"/>
      <c r="C102" s="18"/>
      <c r="D102" s="18">
        <v>-0.57714285714285718</v>
      </c>
      <c r="E102" s="18">
        <v>-0.57857142857142851</v>
      </c>
      <c r="F102" s="18">
        <v>-0.2857142857142857</v>
      </c>
      <c r="G102" s="18">
        <v>-0.45571428571428568</v>
      </c>
      <c r="H102" s="18"/>
      <c r="I102" s="18">
        <v>-0.68285714285714272</v>
      </c>
      <c r="J102" s="18"/>
      <c r="K102" s="40"/>
      <c r="L102" s="18"/>
      <c r="M102" s="18"/>
      <c r="N102" s="18">
        <v>2.5714285714285721E-2</v>
      </c>
      <c r="O102" s="18"/>
      <c r="P102" s="18">
        <v>-0.28000000000000003</v>
      </c>
      <c r="Q102" s="18"/>
      <c r="R102" s="40">
        <v>0.21714285714285714</v>
      </c>
      <c r="S102" s="18"/>
      <c r="T102" s="18"/>
      <c r="U102" s="19">
        <v>-1.9999999999999796E-2</v>
      </c>
      <c r="V102" s="19">
        <v>1.5885714285714285</v>
      </c>
    </row>
    <row r="103" spans="1:22">
      <c r="A103" s="12">
        <v>34759</v>
      </c>
      <c r="B103" s="16"/>
      <c r="C103" s="16"/>
      <c r="D103" s="16">
        <v>-0.39</v>
      </c>
      <c r="E103" s="16">
        <v>-0.39</v>
      </c>
      <c r="F103" s="16">
        <v>-0.27</v>
      </c>
      <c r="G103" s="16">
        <v>-0.36</v>
      </c>
      <c r="H103" s="16"/>
      <c r="I103" s="16">
        <v>-0.44</v>
      </c>
      <c r="J103" s="16"/>
      <c r="K103" s="38"/>
      <c r="L103" s="39"/>
      <c r="M103" s="39"/>
      <c r="N103" s="39">
        <v>0.03</v>
      </c>
      <c r="O103" s="39"/>
      <c r="P103" s="39">
        <v>-0.21</v>
      </c>
      <c r="Q103" s="39"/>
      <c r="R103" s="38"/>
      <c r="S103" s="39"/>
      <c r="T103" s="39"/>
      <c r="U103" s="41">
        <v>0.02</v>
      </c>
      <c r="V103" s="16">
        <v>1.44</v>
      </c>
    </row>
    <row r="104" spans="1:22">
      <c r="A104" s="12">
        <v>34731</v>
      </c>
      <c r="B104" s="16"/>
      <c r="C104" s="16"/>
      <c r="D104" s="16">
        <v>-0.36</v>
      </c>
      <c r="E104" s="16">
        <v>-0.36</v>
      </c>
      <c r="F104" s="16">
        <v>-0.25</v>
      </c>
      <c r="G104" s="16">
        <v>-0.33</v>
      </c>
      <c r="H104" s="16"/>
      <c r="I104" s="16">
        <v>-0.39</v>
      </c>
      <c r="J104" s="16"/>
      <c r="K104" s="38"/>
      <c r="L104" s="39"/>
      <c r="M104" s="39"/>
      <c r="N104" s="39">
        <v>8.0000000000000071E-2</v>
      </c>
      <c r="O104" s="39"/>
      <c r="P104" s="39">
        <v>-0.18</v>
      </c>
      <c r="Q104" s="39"/>
      <c r="R104" s="38"/>
      <c r="S104" s="39"/>
      <c r="T104" s="39"/>
      <c r="U104" s="41">
        <v>0.05</v>
      </c>
      <c r="V104" s="16">
        <v>1.42</v>
      </c>
    </row>
    <row r="105" spans="1:22">
      <c r="A105" s="12">
        <v>34700</v>
      </c>
      <c r="B105" s="16"/>
      <c r="C105" s="16"/>
      <c r="D105" s="16">
        <v>-0.25</v>
      </c>
      <c r="E105" s="16">
        <v>-0.27</v>
      </c>
      <c r="F105" s="16">
        <v>-0.16</v>
      </c>
      <c r="G105" s="16">
        <v>-0.17</v>
      </c>
      <c r="H105" s="16"/>
      <c r="I105" s="16">
        <v>-0.22</v>
      </c>
      <c r="J105" s="16"/>
      <c r="K105" s="38"/>
      <c r="L105" s="39"/>
      <c r="M105" s="39"/>
      <c r="N105" s="39">
        <v>0.11</v>
      </c>
      <c r="O105" s="39"/>
      <c r="P105" s="39">
        <v>-0.13</v>
      </c>
      <c r="Q105" s="39"/>
      <c r="R105" s="38"/>
      <c r="S105" s="39"/>
      <c r="T105" s="39"/>
      <c r="U105" s="41">
        <v>0</v>
      </c>
      <c r="V105" s="16">
        <v>1.62</v>
      </c>
    </row>
    <row r="106" spans="1:22">
      <c r="A106" s="12">
        <v>34669</v>
      </c>
      <c r="B106" s="16"/>
      <c r="C106" s="16"/>
      <c r="D106" s="16">
        <v>-7.9999999999999849E-2</v>
      </c>
      <c r="E106" s="16">
        <v>-0.12</v>
      </c>
      <c r="F106" s="16">
        <v>-0.05</v>
      </c>
      <c r="G106" s="16">
        <v>-6.0000000000000053E-2</v>
      </c>
      <c r="H106" s="16"/>
      <c r="I106" s="16">
        <v>-6.0000000000000053E-2</v>
      </c>
      <c r="J106" s="16"/>
      <c r="K106" s="38"/>
      <c r="L106" s="39"/>
      <c r="M106" s="39"/>
      <c r="N106" s="39">
        <v>0.12</v>
      </c>
      <c r="O106" s="39"/>
      <c r="P106" s="39">
        <v>-6.999999999999984E-2</v>
      </c>
      <c r="Q106" s="39"/>
      <c r="R106" s="38"/>
      <c r="S106" s="39"/>
      <c r="T106" s="39"/>
      <c r="U106" s="41"/>
      <c r="V106" s="16">
        <v>1.69</v>
      </c>
    </row>
    <row r="107" spans="1:22">
      <c r="A107" s="12">
        <v>34639</v>
      </c>
      <c r="B107" s="16"/>
      <c r="C107" s="16"/>
      <c r="D107" s="16">
        <v>-0.21</v>
      </c>
      <c r="E107" s="16">
        <v>-0.25</v>
      </c>
      <c r="F107" s="16">
        <v>-0.22</v>
      </c>
      <c r="G107" s="16">
        <v>-0.23</v>
      </c>
      <c r="H107" s="16"/>
      <c r="I107" s="16">
        <v>-0.17</v>
      </c>
      <c r="J107" s="16"/>
      <c r="K107" s="38"/>
      <c r="L107" s="39"/>
      <c r="M107" s="39"/>
      <c r="N107" s="39">
        <v>0.12</v>
      </c>
      <c r="O107" s="39"/>
      <c r="P107" s="39">
        <v>-0.21</v>
      </c>
      <c r="Q107" s="39"/>
      <c r="R107" s="38"/>
      <c r="S107" s="39"/>
      <c r="T107" s="39"/>
      <c r="U107" s="41"/>
      <c r="V107" s="16">
        <v>1.69</v>
      </c>
    </row>
    <row r="108" spans="1:22" s="20" customFormat="1">
      <c r="A108" s="17" t="s">
        <v>36</v>
      </c>
      <c r="B108" s="18"/>
      <c r="C108" s="18"/>
      <c r="D108" s="18">
        <v>-0.25799999999999995</v>
      </c>
      <c r="E108" s="18">
        <v>-0.27800000000000002</v>
      </c>
      <c r="F108" s="18">
        <v>-0.19</v>
      </c>
      <c r="G108" s="18">
        <v>-0.23</v>
      </c>
      <c r="H108" s="18"/>
      <c r="I108" s="18">
        <v>-0.25600000000000001</v>
      </c>
      <c r="J108" s="18"/>
      <c r="K108" s="40"/>
      <c r="L108" s="18"/>
      <c r="M108" s="18"/>
      <c r="N108" s="18">
        <v>9.2000000000000012E-2</v>
      </c>
      <c r="O108" s="18"/>
      <c r="P108" s="18">
        <v>-0.16</v>
      </c>
      <c r="Q108" s="18"/>
      <c r="R108" s="40"/>
      <c r="S108" s="18"/>
      <c r="T108" s="18"/>
      <c r="U108" s="19"/>
      <c r="V108" s="19">
        <v>1.5719999999999998</v>
      </c>
    </row>
    <row r="109" spans="1:22">
      <c r="A109" s="12">
        <v>34608</v>
      </c>
      <c r="B109" s="16"/>
      <c r="C109" s="16"/>
      <c r="D109" s="16">
        <v>-0.23</v>
      </c>
      <c r="E109" s="16">
        <v>-0.25</v>
      </c>
      <c r="F109" s="16">
        <v>-0.19</v>
      </c>
      <c r="G109" s="16">
        <v>-0.21</v>
      </c>
      <c r="H109" s="16"/>
      <c r="I109" s="16">
        <v>-0.23</v>
      </c>
      <c r="J109" s="16"/>
      <c r="K109" s="38"/>
      <c r="L109" s="39"/>
      <c r="M109" s="39"/>
      <c r="N109" s="39">
        <v>0.1</v>
      </c>
      <c r="O109" s="39"/>
      <c r="P109" s="39">
        <v>-0.14000000000000001</v>
      </c>
      <c r="Q109" s="39"/>
      <c r="R109" s="38"/>
      <c r="S109" s="39"/>
      <c r="T109" s="39"/>
      <c r="U109" s="41"/>
      <c r="V109" s="16">
        <v>1.41</v>
      </c>
    </row>
    <row r="110" spans="1:22">
      <c r="A110" s="12">
        <v>34578</v>
      </c>
      <c r="B110" s="16"/>
      <c r="C110" s="16"/>
      <c r="D110" s="16">
        <v>-0.12</v>
      </c>
      <c r="E110" s="16">
        <v>-0.15</v>
      </c>
      <c r="F110" s="16">
        <v>-0.04</v>
      </c>
      <c r="G110" s="16">
        <v>-0.05</v>
      </c>
      <c r="H110" s="16"/>
      <c r="I110" s="16">
        <v>-0.12</v>
      </c>
      <c r="J110" s="16"/>
      <c r="K110" s="38"/>
      <c r="L110" s="39"/>
      <c r="M110" s="39"/>
      <c r="N110" s="39">
        <v>0.11</v>
      </c>
      <c r="O110" s="39"/>
      <c r="P110" s="39">
        <v>-9.000000000000008E-2</v>
      </c>
      <c r="Q110" s="39"/>
      <c r="R110" s="38"/>
      <c r="S110" s="39"/>
      <c r="T110" s="39"/>
      <c r="U110" s="41"/>
      <c r="V110" s="16">
        <v>1.48</v>
      </c>
    </row>
    <row r="111" spans="1:22">
      <c r="A111" s="12">
        <v>34547</v>
      </c>
      <c r="B111" s="16"/>
      <c r="C111" s="16"/>
      <c r="D111" s="16">
        <v>-0.35</v>
      </c>
      <c r="E111" s="16">
        <v>-0.41</v>
      </c>
      <c r="F111" s="16">
        <v>-0.23</v>
      </c>
      <c r="G111" s="16">
        <v>-0.26</v>
      </c>
      <c r="H111" s="16"/>
      <c r="I111" s="16">
        <v>-0.35</v>
      </c>
      <c r="J111" s="16"/>
      <c r="K111" s="38"/>
      <c r="L111" s="39"/>
      <c r="M111" s="39"/>
      <c r="N111" s="39">
        <v>7.0000000000000062E-2</v>
      </c>
      <c r="O111" s="39"/>
      <c r="P111" s="39">
        <v>-0.26</v>
      </c>
      <c r="Q111" s="39"/>
      <c r="R111" s="38"/>
      <c r="S111" s="39"/>
      <c r="T111" s="39"/>
      <c r="U111" s="41"/>
      <c r="V111" s="16">
        <v>1.8</v>
      </c>
    </row>
    <row r="112" spans="1:22">
      <c r="A112" s="12">
        <v>34516</v>
      </c>
      <c r="B112" s="16"/>
      <c r="C112" s="16"/>
      <c r="D112" s="16">
        <v>-0.51</v>
      </c>
      <c r="E112" s="16">
        <v>-0.57999999999999996</v>
      </c>
      <c r="F112" s="16">
        <v>-0.32</v>
      </c>
      <c r="G112" s="16">
        <v>-0.39</v>
      </c>
      <c r="H112" s="16"/>
      <c r="I112" s="16">
        <v>-0.49</v>
      </c>
      <c r="J112" s="16"/>
      <c r="K112" s="38"/>
      <c r="L112" s="39"/>
      <c r="M112" s="39"/>
      <c r="N112" s="39">
        <v>5.9999999999999831E-2</v>
      </c>
      <c r="O112" s="39"/>
      <c r="P112" s="39">
        <v>-0.36</v>
      </c>
      <c r="Q112" s="39"/>
      <c r="R112" s="38"/>
      <c r="S112" s="39"/>
      <c r="T112" s="39"/>
      <c r="U112" s="41"/>
      <c r="V112" s="16">
        <v>1.97</v>
      </c>
    </row>
    <row r="113" spans="1:22">
      <c r="A113" s="12">
        <v>34486</v>
      </c>
      <c r="B113" s="16"/>
      <c r="C113" s="16"/>
      <c r="D113" s="16">
        <v>-0.45</v>
      </c>
      <c r="E113" s="16">
        <v>-0.5</v>
      </c>
      <c r="F113" s="16">
        <v>-0.32</v>
      </c>
      <c r="G113" s="16">
        <v>-0.34</v>
      </c>
      <c r="H113" s="16"/>
      <c r="I113" s="16">
        <v>-0.43</v>
      </c>
      <c r="J113" s="16"/>
      <c r="K113" s="38"/>
      <c r="L113" s="39"/>
      <c r="M113" s="39"/>
      <c r="N113" s="39">
        <v>9.9999999999999867E-2</v>
      </c>
      <c r="O113" s="39"/>
      <c r="P113" s="39">
        <v>-0.32</v>
      </c>
      <c r="Q113" s="39"/>
      <c r="R113" s="38"/>
      <c r="S113" s="39"/>
      <c r="T113" s="39"/>
      <c r="U113" s="41"/>
      <c r="V113" s="16">
        <v>1.82</v>
      </c>
    </row>
    <row r="114" spans="1:22">
      <c r="A114" s="12">
        <v>34455</v>
      </c>
      <c r="B114" s="16"/>
      <c r="C114" s="16"/>
      <c r="D114" s="16">
        <v>-0.46</v>
      </c>
      <c r="E114" s="16">
        <v>-0.51</v>
      </c>
      <c r="F114" s="16">
        <v>-0.31</v>
      </c>
      <c r="G114" s="16">
        <v>-0.32</v>
      </c>
      <c r="H114" s="16"/>
      <c r="I114" s="16">
        <v>-0.46</v>
      </c>
      <c r="J114" s="16"/>
      <c r="K114" s="38"/>
      <c r="L114" s="39"/>
      <c r="M114" s="39"/>
      <c r="N114" s="39">
        <v>0.12</v>
      </c>
      <c r="O114" s="39"/>
      <c r="P114" s="39">
        <v>-0.26</v>
      </c>
      <c r="Q114" s="39"/>
      <c r="R114" s="38"/>
      <c r="S114" s="39"/>
      <c r="T114" s="39"/>
      <c r="U114" s="41"/>
      <c r="V114" s="16">
        <v>2.06</v>
      </c>
    </row>
    <row r="115" spans="1:22">
      <c r="A115" s="12">
        <v>34425</v>
      </c>
      <c r="B115" s="16"/>
      <c r="C115" s="16"/>
      <c r="D115" s="16">
        <v>-0.37</v>
      </c>
      <c r="E115" s="16">
        <v>-0.46</v>
      </c>
      <c r="F115" s="16">
        <v>-0.23</v>
      </c>
      <c r="G115" s="16">
        <v>-0.25</v>
      </c>
      <c r="H115" s="16"/>
      <c r="I115" s="16">
        <v>-0.36</v>
      </c>
      <c r="J115" s="16"/>
      <c r="K115" s="38"/>
      <c r="L115" s="39"/>
      <c r="M115" s="39"/>
      <c r="N115" s="39">
        <v>0.19</v>
      </c>
      <c r="O115" s="39"/>
      <c r="P115" s="39">
        <v>-0.23</v>
      </c>
      <c r="Q115" s="39"/>
      <c r="R115" s="38"/>
      <c r="S115" s="39"/>
      <c r="T115" s="39"/>
      <c r="U115" s="41"/>
      <c r="V115" s="16">
        <v>1.98</v>
      </c>
    </row>
    <row r="116" spans="1:22" s="20" customFormat="1">
      <c r="A116" s="17" t="s">
        <v>37</v>
      </c>
      <c r="B116" s="18"/>
      <c r="C116" s="18"/>
      <c r="D116" s="18">
        <v>-0.35571428571428576</v>
      </c>
      <c r="E116" s="18">
        <v>-0.40857142857142864</v>
      </c>
      <c r="F116" s="18">
        <v>-0.23428571428571429</v>
      </c>
      <c r="G116" s="18">
        <v>-0.26</v>
      </c>
      <c r="H116" s="18"/>
      <c r="I116" s="18">
        <v>-0.34857142857142859</v>
      </c>
      <c r="J116" s="18"/>
      <c r="K116" s="40"/>
      <c r="L116" s="18"/>
      <c r="M116" s="18"/>
      <c r="N116" s="18">
        <v>0.10714285714285711</v>
      </c>
      <c r="O116" s="18"/>
      <c r="P116" s="18">
        <v>-0.23714285714285716</v>
      </c>
      <c r="Q116" s="18"/>
      <c r="R116" s="40"/>
      <c r="S116" s="18"/>
      <c r="T116" s="18"/>
      <c r="U116" s="19"/>
      <c r="V116" s="19">
        <v>1.7885714285714285</v>
      </c>
    </row>
    <row r="117" spans="1:22">
      <c r="A117" s="12">
        <v>34394</v>
      </c>
      <c r="B117" s="16"/>
      <c r="C117" s="16"/>
      <c r="D117" s="16">
        <v>-0.43</v>
      </c>
      <c r="E117" s="16">
        <v>-0.52</v>
      </c>
      <c r="F117" s="16">
        <v>-0.38</v>
      </c>
      <c r="G117" s="16">
        <v>-0.4</v>
      </c>
      <c r="H117" s="16"/>
      <c r="I117" s="16">
        <v>-0.4</v>
      </c>
      <c r="J117" s="16"/>
      <c r="K117" s="38"/>
      <c r="L117" s="39"/>
      <c r="M117" s="39"/>
      <c r="N117" s="39">
        <v>0.23</v>
      </c>
      <c r="O117" s="39"/>
      <c r="P117" s="39">
        <v>-0.24</v>
      </c>
      <c r="Q117" s="39"/>
      <c r="R117" s="38"/>
      <c r="S117" s="39"/>
      <c r="T117" s="39"/>
      <c r="U117" s="41"/>
      <c r="V117" s="16">
        <v>2.38</v>
      </c>
    </row>
    <row r="118" spans="1:22">
      <c r="A118" s="12">
        <v>34366</v>
      </c>
      <c r="B118" s="16"/>
      <c r="C118" s="16"/>
      <c r="D118" s="16">
        <v>-0.61</v>
      </c>
      <c r="E118" s="16">
        <v>-0.63</v>
      </c>
      <c r="F118" s="16">
        <v>-0.51</v>
      </c>
      <c r="G118" s="16">
        <v>-0.56999999999999995</v>
      </c>
      <c r="H118" s="16"/>
      <c r="I118" s="16">
        <v>-0.6</v>
      </c>
      <c r="J118" s="16"/>
      <c r="K118" s="38"/>
      <c r="L118" s="39"/>
      <c r="M118" s="39"/>
      <c r="N118" s="39">
        <v>0.16</v>
      </c>
      <c r="O118" s="39"/>
      <c r="P118" s="39">
        <v>-0.34</v>
      </c>
      <c r="Q118" s="39"/>
      <c r="R118" s="38"/>
      <c r="S118" s="39"/>
      <c r="T118" s="39"/>
      <c r="U118" s="41"/>
      <c r="V118" s="16">
        <v>2.39</v>
      </c>
    </row>
    <row r="119" spans="1:22">
      <c r="A119" s="12">
        <v>34335</v>
      </c>
      <c r="B119" s="16"/>
      <c r="C119" s="16"/>
      <c r="D119" s="16">
        <v>-0.1</v>
      </c>
      <c r="E119" s="16">
        <v>-0.14000000000000001</v>
      </c>
      <c r="F119" s="16">
        <v>-9.000000000000008E-2</v>
      </c>
      <c r="G119" s="16">
        <v>-8.0000000000000071E-2</v>
      </c>
      <c r="H119" s="16"/>
      <c r="I119" s="16">
        <v>0.16</v>
      </c>
      <c r="J119" s="16"/>
      <c r="K119" s="38"/>
      <c r="L119" s="39"/>
      <c r="M119" s="39"/>
      <c r="N119" s="39">
        <v>0.19</v>
      </c>
      <c r="O119" s="39"/>
      <c r="P119" s="39">
        <v>-9.000000000000008E-2</v>
      </c>
      <c r="Q119" s="39"/>
      <c r="R119" s="38"/>
      <c r="S119" s="39"/>
      <c r="T119" s="39"/>
      <c r="U119" s="41"/>
      <c r="V119" s="16">
        <v>2.02</v>
      </c>
    </row>
    <row r="120" spans="1:22">
      <c r="A120" s="12">
        <v>34304</v>
      </c>
      <c r="B120" s="16"/>
      <c r="C120" s="16"/>
      <c r="D120" s="16">
        <v>-4.9999999999999822E-2</v>
      </c>
      <c r="E120" s="16">
        <v>-0.17</v>
      </c>
      <c r="F120" s="16">
        <v>-0.15</v>
      </c>
      <c r="G120" s="16">
        <v>-0.16</v>
      </c>
      <c r="H120" s="16"/>
      <c r="I120" s="16">
        <v>0</v>
      </c>
      <c r="J120" s="16"/>
      <c r="K120" s="38"/>
      <c r="L120" s="39"/>
      <c r="M120" s="39"/>
      <c r="N120" s="39">
        <v>0.18</v>
      </c>
      <c r="O120" s="39"/>
      <c r="P120" s="39">
        <v>-8.0000000000000071E-2</v>
      </c>
      <c r="Q120" s="39"/>
      <c r="R120" s="38"/>
      <c r="S120" s="39"/>
      <c r="T120" s="39"/>
      <c r="U120" s="41"/>
      <c r="V120" s="16">
        <v>2.4</v>
      </c>
    </row>
    <row r="121" spans="1:22">
      <c r="A121" s="12">
        <v>34274</v>
      </c>
      <c r="B121" s="16"/>
      <c r="C121" s="16"/>
      <c r="D121" s="16">
        <v>-0.38</v>
      </c>
      <c r="E121" s="16">
        <v>-0.42</v>
      </c>
      <c r="F121" s="16">
        <v>-0.35</v>
      </c>
      <c r="G121" s="16">
        <v>-0.36</v>
      </c>
      <c r="H121" s="16"/>
      <c r="I121" s="16">
        <v>-0.32</v>
      </c>
      <c r="J121" s="16"/>
      <c r="K121" s="38"/>
      <c r="L121" s="39"/>
      <c r="M121" s="39"/>
      <c r="N121" s="39">
        <v>0.13</v>
      </c>
      <c r="O121" s="39"/>
      <c r="P121" s="39">
        <v>-0.24</v>
      </c>
      <c r="Q121" s="39"/>
      <c r="R121" s="38"/>
      <c r="S121" s="39"/>
      <c r="T121" s="39"/>
      <c r="U121" s="41"/>
      <c r="V121" s="16">
        <v>2.12</v>
      </c>
    </row>
    <row r="122" spans="1:22" s="20" customFormat="1">
      <c r="A122" s="17" t="s">
        <v>38</v>
      </c>
      <c r="B122" s="18"/>
      <c r="C122" s="18"/>
      <c r="D122" s="18">
        <v>-0.31399999999999995</v>
      </c>
      <c r="E122" s="18">
        <v>-0.376</v>
      </c>
      <c r="F122" s="18">
        <v>-0.29599999999999999</v>
      </c>
      <c r="G122" s="18">
        <v>-0.31399999999999995</v>
      </c>
      <c r="H122" s="18"/>
      <c r="I122" s="18">
        <v>-0.23199999999999998</v>
      </c>
      <c r="J122" s="18"/>
      <c r="K122" s="40"/>
      <c r="L122" s="18"/>
      <c r="M122" s="18"/>
      <c r="N122" s="18">
        <v>0.17799999999999999</v>
      </c>
      <c r="O122" s="18"/>
      <c r="P122" s="18">
        <v>-0.19800000000000004</v>
      </c>
      <c r="Q122" s="18"/>
      <c r="R122" s="40"/>
      <c r="S122" s="18"/>
      <c r="T122" s="18"/>
      <c r="U122" s="19"/>
      <c r="V122" s="19">
        <v>2.2619999999999996</v>
      </c>
    </row>
    <row r="123" spans="1:22">
      <c r="A123" s="12">
        <v>34243</v>
      </c>
      <c r="B123" s="16"/>
      <c r="C123" s="16"/>
      <c r="D123" s="16">
        <v>-0.26</v>
      </c>
      <c r="E123" s="16">
        <v>-0.3</v>
      </c>
      <c r="F123" s="16">
        <v>-0.24</v>
      </c>
      <c r="G123" s="16">
        <v>-0.25</v>
      </c>
      <c r="H123" s="16"/>
      <c r="I123" s="16">
        <v>-0.26</v>
      </c>
      <c r="J123" s="16"/>
      <c r="K123" s="38"/>
      <c r="L123" s="39"/>
      <c r="M123" s="39"/>
      <c r="N123" s="39">
        <v>0.22</v>
      </c>
      <c r="O123" s="39"/>
      <c r="P123" s="39">
        <v>-0.11</v>
      </c>
      <c r="Q123" s="39"/>
      <c r="R123" s="38"/>
      <c r="S123" s="39"/>
      <c r="T123" s="39"/>
      <c r="U123" s="41"/>
      <c r="V123" s="16">
        <v>2.0099999999999998</v>
      </c>
    </row>
    <row r="124" spans="1:22">
      <c r="A124" s="12">
        <v>34213</v>
      </c>
      <c r="B124" s="16"/>
      <c r="C124" s="16"/>
      <c r="D124" s="16">
        <v>-0.45</v>
      </c>
      <c r="E124" s="16">
        <v>-0.49</v>
      </c>
      <c r="F124" s="16">
        <v>-0.34</v>
      </c>
      <c r="G124" s="16">
        <v>-0.36</v>
      </c>
      <c r="H124" s="16"/>
      <c r="I124" s="16">
        <v>-0.45</v>
      </c>
      <c r="J124" s="16"/>
      <c r="K124" s="38"/>
      <c r="L124" s="39"/>
      <c r="M124" s="39"/>
      <c r="N124" s="39">
        <v>8.9999999999999858E-2</v>
      </c>
      <c r="O124" s="39"/>
      <c r="P124" s="39">
        <v>-0.27</v>
      </c>
      <c r="Q124" s="39"/>
      <c r="R124" s="38"/>
      <c r="S124" s="39"/>
      <c r="T124" s="39"/>
      <c r="U124" s="41"/>
      <c r="V124" s="16">
        <v>2.37</v>
      </c>
    </row>
    <row r="125" spans="1:22">
      <c r="A125" s="12">
        <v>34182</v>
      </c>
      <c r="B125" s="16"/>
      <c r="C125" s="16"/>
      <c r="D125" s="16">
        <v>-0.46</v>
      </c>
      <c r="E125" s="16">
        <v>-0.46</v>
      </c>
      <c r="F125" s="16">
        <v>-0.23</v>
      </c>
      <c r="G125" s="16">
        <v>-0.27</v>
      </c>
      <c r="H125" s="16"/>
      <c r="I125" s="16">
        <v>-0.46</v>
      </c>
      <c r="J125" s="16"/>
      <c r="K125" s="38"/>
      <c r="L125" s="39"/>
      <c r="M125" s="39"/>
      <c r="N125" s="39">
        <v>0.14000000000000001</v>
      </c>
      <c r="O125" s="39"/>
      <c r="P125" s="39">
        <v>-0.31</v>
      </c>
      <c r="Q125" s="39"/>
      <c r="R125" s="38"/>
      <c r="S125" s="39"/>
      <c r="T125" s="39"/>
      <c r="U125" s="41"/>
      <c r="V125" s="16">
        <v>2.11</v>
      </c>
    </row>
    <row r="126" spans="1:22">
      <c r="A126" s="12">
        <v>34151</v>
      </c>
      <c r="B126" s="16"/>
      <c r="C126" s="16"/>
      <c r="D126" s="16">
        <v>-0.37</v>
      </c>
      <c r="E126" s="16">
        <v>-0.42</v>
      </c>
      <c r="F126" s="16">
        <v>-0.14000000000000001</v>
      </c>
      <c r="G126" s="16">
        <v>-0.16</v>
      </c>
      <c r="H126" s="16"/>
      <c r="I126" s="16">
        <v>-0.37</v>
      </c>
      <c r="J126" s="16"/>
      <c r="K126" s="38"/>
      <c r="L126" s="39"/>
      <c r="M126" s="39"/>
      <c r="N126" s="39"/>
      <c r="O126" s="39"/>
      <c r="P126" s="39">
        <v>-0.14000000000000001</v>
      </c>
      <c r="Q126" s="39"/>
      <c r="R126" s="38"/>
      <c r="S126" s="39"/>
      <c r="T126" s="39"/>
      <c r="U126" s="41"/>
      <c r="V126" s="16">
        <v>1.92</v>
      </c>
    </row>
    <row r="127" spans="1:22">
      <c r="A127" s="8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>
      <c r="A128" s="8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 spans="1:22">
      <c r="A129" s="8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 spans="1:22">
      <c r="A130" s="8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 spans="1:22">
      <c r="A131" s="8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1:22">
      <c r="A132" s="8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  <row r="133" spans="1:22">
      <c r="A133" s="8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</row>
    <row r="134" spans="1:22">
      <c r="A134" s="8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</row>
    <row r="135" spans="1:22">
      <c r="A135" s="8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</row>
    <row r="136" spans="1:22">
      <c r="A136" s="8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</row>
    <row r="137" spans="1:22">
      <c r="A137" s="8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</row>
    <row r="138" spans="1:22">
      <c r="A138" s="8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</row>
    <row r="139" spans="1:22">
      <c r="A139" s="8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</row>
    <row r="140" spans="1:22">
      <c r="A140" s="8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 spans="1:22">
      <c r="A141" s="8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</row>
    <row r="142" spans="1:22">
      <c r="A142" s="8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</row>
    <row r="143" spans="1:22">
      <c r="A143" s="8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</row>
    <row r="144" spans="1:22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</sheetData>
  <mergeCells count="3">
    <mergeCell ref="B4:J4"/>
    <mergeCell ref="K4:Q4"/>
    <mergeCell ref="R4:U4"/>
  </mergeCells>
  <phoneticPr fontId="2" type="noConversion"/>
  <pageMargins left="1.01" right="0.21" top="0.53" bottom="0.35" header="0.5" footer="0.35"/>
  <pageSetup scale="35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X293"/>
  <sheetViews>
    <sheetView view="pageBreakPreview" zoomScale="75" zoomScaleNormal="50" workbookViewId="0">
      <pane xSplit="1" ySplit="6" topLeftCell="B7" activePane="bottomRight" state="frozen"/>
      <selection pane="topRight" activeCell="B1" sqref="B1"/>
      <selection pane="bottomLeft" activeCell="A4" sqref="A4"/>
      <selection pane="bottomRight" activeCell="H15" sqref="H15"/>
    </sheetView>
  </sheetViews>
  <sheetFormatPr defaultRowHeight="13.2"/>
  <cols>
    <col min="1" max="1" width="17" customWidth="1"/>
    <col min="2" max="2" width="10.88671875" style="10" bestFit="1" customWidth="1"/>
    <col min="3" max="3" width="10.44140625" style="10" bestFit="1" customWidth="1"/>
    <col min="4" max="4" width="11.6640625" style="10" customWidth="1"/>
    <col min="5" max="5" width="10.6640625" style="10" customWidth="1"/>
    <col min="6" max="6" width="7.88671875" style="10" customWidth="1"/>
    <col min="7" max="7" width="9.44140625" style="10" customWidth="1"/>
    <col min="8" max="8" width="9.88671875" style="10" customWidth="1"/>
    <col min="9" max="9" width="11.5546875" style="10" customWidth="1"/>
    <col min="10" max="10" width="10.5546875" style="10" customWidth="1"/>
    <col min="11" max="11" width="10.33203125" style="10" customWidth="1"/>
    <col min="12" max="12" width="12.5546875" style="10" bestFit="1" customWidth="1"/>
    <col min="13" max="13" width="11.44140625" style="10" customWidth="1"/>
    <col min="14" max="14" width="11.5546875" style="10" customWidth="1"/>
    <col min="15" max="15" width="9.44140625" style="10" customWidth="1"/>
    <col min="16" max="17" width="11.33203125" style="10" customWidth="1"/>
    <col min="18" max="18" width="8" style="10" customWidth="1"/>
  </cols>
  <sheetData>
    <row r="3" spans="1:24" ht="13.8" thickBot="1"/>
    <row r="4" spans="1:24" ht="16.2" thickBot="1">
      <c r="A4" s="11"/>
      <c r="B4" s="54" t="s">
        <v>58</v>
      </c>
      <c r="C4" s="54"/>
      <c r="D4" s="54"/>
      <c r="E4" s="54"/>
      <c r="F4" s="54"/>
      <c r="G4" s="54"/>
      <c r="H4" s="59" t="s">
        <v>59</v>
      </c>
      <c r="I4" s="60"/>
      <c r="J4" s="60"/>
      <c r="K4" s="60"/>
      <c r="L4" s="60"/>
      <c r="M4" s="61"/>
      <c r="N4" s="56" t="s">
        <v>60</v>
      </c>
      <c r="O4" s="57"/>
      <c r="P4" s="57"/>
      <c r="Q4" s="58"/>
    </row>
    <row r="5" spans="1:24" s="47" customFormat="1" ht="13.8" thickBot="1">
      <c r="A5" s="14" t="s">
        <v>39</v>
      </c>
      <c r="B5" s="34" t="s">
        <v>1</v>
      </c>
      <c r="C5" s="35" t="s">
        <v>2</v>
      </c>
      <c r="D5" s="35" t="s">
        <v>41</v>
      </c>
      <c r="E5" s="35" t="s">
        <v>42</v>
      </c>
      <c r="F5" s="35" t="s">
        <v>44</v>
      </c>
      <c r="G5" s="35" t="s">
        <v>45</v>
      </c>
      <c r="H5" s="46" t="s">
        <v>48</v>
      </c>
      <c r="I5" s="46" t="s">
        <v>49</v>
      </c>
      <c r="J5" s="46" t="s">
        <v>50</v>
      </c>
      <c r="K5" s="46" t="s">
        <v>51</v>
      </c>
      <c r="L5" s="46" t="s">
        <v>52</v>
      </c>
      <c r="M5" s="46" t="s">
        <v>53</v>
      </c>
      <c r="N5" s="45" t="s">
        <v>54</v>
      </c>
      <c r="O5" s="46" t="s">
        <v>55</v>
      </c>
      <c r="P5" s="46" t="s">
        <v>56</v>
      </c>
      <c r="Q5" s="46" t="s">
        <v>118</v>
      </c>
      <c r="R5" s="15" t="s">
        <v>57</v>
      </c>
    </row>
    <row r="6" spans="1:24" ht="13.8" hidden="1" thickTop="1">
      <c r="A6" s="11" t="s">
        <v>39</v>
      </c>
      <c r="B6" s="6" t="s">
        <v>1</v>
      </c>
      <c r="C6" s="6" t="s">
        <v>2</v>
      </c>
      <c r="D6" s="6" t="s">
        <v>5</v>
      </c>
      <c r="E6" s="6" t="s">
        <v>6</v>
      </c>
      <c r="F6" s="6" t="s">
        <v>8</v>
      </c>
      <c r="G6" s="6" t="s">
        <v>9</v>
      </c>
      <c r="H6" s="37" t="s">
        <v>12</v>
      </c>
      <c r="I6" s="37" t="s">
        <v>13</v>
      </c>
      <c r="J6" s="37" t="s">
        <v>14</v>
      </c>
      <c r="K6" s="37" t="s">
        <v>15</v>
      </c>
      <c r="L6" s="37" t="s">
        <v>16</v>
      </c>
      <c r="M6" s="37" t="s">
        <v>17</v>
      </c>
      <c r="N6" s="36" t="s">
        <v>18</v>
      </c>
      <c r="O6" s="37" t="s">
        <v>19</v>
      </c>
      <c r="P6" s="37" t="s">
        <v>20</v>
      </c>
      <c r="Q6" s="37"/>
      <c r="R6" s="6" t="s">
        <v>21</v>
      </c>
    </row>
    <row r="7" spans="1:24" ht="13.8" thickTop="1">
      <c r="A7" s="12">
        <v>37257</v>
      </c>
      <c r="B7" s="16"/>
      <c r="C7" s="16"/>
      <c r="D7" s="16"/>
      <c r="E7" s="16"/>
      <c r="F7" s="16"/>
      <c r="G7" s="16"/>
      <c r="H7" s="39"/>
      <c r="I7" s="39"/>
      <c r="J7" s="39">
        <v>2.3984999999999999</v>
      </c>
      <c r="K7" s="39">
        <v>2.4605000000000001</v>
      </c>
      <c r="L7" s="39">
        <v>2.323</v>
      </c>
      <c r="M7" s="39">
        <v>2.0474999999999999</v>
      </c>
      <c r="N7" s="38">
        <v>3.7530000000000001</v>
      </c>
      <c r="O7" s="39">
        <v>3.1804999999999999</v>
      </c>
      <c r="P7" s="10">
        <v>2.5625</v>
      </c>
      <c r="Q7" s="41">
        <v>2.5365000000000002</v>
      </c>
      <c r="R7" s="16">
        <v>2.4620000000000002</v>
      </c>
      <c r="S7" s="44"/>
      <c r="T7" s="44"/>
      <c r="U7" s="44"/>
      <c r="V7" s="44"/>
      <c r="W7" s="44"/>
      <c r="X7" s="44"/>
    </row>
    <row r="8" spans="1:24">
      <c r="A8" s="12">
        <v>37226</v>
      </c>
      <c r="B8" s="50">
        <v>2.7079032258064513</v>
      </c>
      <c r="C8" s="50">
        <v>2.5301612903225807</v>
      </c>
      <c r="D8" s="16">
        <v>2.1422580645161293</v>
      </c>
      <c r="E8" s="16">
        <v>2.2561290322580643</v>
      </c>
      <c r="F8" s="16">
        <v>2.2890322580645166</v>
      </c>
      <c r="G8" s="16"/>
      <c r="H8" s="39">
        <v>2.584516129032258</v>
      </c>
      <c r="I8" s="39"/>
      <c r="J8" s="39">
        <v>2.3595161290322584</v>
      </c>
      <c r="K8" s="39">
        <v>2.463548387096774</v>
      </c>
      <c r="L8" s="39">
        <v>2.34983870967742</v>
      </c>
      <c r="M8" s="39">
        <v>2.2745161290322584</v>
      </c>
      <c r="N8" s="38">
        <v>2.847096774193548</v>
      </c>
      <c r="O8" s="39">
        <v>2.7511290322580639</v>
      </c>
      <c r="P8" s="10">
        <v>2.5198387096774186</v>
      </c>
      <c r="Q8" s="41">
        <v>2.3622580645161291</v>
      </c>
      <c r="R8" s="16">
        <v>2.3685483870967747</v>
      </c>
      <c r="S8" s="44"/>
      <c r="T8" s="44"/>
      <c r="U8" s="44"/>
      <c r="V8" s="44"/>
      <c r="W8" s="44"/>
      <c r="X8" s="44"/>
    </row>
    <row r="9" spans="1:24">
      <c r="A9" s="12">
        <v>37196</v>
      </c>
      <c r="B9" s="50">
        <v>2.2182258064516129</v>
      </c>
      <c r="C9" s="50">
        <v>2.15016129032258</v>
      </c>
      <c r="D9" s="16">
        <v>1.7311290322580644</v>
      </c>
      <c r="E9" s="16">
        <v>2.0029032258064521</v>
      </c>
      <c r="F9" s="16">
        <v>2.0922580645161299</v>
      </c>
      <c r="G9" s="16"/>
      <c r="H9" s="39">
        <v>2.5616666666666665</v>
      </c>
      <c r="I9" s="39"/>
      <c r="J9" s="39">
        <v>2.3651666666666671</v>
      </c>
      <c r="K9" s="39">
        <v>2.4980000000000002</v>
      </c>
      <c r="L9" s="39">
        <v>2.2753333333333332</v>
      </c>
      <c r="M9" s="39">
        <v>2.173166666666666</v>
      </c>
      <c r="N9" s="38">
        <v>2.7651666666666661</v>
      </c>
      <c r="O9" s="39">
        <v>2.6556666666666673</v>
      </c>
      <c r="P9" s="10">
        <v>2.420666666666667</v>
      </c>
      <c r="Q9" s="41">
        <v>2.339166666666666</v>
      </c>
      <c r="R9" s="16">
        <v>2.3653333333333335</v>
      </c>
      <c r="S9" s="44"/>
      <c r="T9" s="44"/>
      <c r="U9" s="44"/>
      <c r="V9" s="44"/>
      <c r="W9" s="44"/>
      <c r="X9" s="44"/>
    </row>
    <row r="10" spans="1:24" s="20" customFormat="1">
      <c r="A10" s="48" t="s">
        <v>22</v>
      </c>
      <c r="B10" s="51"/>
      <c r="C10" s="51"/>
      <c r="D10" s="52"/>
      <c r="E10" s="52"/>
      <c r="F10" s="52"/>
      <c r="G10" s="43"/>
      <c r="I10" s="39"/>
      <c r="N10" s="53"/>
      <c r="S10" s="44"/>
      <c r="T10" s="44"/>
      <c r="U10" s="44"/>
      <c r="V10" s="44"/>
      <c r="W10" s="44"/>
      <c r="X10" s="44"/>
    </row>
    <row r="11" spans="1:24">
      <c r="A11" s="49">
        <v>37165</v>
      </c>
      <c r="B11" s="50">
        <v>2.3553225806451605</v>
      </c>
      <c r="C11" s="50">
        <v>2.1762903225806447</v>
      </c>
      <c r="D11" s="43">
        <v>1.9491935483870975</v>
      </c>
      <c r="E11" s="43">
        <v>2.1516129032258067</v>
      </c>
      <c r="F11" s="43">
        <v>2.2159677419354846</v>
      </c>
      <c r="G11" s="39"/>
      <c r="H11" s="39">
        <v>2.5635483870967741</v>
      </c>
      <c r="I11" s="39"/>
      <c r="J11" s="39">
        <v>2.4609677419354847</v>
      </c>
      <c r="K11" s="39">
        <v>2.548548387096774</v>
      </c>
      <c r="L11" s="39">
        <v>2.3332258064516123</v>
      </c>
      <c r="M11" s="39">
        <v>2.2633870967741938</v>
      </c>
      <c r="N11" s="38">
        <v>2.7556451612903223</v>
      </c>
      <c r="O11" s="39">
        <v>2.7079032258064513</v>
      </c>
      <c r="P11" s="20">
        <v>2.6035483870967746</v>
      </c>
      <c r="Q11" s="19">
        <v>2.4375806451612898</v>
      </c>
      <c r="R11" s="16">
        <v>2.4245161290322588</v>
      </c>
      <c r="S11" s="44"/>
      <c r="T11" s="44"/>
      <c r="U11" s="44"/>
      <c r="V11" s="44"/>
      <c r="W11" s="44"/>
      <c r="X11" s="44"/>
    </row>
    <row r="12" spans="1:24">
      <c r="A12" s="12">
        <v>37135</v>
      </c>
      <c r="B12" s="50">
        <v>2.0738709677419358</v>
      </c>
      <c r="C12" s="50">
        <v>1.824193548387097</v>
      </c>
      <c r="D12" s="39">
        <v>1.5017741935483873</v>
      </c>
      <c r="E12" s="39">
        <v>1.889354838709677</v>
      </c>
      <c r="F12" s="39">
        <v>1.9420967741935486</v>
      </c>
      <c r="G12" s="16"/>
      <c r="H12" s="39">
        <v>2.3698333333333332</v>
      </c>
      <c r="I12" s="39"/>
      <c r="J12" s="39">
        <v>2.1913333333333331</v>
      </c>
      <c r="K12" s="39">
        <v>2.3611666666666671</v>
      </c>
      <c r="L12" s="39">
        <v>2.1195000000000004</v>
      </c>
      <c r="M12" s="39">
        <v>2.0445000000000002</v>
      </c>
      <c r="N12" s="38">
        <v>2.4729999999999999</v>
      </c>
      <c r="O12" s="39">
        <v>2.4538333333333333</v>
      </c>
      <c r="P12" s="10">
        <v>2.3911666666666678</v>
      </c>
      <c r="Q12" s="41">
        <v>2.1933333333333338</v>
      </c>
      <c r="R12" s="16">
        <v>2.1933333333333338</v>
      </c>
      <c r="S12" s="44"/>
      <c r="T12" s="44"/>
      <c r="U12" s="44"/>
      <c r="V12" s="44"/>
      <c r="W12" s="44"/>
      <c r="X12" s="44"/>
    </row>
    <row r="13" spans="1:24">
      <c r="A13" s="12">
        <v>37104</v>
      </c>
      <c r="B13" s="50">
        <v>3.3006451612903227</v>
      </c>
      <c r="C13" s="50">
        <v>3.0054838709677418</v>
      </c>
      <c r="D13" s="16">
        <v>2.3777419354838716</v>
      </c>
      <c r="E13" s="16">
        <v>2.85</v>
      </c>
      <c r="F13" s="16">
        <v>2.9369354838709669</v>
      </c>
      <c r="G13" s="16"/>
      <c r="H13" s="39">
        <v>3.0991935483870967</v>
      </c>
      <c r="I13" s="39"/>
      <c r="J13" s="39">
        <v>3.0041935483870965</v>
      </c>
      <c r="K13" s="39">
        <v>3.1</v>
      </c>
      <c r="L13" s="39">
        <v>2.9101612903225798</v>
      </c>
      <c r="M13" s="39">
        <v>2.8854838709677431</v>
      </c>
      <c r="N13" s="38">
        <v>0.352741935483873</v>
      </c>
      <c r="O13" s="39">
        <v>0.29048387096774153</v>
      </c>
      <c r="P13" s="39">
        <v>0.15451612903225831</v>
      </c>
      <c r="Q13" s="41"/>
      <c r="R13" s="16">
        <v>3.0077419354838697</v>
      </c>
      <c r="S13" s="44"/>
      <c r="T13" s="44"/>
      <c r="U13" s="44"/>
      <c r="V13" s="44"/>
      <c r="W13" s="44"/>
      <c r="X13" s="44"/>
    </row>
    <row r="14" spans="1:24">
      <c r="A14" s="12">
        <v>37073</v>
      </c>
      <c r="B14" s="16">
        <v>3.7133333333333334</v>
      </c>
      <c r="C14" s="16">
        <v>2.95</v>
      </c>
      <c r="D14" s="16">
        <v>2.157083333333333</v>
      </c>
      <c r="E14" s="16">
        <v>2.9833333333333338</v>
      </c>
      <c r="F14" s="16">
        <v>3.0008333333333339</v>
      </c>
      <c r="G14" s="16">
        <v>2.2529166666666667</v>
      </c>
      <c r="H14" s="39">
        <v>3.118064516129031</v>
      </c>
      <c r="I14" s="39"/>
      <c r="J14" s="39">
        <v>3.0596774193548399</v>
      </c>
      <c r="K14" s="39">
        <v>3.1391935483870981</v>
      </c>
      <c r="L14" s="39">
        <v>2.9661290322580651</v>
      </c>
      <c r="M14" s="39">
        <v>2.9401612903225818</v>
      </c>
      <c r="N14" s="38">
        <v>0.31370967741935418</v>
      </c>
      <c r="O14" s="39">
        <v>0.27548387096774007</v>
      </c>
      <c r="P14" s="39">
        <v>0.18370967741935518</v>
      </c>
      <c r="Q14" s="41"/>
      <c r="R14" s="16">
        <v>3.0735483870967748</v>
      </c>
      <c r="S14" s="44"/>
      <c r="T14" s="44"/>
      <c r="U14" s="44"/>
      <c r="V14" s="44"/>
      <c r="W14" s="44"/>
      <c r="X14" s="44"/>
    </row>
    <row r="15" spans="1:24">
      <c r="A15" s="12">
        <v>37043</v>
      </c>
      <c r="B15" s="16">
        <v>3.822833333333334</v>
      </c>
      <c r="C15" s="16">
        <v>3.2363333333333344</v>
      </c>
      <c r="D15" s="16">
        <v>2.2921666666666667</v>
      </c>
      <c r="E15" s="16">
        <v>3.3762068965517229</v>
      </c>
      <c r="F15" s="16">
        <v>3.4733333333333323</v>
      </c>
      <c r="G15" s="16">
        <v>3.0029999999999997</v>
      </c>
      <c r="H15" s="39">
        <v>3.8765000000000005</v>
      </c>
      <c r="I15" s="39"/>
      <c r="J15" s="39">
        <v>3.7356666666666674</v>
      </c>
      <c r="K15" s="39">
        <v>3.9034999999999997</v>
      </c>
      <c r="L15" s="39">
        <v>3.5350000000000001</v>
      </c>
      <c r="M15" s="39">
        <v>3.5493333333333346</v>
      </c>
      <c r="N15" s="38">
        <v>0.44033333333333369</v>
      </c>
      <c r="O15" s="39">
        <v>0.35116666666666729</v>
      </c>
      <c r="P15" s="39">
        <v>0.18099999999999872</v>
      </c>
      <c r="Q15" s="41"/>
      <c r="R15" s="16">
        <v>3.7280000000000002</v>
      </c>
      <c r="S15" s="44"/>
      <c r="T15" s="44"/>
      <c r="U15" s="44"/>
      <c r="V15" s="44"/>
      <c r="W15" s="44"/>
      <c r="X15" s="44"/>
    </row>
    <row r="16" spans="1:24">
      <c r="A16" s="12">
        <v>37012</v>
      </c>
      <c r="B16" s="16">
        <v>6.5075806451612896</v>
      </c>
      <c r="C16" s="16">
        <v>4.9432258064516112</v>
      </c>
      <c r="D16" s="16">
        <v>3.1051612903225805</v>
      </c>
      <c r="E16" s="16">
        <v>4.0569354838709675</v>
      </c>
      <c r="F16" s="16">
        <v>4.0951612903225811</v>
      </c>
      <c r="G16" s="16">
        <v>4.0470967741935473</v>
      </c>
      <c r="H16" s="39">
        <v>4.4558064516129035</v>
      </c>
      <c r="I16" s="39"/>
      <c r="J16" s="39">
        <v>4.3004838709677422</v>
      </c>
      <c r="K16" s="39">
        <v>4.4229032258064516</v>
      </c>
      <c r="L16" s="39">
        <v>4.1130645161290333</v>
      </c>
      <c r="M16" s="39">
        <v>4.0825806451612907</v>
      </c>
      <c r="N16" s="38">
        <v>0.38435483870967602</v>
      </c>
      <c r="O16" s="39">
        <v>0.35241935483870979</v>
      </c>
      <c r="P16" s="39">
        <v>0.23725806451612819</v>
      </c>
      <c r="Q16" s="41"/>
      <c r="R16" s="16">
        <v>4.2077419354838721</v>
      </c>
      <c r="S16" s="44"/>
      <c r="T16" s="44"/>
      <c r="U16" s="44"/>
      <c r="V16" s="44"/>
      <c r="W16" s="44"/>
      <c r="X16" s="44"/>
    </row>
    <row r="17" spans="1:24">
      <c r="A17" s="12">
        <v>36982</v>
      </c>
      <c r="B17" s="16">
        <v>11.752333333333333</v>
      </c>
      <c r="C17" s="16">
        <v>9.2385000000000002</v>
      </c>
      <c r="D17" s="16">
        <v>4.394499999999999</v>
      </c>
      <c r="E17" s="16">
        <v>5.0086666666666675</v>
      </c>
      <c r="F17" s="16">
        <v>5.0921666666666656</v>
      </c>
      <c r="G17" s="16">
        <v>5.2703333333333342</v>
      </c>
      <c r="H17" s="39">
        <v>0.45053921568627509</v>
      </c>
      <c r="I17" s="39">
        <v>0.4493627450980382</v>
      </c>
      <c r="J17" s="39">
        <v>0.25642156862744958</v>
      </c>
      <c r="K17" s="39">
        <v>0.40230392156862482</v>
      </c>
      <c r="L17" s="39">
        <v>0.11348039215686256</v>
      </c>
      <c r="M17" s="39">
        <v>-2.1078431372574258E-3</v>
      </c>
      <c r="N17" s="38">
        <v>0.46016666666666683</v>
      </c>
      <c r="O17" s="39">
        <v>0.4276666666666662</v>
      </c>
      <c r="P17" s="39">
        <v>0.28416666666666313</v>
      </c>
      <c r="Q17" s="41"/>
      <c r="R17" s="16">
        <v>5.1991666666666676</v>
      </c>
      <c r="S17" s="44"/>
      <c r="T17" s="44"/>
      <c r="U17" s="44"/>
      <c r="V17" s="44"/>
      <c r="W17" s="44"/>
      <c r="X17" s="44"/>
    </row>
    <row r="18" spans="1:24" s="20" customFormat="1">
      <c r="A18" s="17" t="s">
        <v>23</v>
      </c>
      <c r="B18" s="16" t="e">
        <v>#N/A</v>
      </c>
      <c r="C18" s="16" t="e">
        <v>#N/A</v>
      </c>
      <c r="D18" s="16" t="e">
        <v>#N/A</v>
      </c>
      <c r="E18" s="16" t="e">
        <v>#N/A</v>
      </c>
      <c r="F18" s="18" t="e">
        <v>#N/A</v>
      </c>
      <c r="G18" s="16" t="e">
        <v>#N/A</v>
      </c>
      <c r="H18" s="39" t="e">
        <v>#N/A</v>
      </c>
      <c r="I18" s="39" t="e">
        <v>#N/A</v>
      </c>
      <c r="J18" s="39" t="e">
        <v>#N/A</v>
      </c>
      <c r="K18" s="39" t="e">
        <v>#N/A</v>
      </c>
      <c r="L18" s="39" t="e">
        <v>#N/A</v>
      </c>
      <c r="M18" s="39" t="e">
        <v>#N/A</v>
      </c>
      <c r="N18" s="38" t="e">
        <v>#N/A</v>
      </c>
      <c r="O18" s="39" t="e">
        <v>#N/A</v>
      </c>
      <c r="P18" s="39" t="e">
        <v>#N/A</v>
      </c>
      <c r="Q18" s="19"/>
      <c r="R18" s="16" t="e">
        <v>#N/A</v>
      </c>
      <c r="S18" s="44"/>
      <c r="T18" s="44"/>
      <c r="U18" s="44"/>
      <c r="V18" s="44"/>
      <c r="W18" s="44"/>
      <c r="X18" s="44"/>
    </row>
    <row r="19" spans="1:24">
      <c r="A19" s="12">
        <v>36951</v>
      </c>
      <c r="B19" s="16">
        <v>8.933709677419353</v>
      </c>
      <c r="C19" s="16">
        <v>7.32</v>
      </c>
      <c r="D19" s="16">
        <v>4.7293548387096775</v>
      </c>
      <c r="E19" s="16">
        <v>5.0143548387096768</v>
      </c>
      <c r="F19" s="16">
        <v>5.1164516129032256</v>
      </c>
      <c r="G19" s="16">
        <v>5.1654838709677433</v>
      </c>
      <c r="H19" s="39">
        <v>0.37887096774193552</v>
      </c>
      <c r="I19" s="39">
        <v>0.41161290322580424</v>
      </c>
      <c r="J19" s="39">
        <v>0.2104838709677388</v>
      </c>
      <c r="K19" s="39">
        <v>0.28032258064515947</v>
      </c>
      <c r="L19" s="39">
        <v>7.4999999999999289E-2</v>
      </c>
      <c r="M19" s="39">
        <v>-4.8548387096776224E-2</v>
      </c>
      <c r="N19" s="38">
        <v>0.53290322580645011</v>
      </c>
      <c r="O19" s="39">
        <v>0.51951612903225719</v>
      </c>
      <c r="P19" s="39">
        <v>0.25629032258064388</v>
      </c>
      <c r="Q19" s="41"/>
      <c r="R19" s="16">
        <v>5.1487096774193564</v>
      </c>
      <c r="S19" s="44"/>
      <c r="T19" s="44"/>
      <c r="U19" s="44"/>
      <c r="V19" s="44"/>
      <c r="W19" s="44"/>
      <c r="X19" s="44"/>
    </row>
    <row r="20" spans="1:24">
      <c r="A20" s="12">
        <v>36923</v>
      </c>
      <c r="B20" s="16">
        <v>10.664821428571425</v>
      </c>
      <c r="C20" s="16">
        <v>9.649464285714286</v>
      </c>
      <c r="D20" s="16">
        <v>5.5135714285714297</v>
      </c>
      <c r="E20" s="16">
        <v>5.5205357142857157</v>
      </c>
      <c r="F20" s="16">
        <v>5.6467857142857145</v>
      </c>
      <c r="G20" s="16">
        <v>6.0458928571428583</v>
      </c>
      <c r="H20" s="39">
        <v>0.36357142857142577</v>
      </c>
      <c r="I20" s="39">
        <v>0.37553571428571342</v>
      </c>
      <c r="J20" s="39">
        <v>0.22928571428571232</v>
      </c>
      <c r="K20" s="39">
        <v>0.29553571428571601</v>
      </c>
      <c r="L20" s="39">
        <v>0.21178571428571313</v>
      </c>
      <c r="M20" s="39">
        <v>6.6071428571436996E-3</v>
      </c>
      <c r="N20" s="38">
        <v>0.53071428571428569</v>
      </c>
      <c r="O20" s="39">
        <v>0.50017857142856936</v>
      </c>
      <c r="P20" s="39">
        <v>0.27214285714285857</v>
      </c>
      <c r="Q20" s="41"/>
      <c r="R20" s="16">
        <v>5.6512500000000001</v>
      </c>
      <c r="S20" s="44"/>
      <c r="T20" s="44"/>
      <c r="U20" s="44"/>
      <c r="V20" s="44"/>
      <c r="W20" s="44"/>
      <c r="X20" s="44"/>
    </row>
    <row r="21" spans="1:24">
      <c r="A21" s="12">
        <v>36892</v>
      </c>
      <c r="B21" s="16">
        <v>10.738870967741933</v>
      </c>
      <c r="C21" s="16">
        <v>10.177580645161289</v>
      </c>
      <c r="D21" s="16">
        <v>7.8933870967741937</v>
      </c>
      <c r="E21" s="16">
        <v>8.0261290322580638</v>
      </c>
      <c r="F21" s="16">
        <v>8.1004838709677411</v>
      </c>
      <c r="G21" s="16">
        <v>8.0674193548387105</v>
      </c>
      <c r="H21" s="39">
        <v>0.12322580645161274</v>
      </c>
      <c r="I21" s="39">
        <v>0.27774193548387238</v>
      </c>
      <c r="J21" s="39">
        <v>7.2903225806456362E-2</v>
      </c>
      <c r="K21" s="39">
        <v>-0.15499999999999936</v>
      </c>
      <c r="L21" s="39">
        <v>-1.5806451612899508E-2</v>
      </c>
      <c r="M21" s="39">
        <v>-0.29870967741934962</v>
      </c>
      <c r="N21" s="38">
        <v>3.0206451612903269</v>
      </c>
      <c r="O21" s="39">
        <v>1.1150000000000055</v>
      </c>
      <c r="P21" s="39">
        <v>0.29338709677419494</v>
      </c>
      <c r="Q21" s="41"/>
      <c r="R21" s="16">
        <v>8.449193548387095</v>
      </c>
      <c r="S21" s="44"/>
      <c r="T21" s="44"/>
      <c r="U21" s="44"/>
      <c r="V21" s="44"/>
      <c r="W21" s="44"/>
      <c r="X21" s="44"/>
    </row>
    <row r="22" spans="1:24">
      <c r="A22" s="12">
        <v>36861</v>
      </c>
      <c r="B22" s="16">
        <v>20.994838709677417</v>
      </c>
      <c r="C22" s="16">
        <v>19.993870967741938</v>
      </c>
      <c r="D22" s="16">
        <v>7.9808064516129038</v>
      </c>
      <c r="E22" s="16">
        <v>8.7014516129032256</v>
      </c>
      <c r="F22" s="16">
        <v>8.7109677419354821</v>
      </c>
      <c r="G22" s="16">
        <v>17.540967741935486</v>
      </c>
      <c r="H22" s="39">
        <v>0.10016129032258192</v>
      </c>
      <c r="I22" s="39">
        <v>0.34693548387096484</v>
      </c>
      <c r="J22" s="39">
        <v>0.99080645161290093</v>
      </c>
      <c r="K22" s="39">
        <v>-0.90354838709677487</v>
      </c>
      <c r="L22" s="39">
        <v>0.64967741935483758</v>
      </c>
      <c r="M22" s="39">
        <v>3.2258064516099694E-4</v>
      </c>
      <c r="N22" s="38">
        <v>4.0719354838709698</v>
      </c>
      <c r="O22" s="39">
        <v>1.9516129032258078</v>
      </c>
      <c r="P22" s="39">
        <v>0.39306451612903359</v>
      </c>
      <c r="Q22" s="41"/>
      <c r="R22" s="16">
        <v>8.689516129032258</v>
      </c>
      <c r="S22" s="44"/>
      <c r="T22" s="44"/>
      <c r="U22" s="44"/>
      <c r="V22" s="44"/>
      <c r="W22" s="44"/>
      <c r="X22" s="44"/>
    </row>
    <row r="23" spans="1:24">
      <c r="A23" s="12">
        <v>36831</v>
      </c>
      <c r="B23" s="16">
        <v>9.7668333333333326</v>
      </c>
      <c r="C23" s="16">
        <v>9.4763333333333346</v>
      </c>
      <c r="D23" s="16">
        <v>5.1856666666666662</v>
      </c>
      <c r="E23" s="16">
        <v>5.4444999999999997</v>
      </c>
      <c r="F23" s="16">
        <v>5.4916666666666663</v>
      </c>
      <c r="G23" s="16">
        <v>9.4011666666666667</v>
      </c>
      <c r="H23" s="39">
        <v>0.18133333333333379</v>
      </c>
      <c r="I23" s="39">
        <v>0.23883333333333301</v>
      </c>
      <c r="J23" s="39">
        <v>8.5833333333334316E-2</v>
      </c>
      <c r="K23" s="39">
        <v>7.9999999999998295E-2</v>
      </c>
      <c r="L23" s="39">
        <v>-3.0666666666665954E-2</v>
      </c>
      <c r="M23" s="39">
        <v>-0.20283333333333253</v>
      </c>
      <c r="N23" s="38">
        <v>0.43833333333333346</v>
      </c>
      <c r="O23" s="39">
        <v>0.35366666666666724</v>
      </c>
      <c r="P23" s="39">
        <v>0.18783333333333374</v>
      </c>
      <c r="Q23" s="41"/>
      <c r="R23" s="16">
        <v>5.4935</v>
      </c>
      <c r="S23" s="44"/>
      <c r="T23" s="44"/>
      <c r="U23" s="44"/>
      <c r="V23" s="44"/>
      <c r="W23" s="44"/>
      <c r="X23" s="44"/>
    </row>
    <row r="24" spans="1:24" s="20" customFormat="1">
      <c r="A24" s="17" t="s">
        <v>24</v>
      </c>
      <c r="B24" s="16" t="e">
        <v>#N/A</v>
      </c>
      <c r="C24" s="16" t="e">
        <v>#N/A</v>
      </c>
      <c r="D24" s="16" t="e">
        <v>#N/A</v>
      </c>
      <c r="E24" s="16" t="e">
        <v>#N/A</v>
      </c>
      <c r="F24" s="18" t="e">
        <v>#N/A</v>
      </c>
      <c r="G24" s="16" t="e">
        <v>#N/A</v>
      </c>
      <c r="H24" s="39" t="e">
        <v>#N/A</v>
      </c>
      <c r="I24" s="39" t="e">
        <v>#N/A</v>
      </c>
      <c r="J24" s="39" t="e">
        <v>#N/A</v>
      </c>
      <c r="K24" s="39" t="e">
        <v>#N/A</v>
      </c>
      <c r="L24" s="39" t="e">
        <v>#N/A</v>
      </c>
      <c r="M24" s="39" t="e">
        <v>#N/A</v>
      </c>
      <c r="N24" s="38" t="e">
        <v>#N/A</v>
      </c>
      <c r="O24" s="39" t="e">
        <v>#N/A</v>
      </c>
      <c r="P24" s="39" t="e">
        <v>#N/A</v>
      </c>
      <c r="Q24" s="19"/>
      <c r="R24" s="16" t="e">
        <v>#N/A</v>
      </c>
      <c r="S24" s="44"/>
      <c r="T24" s="44"/>
      <c r="U24" s="44"/>
      <c r="V24" s="44"/>
      <c r="W24" s="44"/>
      <c r="X24" s="44"/>
    </row>
    <row r="25" spans="1:24">
      <c r="A25" s="12">
        <v>36800</v>
      </c>
      <c r="B25" s="16">
        <v>5.5932258064516134</v>
      </c>
      <c r="C25" s="16">
        <v>5.2716129032258072</v>
      </c>
      <c r="D25" s="16">
        <v>4.5212903225806471</v>
      </c>
      <c r="E25" s="16">
        <v>4.9219354838709704</v>
      </c>
      <c r="F25" s="16">
        <v>4.9640322580645151</v>
      </c>
      <c r="G25" s="16">
        <v>4.7193548387096769</v>
      </c>
      <c r="H25" s="39">
        <v>0.24870967741935512</v>
      </c>
      <c r="I25" s="39">
        <v>0.25338709677419224</v>
      </c>
      <c r="J25" s="39">
        <v>0.13645161290322427</v>
      </c>
      <c r="K25" s="39">
        <v>0.21354838709677271</v>
      </c>
      <c r="L25" s="39">
        <v>9.0322580645141315E-3</v>
      </c>
      <c r="M25" s="39">
        <v>-0.10145161290322768</v>
      </c>
      <c r="N25" s="38">
        <v>0.42048387096774054</v>
      </c>
      <c r="O25" s="39">
        <v>0.38451612903225652</v>
      </c>
      <c r="P25" s="39">
        <v>0.21403225806451509</v>
      </c>
      <c r="Q25" s="41"/>
      <c r="R25" s="16">
        <v>5.0320967741935494</v>
      </c>
      <c r="S25" s="44"/>
      <c r="T25" s="44"/>
      <c r="U25" s="44"/>
      <c r="V25" s="44"/>
      <c r="W25" s="44"/>
      <c r="X25" s="44"/>
    </row>
    <row r="26" spans="1:24">
      <c r="A26" s="12">
        <v>36770</v>
      </c>
      <c r="B26" s="16">
        <v>5.916333333333335</v>
      </c>
      <c r="C26" s="16">
        <v>5.3293333333333335</v>
      </c>
      <c r="D26" s="16">
        <v>3.8505000000000007</v>
      </c>
      <c r="E26" s="16">
        <v>4.9026666666666667</v>
      </c>
      <c r="F26" s="16">
        <v>4.9881666666666682</v>
      </c>
      <c r="G26" s="16">
        <v>4.5286666666666653</v>
      </c>
      <c r="H26" s="39">
        <v>0.28233333333333199</v>
      </c>
      <c r="I26" s="39">
        <v>0.28449999999999864</v>
      </c>
      <c r="J26" s="39">
        <v>0.14899999999999824</v>
      </c>
      <c r="K26" s="39">
        <v>0.23316666666666563</v>
      </c>
      <c r="L26" s="39">
        <v>-3.8000000000001144E-2</v>
      </c>
      <c r="M26" s="39">
        <v>-0.11900000000000155</v>
      </c>
      <c r="N26" s="38">
        <v>0.40399999999999814</v>
      </c>
      <c r="O26" s="39">
        <v>0.40833333333333144</v>
      </c>
      <c r="P26" s="39">
        <v>0.23266666666666591</v>
      </c>
      <c r="Q26" s="41"/>
      <c r="R26" s="16">
        <v>5.0165000000000015</v>
      </c>
      <c r="S26" s="44"/>
      <c r="T26" s="44"/>
      <c r="U26" s="44"/>
      <c r="V26" s="44"/>
      <c r="W26" s="44"/>
      <c r="X26" s="44"/>
    </row>
    <row r="27" spans="1:24">
      <c r="A27" s="12">
        <v>36739</v>
      </c>
      <c r="B27" s="16">
        <v>4.8640322580645154</v>
      </c>
      <c r="C27" s="16">
        <v>4.4088709677419367</v>
      </c>
      <c r="D27" s="16">
        <v>3.1201612903225806</v>
      </c>
      <c r="E27" s="16">
        <v>4.3204838709677409</v>
      </c>
      <c r="F27" s="16">
        <v>4.3829032258064506</v>
      </c>
      <c r="G27" s="16">
        <v>3.1546774193548379</v>
      </c>
      <c r="H27" s="39">
        <v>9.8709677419353881E-2</v>
      </c>
      <c r="I27" s="39">
        <v>0.12274193548387125</v>
      </c>
      <c r="J27" s="39">
        <v>7.4838709677419679E-2</v>
      </c>
      <c r="K27" s="39">
        <v>0.13645161290322694</v>
      </c>
      <c r="L27" s="39">
        <v>-0.10758064516129107</v>
      </c>
      <c r="M27" s="39">
        <v>-0.12370967741935512</v>
      </c>
      <c r="N27" s="38">
        <v>0.31838709677419441</v>
      </c>
      <c r="O27" s="39">
        <v>0.29887096774193633</v>
      </c>
      <c r="P27" s="39">
        <v>0.18403225806451484</v>
      </c>
      <c r="Q27" s="41"/>
      <c r="R27" s="16">
        <v>4.3846774193548388</v>
      </c>
      <c r="S27" s="44"/>
      <c r="T27" s="44"/>
      <c r="U27" s="44"/>
      <c r="V27" s="44"/>
      <c r="W27" s="44"/>
      <c r="X27" s="44"/>
    </row>
    <row r="28" spans="1:24">
      <c r="A28" s="12">
        <v>36708</v>
      </c>
      <c r="B28" s="16">
        <v>4.395161290322581</v>
      </c>
      <c r="C28" s="16">
        <v>3.9380645161290326</v>
      </c>
      <c r="D28" s="16">
        <v>3.3450000000000002</v>
      </c>
      <c r="E28" s="16">
        <v>3.991451612903226</v>
      </c>
      <c r="F28" s="16">
        <v>4.0377419354838713</v>
      </c>
      <c r="G28" s="16">
        <v>3.4230645161290312</v>
      </c>
      <c r="H28" s="39">
        <v>4.0645161290323806E-2</v>
      </c>
      <c r="I28" s="39">
        <v>8.1774193548387331E-2</v>
      </c>
      <c r="J28" s="39">
        <v>4.8709677419354946E-2</v>
      </c>
      <c r="K28" s="39">
        <v>7.112903225806555E-2</v>
      </c>
      <c r="L28" s="39">
        <v>-9.2741935483870996E-2</v>
      </c>
      <c r="M28" s="39">
        <v>-0.16290322580645178</v>
      </c>
      <c r="N28" s="38">
        <v>0.30129032258064559</v>
      </c>
      <c r="O28" s="39">
        <v>0.28290322580645277</v>
      </c>
      <c r="P28" s="39">
        <v>0.18564516129032249</v>
      </c>
      <c r="Q28" s="41"/>
      <c r="R28" s="16">
        <v>4.0396774193548382</v>
      </c>
      <c r="S28" s="44"/>
      <c r="T28" s="44"/>
      <c r="U28" s="44"/>
      <c r="V28" s="44"/>
      <c r="W28" s="44"/>
      <c r="X28" s="44"/>
    </row>
    <row r="29" spans="1:24">
      <c r="A29" s="12">
        <v>36678</v>
      </c>
      <c r="B29" s="16">
        <v>4.6659999999999995</v>
      </c>
      <c r="C29" s="16">
        <v>4.1558333333333328</v>
      </c>
      <c r="D29" s="16">
        <v>3.6560000000000006</v>
      </c>
      <c r="E29" s="16">
        <v>4.158500000000001</v>
      </c>
      <c r="F29" s="16">
        <v>4.2038333333333329</v>
      </c>
      <c r="G29" s="16">
        <v>3.6911666666666658</v>
      </c>
      <c r="H29" s="39">
        <v>7.4500000000002231E-2</v>
      </c>
      <c r="I29" s="39">
        <v>0.11516666666666886</v>
      </c>
      <c r="J29" s="39">
        <v>7.7499999999998792E-2</v>
      </c>
      <c r="K29" s="39">
        <v>8.7833333333333208E-2</v>
      </c>
      <c r="L29" s="39">
        <v>-0.16433333333333433</v>
      </c>
      <c r="M29" s="39">
        <v>-0.18916666666666693</v>
      </c>
      <c r="N29" s="38">
        <v>0.38816666666666677</v>
      </c>
      <c r="O29" s="39">
        <v>0.32866666666666777</v>
      </c>
      <c r="P29" s="39">
        <v>0.19416666666666682</v>
      </c>
      <c r="Q29" s="41"/>
      <c r="R29" s="16">
        <v>4.3011666666666661</v>
      </c>
      <c r="S29" s="44"/>
      <c r="T29" s="44"/>
      <c r="U29" s="44"/>
      <c r="V29" s="44"/>
      <c r="W29" s="44"/>
      <c r="X29" s="44"/>
    </row>
    <row r="30" spans="1:24">
      <c r="A30" s="12">
        <v>36647</v>
      </c>
      <c r="B30" s="16">
        <v>3.6777419354838714</v>
      </c>
      <c r="C30" s="16">
        <v>3.2964516129032257</v>
      </c>
      <c r="D30" s="16">
        <v>2.9853225806451618</v>
      </c>
      <c r="E30" s="16">
        <v>3.3643548387096769</v>
      </c>
      <c r="F30" s="16">
        <v>3.4314516129032264</v>
      </c>
      <c r="G30" s="16">
        <v>3.060483870967742</v>
      </c>
      <c r="H30" s="39">
        <v>0.11193548387096808</v>
      </c>
      <c r="I30" s="39">
        <v>0.12935483870967746</v>
      </c>
      <c r="J30" s="39">
        <v>4.6290322580645693E-2</v>
      </c>
      <c r="K30" s="39">
        <v>0.11564516129032265</v>
      </c>
      <c r="L30" s="39">
        <v>-0.19596774193548372</v>
      </c>
      <c r="M30" s="39">
        <v>-0.18999999999999906</v>
      </c>
      <c r="N30" s="38">
        <v>0.29903225806451728</v>
      </c>
      <c r="O30" s="39">
        <v>0.26258064516129087</v>
      </c>
      <c r="P30" s="39">
        <v>0.14177419354838783</v>
      </c>
      <c r="Q30" s="41"/>
      <c r="R30" s="16">
        <v>3.5748387096774188</v>
      </c>
      <c r="S30" s="44"/>
      <c r="T30" s="44"/>
      <c r="U30" s="44"/>
      <c r="V30" s="44"/>
      <c r="W30" s="44"/>
      <c r="X30" s="44"/>
    </row>
    <row r="31" spans="1:24">
      <c r="A31" s="12">
        <v>36617</v>
      </c>
      <c r="B31" s="16">
        <v>3.085</v>
      </c>
      <c r="C31" s="16">
        <v>2.8894999999999995</v>
      </c>
      <c r="D31" s="16">
        <v>2.5973333333333324</v>
      </c>
      <c r="E31" s="16">
        <v>2.8133333333333326</v>
      </c>
      <c r="F31" s="16">
        <v>2.8971666666666653</v>
      </c>
      <c r="G31" s="16">
        <v>2.7053333333333338</v>
      </c>
      <c r="H31" s="39">
        <v>0.155</v>
      </c>
      <c r="I31" s="39">
        <v>0.18216666666666725</v>
      </c>
      <c r="J31" s="39">
        <v>4.3000000000000149E-2</v>
      </c>
      <c r="K31" s="39">
        <v>0.14816666666666656</v>
      </c>
      <c r="L31" s="39">
        <v>-7.9833333333333201E-2</v>
      </c>
      <c r="M31" s="39">
        <v>-0.14249999999999999</v>
      </c>
      <c r="N31" s="38">
        <v>0.36933333333333307</v>
      </c>
      <c r="O31" s="39">
        <v>0.32316666666666816</v>
      </c>
      <c r="P31" s="39">
        <v>0.19816666666666727</v>
      </c>
      <c r="Q31" s="41"/>
      <c r="R31" s="16">
        <v>3.02</v>
      </c>
      <c r="S31" s="44"/>
      <c r="T31" s="44"/>
      <c r="U31" s="44"/>
      <c r="V31" s="44"/>
      <c r="W31" s="44"/>
      <c r="X31" s="44"/>
    </row>
    <row r="32" spans="1:24" s="20" customFormat="1">
      <c r="A32" s="17" t="s">
        <v>25</v>
      </c>
      <c r="B32" s="16" t="e">
        <v>#N/A</v>
      </c>
      <c r="C32" s="16" t="e">
        <v>#N/A</v>
      </c>
      <c r="D32" s="16" t="e">
        <v>#N/A</v>
      </c>
      <c r="E32" s="16" t="e">
        <v>#N/A</v>
      </c>
      <c r="F32" s="18" t="e">
        <v>#N/A</v>
      </c>
      <c r="G32" s="16" t="e">
        <v>#N/A</v>
      </c>
      <c r="H32" s="39" t="e">
        <v>#N/A</v>
      </c>
      <c r="I32" s="39" t="e">
        <v>#N/A</v>
      </c>
      <c r="J32" s="39" t="e">
        <v>#N/A</v>
      </c>
      <c r="K32" s="39" t="e">
        <v>#N/A</v>
      </c>
      <c r="L32" s="39" t="e">
        <v>#N/A</v>
      </c>
      <c r="M32" s="39" t="e">
        <v>#N/A</v>
      </c>
      <c r="N32" s="38" t="e">
        <v>#N/A</v>
      </c>
      <c r="O32" s="39" t="e">
        <v>#N/A</v>
      </c>
      <c r="P32" s="39" t="e">
        <v>#N/A</v>
      </c>
      <c r="Q32" s="19"/>
      <c r="R32" s="16" t="e">
        <v>#N/A</v>
      </c>
      <c r="S32" s="44"/>
      <c r="T32" s="44"/>
      <c r="U32" s="44"/>
      <c r="V32" s="44"/>
      <c r="W32" s="44"/>
      <c r="X32" s="44"/>
    </row>
    <row r="33" spans="1:24">
      <c r="A33" s="12">
        <v>36586</v>
      </c>
      <c r="B33" s="16">
        <v>2.9649999999999999</v>
      </c>
      <c r="C33" s="16">
        <v>2.7233870967741933</v>
      </c>
      <c r="D33" s="16">
        <v>2.4980645161290318</v>
      </c>
      <c r="E33" s="16">
        <v>2.6653225806451619</v>
      </c>
      <c r="F33" s="16">
        <v>2.7187096774193558</v>
      </c>
      <c r="G33" s="16">
        <v>2.5746774193548383</v>
      </c>
      <c r="H33" s="39">
        <v>0.16483870967741909</v>
      </c>
      <c r="I33" s="39">
        <v>0.17741935483870996</v>
      </c>
      <c r="J33" s="39">
        <v>4.7258064516129572E-2</v>
      </c>
      <c r="K33" s="39">
        <v>9.0483870967742686E-2</v>
      </c>
      <c r="L33" s="39">
        <v>-8.1774193548386442E-2</v>
      </c>
      <c r="M33" s="39">
        <v>-0.1098387096774176</v>
      </c>
      <c r="N33" s="38">
        <v>0.33129032258064584</v>
      </c>
      <c r="O33" s="39">
        <v>0.29177419354838818</v>
      </c>
      <c r="P33" s="39">
        <v>0.12258064516129119</v>
      </c>
      <c r="Q33" s="41"/>
      <c r="R33" s="16">
        <v>2.7814516129032247</v>
      </c>
      <c r="S33" s="44"/>
      <c r="T33" s="44"/>
      <c r="U33" s="44"/>
      <c r="V33" s="44"/>
      <c r="W33" s="44"/>
      <c r="X33" s="44"/>
    </row>
    <row r="34" spans="1:24">
      <c r="A34" s="12">
        <v>36557</v>
      </c>
      <c r="B34" s="16">
        <v>2.6960344827586225</v>
      </c>
      <c r="C34" s="16">
        <v>2.4881034482758615</v>
      </c>
      <c r="D34" s="16">
        <v>2.3251724137931036</v>
      </c>
      <c r="E34" s="16">
        <v>2.4429310344827586</v>
      </c>
      <c r="F34" s="16">
        <v>2.4948275862068963</v>
      </c>
      <c r="G34" s="16">
        <v>2.36</v>
      </c>
      <c r="H34" s="39">
        <v>0.11206896551724022</v>
      </c>
      <c r="I34" s="39">
        <v>0.19948275862068776</v>
      </c>
      <c r="J34" s="39">
        <v>1.1896551724135396E-2</v>
      </c>
      <c r="K34" s="39">
        <v>2.4999999999998579E-2</v>
      </c>
      <c r="L34" s="39">
        <v>-9.6034482758622808E-2</v>
      </c>
      <c r="M34" s="39">
        <v>-0.19344827586207014</v>
      </c>
      <c r="N34" s="38">
        <v>2.0551724137931036</v>
      </c>
      <c r="O34" s="39">
        <v>0.88810344827586096</v>
      </c>
      <c r="P34" s="39">
        <v>0.1227586206896536</v>
      </c>
      <c r="Q34" s="41"/>
      <c r="R34" s="16">
        <v>2.656896551724139</v>
      </c>
      <c r="S34" s="44"/>
      <c r="T34" s="44"/>
      <c r="U34" s="44"/>
      <c r="V34" s="44"/>
      <c r="W34" s="44"/>
      <c r="X34" s="44"/>
    </row>
    <row r="35" spans="1:24">
      <c r="A35" s="12">
        <v>36526</v>
      </c>
      <c r="B35" s="16">
        <v>2.4787096774193551</v>
      </c>
      <c r="C35" s="16">
        <v>2.3787096774193541</v>
      </c>
      <c r="D35" s="16">
        <v>2.1890322580645161</v>
      </c>
      <c r="E35" s="16">
        <v>2.2654838709677421</v>
      </c>
      <c r="F35" s="16">
        <v>2.306129032258065</v>
      </c>
      <c r="G35" s="16">
        <v>2.2770967741935491</v>
      </c>
      <c r="H35" s="39">
        <v>5.2903225806452792E-2</v>
      </c>
      <c r="I35" s="39">
        <v>0.18741935483871108</v>
      </c>
      <c r="J35" s="39">
        <v>4.6612903225807578E-2</v>
      </c>
      <c r="K35" s="39">
        <v>-3.3387096774192937E-2</v>
      </c>
      <c r="L35" s="39">
        <v>-2.483870967741808E-2</v>
      </c>
      <c r="M35" s="39">
        <v>-0.13838709677419248</v>
      </c>
      <c r="N35" s="38">
        <v>3.4724193548387112</v>
      </c>
      <c r="O35" s="39">
        <v>1.3719354838709692</v>
      </c>
      <c r="P35" s="39">
        <v>0.11370967741935534</v>
      </c>
      <c r="Q35" s="41"/>
      <c r="R35" s="16">
        <v>2.3987096774193541</v>
      </c>
      <c r="S35" s="44"/>
      <c r="T35" s="44"/>
      <c r="U35" s="44"/>
      <c r="V35" s="44"/>
      <c r="W35" s="44"/>
      <c r="X35" s="44"/>
    </row>
    <row r="36" spans="1:24">
      <c r="A36" s="12">
        <v>36495</v>
      </c>
      <c r="B36" s="16">
        <v>2.5098387096774193</v>
      </c>
      <c r="C36" s="16">
        <v>2.3588709677419355</v>
      </c>
      <c r="D36" s="16">
        <v>2.1519354838709677</v>
      </c>
      <c r="E36" s="16">
        <v>2.2372580645161291</v>
      </c>
      <c r="F36" s="16">
        <v>2.278225806451613</v>
      </c>
      <c r="G36" s="16">
        <v>2.2051612903225815</v>
      </c>
      <c r="H36" s="39">
        <v>9.0322580645161743E-2</v>
      </c>
      <c r="I36" s="39">
        <v>0.14354838709677553</v>
      </c>
      <c r="J36" s="39">
        <v>3.500000000000103E-2</v>
      </c>
      <c r="K36" s="39">
        <v>8.5483870967748565E-3</v>
      </c>
      <c r="L36" s="39">
        <v>-3.241935483870817E-2</v>
      </c>
      <c r="M36" s="39">
        <v>-0.11983870967741828</v>
      </c>
      <c r="N36" s="38">
        <v>0.98451612903225882</v>
      </c>
      <c r="O36" s="39">
        <v>0.44951612903225824</v>
      </c>
      <c r="P36" s="39">
        <v>0.10887096774193639</v>
      </c>
      <c r="Q36" s="41"/>
      <c r="R36" s="16">
        <v>2.3546774193548381</v>
      </c>
      <c r="S36" s="44"/>
      <c r="T36" s="44"/>
      <c r="U36" s="44"/>
      <c r="V36" s="44"/>
      <c r="W36" s="44"/>
      <c r="X36" s="44"/>
    </row>
    <row r="37" spans="1:24">
      <c r="A37" s="12">
        <v>36465</v>
      </c>
      <c r="B37" s="16">
        <v>2.6666666666666661</v>
      </c>
      <c r="C37" s="16">
        <v>2.3978333333333337</v>
      </c>
      <c r="D37" s="16">
        <v>2.0674999999999999</v>
      </c>
      <c r="E37" s="16">
        <v>2.1678333333333328</v>
      </c>
      <c r="F37" s="16">
        <v>2.2081666666666666</v>
      </c>
      <c r="G37" s="16">
        <v>2.1288333333333336</v>
      </c>
      <c r="H37" s="39">
        <v>0.15650000000000031</v>
      </c>
      <c r="I37" s="39">
        <v>0.18699999999999939</v>
      </c>
      <c r="J37" s="39">
        <v>5.7000000000000828E-2</v>
      </c>
      <c r="K37" s="39">
        <v>0.11416666666666719</v>
      </c>
      <c r="L37" s="39">
        <v>-3.6833333333332607E-2</v>
      </c>
      <c r="M37" s="39">
        <v>-0.12166666666666659</v>
      </c>
      <c r="N37" s="38">
        <v>0.36850000000000138</v>
      </c>
      <c r="O37" s="39">
        <v>0.26149999999999984</v>
      </c>
      <c r="P37" s="39">
        <v>0.1368333333333327</v>
      </c>
      <c r="Q37" s="41"/>
      <c r="R37" s="16">
        <v>2.3123333333333331</v>
      </c>
      <c r="S37" s="44"/>
      <c r="T37" s="44"/>
      <c r="U37" s="44"/>
      <c r="V37" s="44"/>
      <c r="W37" s="44"/>
      <c r="X37" s="44"/>
    </row>
    <row r="38" spans="1:24" s="20" customFormat="1">
      <c r="A38" s="17" t="s">
        <v>26</v>
      </c>
      <c r="B38" s="16" t="e">
        <v>#N/A</v>
      </c>
      <c r="C38" s="16" t="e">
        <v>#N/A</v>
      </c>
      <c r="D38" s="16" t="e">
        <v>#N/A</v>
      </c>
      <c r="E38" s="16" t="e">
        <v>#N/A</v>
      </c>
      <c r="F38" s="18" t="e">
        <v>#N/A</v>
      </c>
      <c r="G38" s="16" t="e">
        <v>#N/A</v>
      </c>
      <c r="H38" s="39" t="e">
        <v>#N/A</v>
      </c>
      <c r="I38" s="39" t="e">
        <v>#N/A</v>
      </c>
      <c r="J38" s="39" t="e">
        <v>#N/A</v>
      </c>
      <c r="K38" s="39" t="e">
        <v>#N/A</v>
      </c>
      <c r="L38" s="39" t="e">
        <v>#N/A</v>
      </c>
      <c r="M38" s="39" t="e">
        <v>#N/A</v>
      </c>
      <c r="N38" s="38" t="e">
        <v>#N/A</v>
      </c>
      <c r="O38" s="39" t="e">
        <v>#N/A</v>
      </c>
      <c r="P38" s="39" t="e">
        <v>#N/A</v>
      </c>
      <c r="Q38" s="19"/>
      <c r="R38" s="16" t="e">
        <v>#N/A</v>
      </c>
      <c r="S38" s="44"/>
      <c r="T38" s="44"/>
      <c r="U38" s="44"/>
      <c r="V38" s="44"/>
      <c r="W38" s="44"/>
      <c r="X38" s="44"/>
    </row>
    <row r="39" spans="1:24">
      <c r="A39" s="12">
        <v>36434</v>
      </c>
      <c r="B39" s="16">
        <v>3.1562903225806451</v>
      </c>
      <c r="C39" s="16">
        <v>2.7946774193548398</v>
      </c>
      <c r="D39" s="16">
        <v>2.544193548387097</v>
      </c>
      <c r="E39" s="16">
        <v>2.6064516129032262</v>
      </c>
      <c r="F39" s="16">
        <v>2.6445161290322581</v>
      </c>
      <c r="G39" s="16">
        <v>2.573064516129032</v>
      </c>
      <c r="H39" s="39">
        <v>0.16967741935483804</v>
      </c>
      <c r="I39" s="39">
        <v>0.19258064516129014</v>
      </c>
      <c r="J39" s="39">
        <v>9.3870967741936262E-2</v>
      </c>
      <c r="K39" s="39">
        <v>0.11725806451612941</v>
      </c>
      <c r="L39" s="39">
        <v>7.9032258064524186E-3</v>
      </c>
      <c r="M39" s="39">
        <v>-6.2580645161290249E-2</v>
      </c>
      <c r="N39" s="38">
        <v>0.28645161290322463</v>
      </c>
      <c r="O39" s="39">
        <v>0.28177419354838751</v>
      </c>
      <c r="P39" s="39">
        <v>0.16822580645161311</v>
      </c>
      <c r="Q39" s="41"/>
      <c r="R39" s="16">
        <v>2.6833870967741937</v>
      </c>
      <c r="S39" s="44"/>
      <c r="T39" s="44"/>
      <c r="U39" s="44"/>
      <c r="V39" s="44"/>
      <c r="W39" s="44"/>
      <c r="X39" s="44"/>
    </row>
    <row r="40" spans="1:24">
      <c r="A40" s="12">
        <v>36404</v>
      </c>
      <c r="B40" s="16">
        <v>2.7884999999999995</v>
      </c>
      <c r="C40" s="16">
        <v>2.4375</v>
      </c>
      <c r="D40" s="16">
        <v>2.2576666666666672</v>
      </c>
      <c r="E40" s="16">
        <v>2.415</v>
      </c>
      <c r="F40" s="16">
        <v>2.4723333333333333</v>
      </c>
      <c r="G40" s="16">
        <v>2.2366666666666668</v>
      </c>
      <c r="H40" s="39">
        <v>0.10866666666666758</v>
      </c>
      <c r="I40" s="39">
        <v>0.12700000000000156</v>
      </c>
      <c r="J40" s="39">
        <v>7.9500000000000348E-2</v>
      </c>
      <c r="K40" s="39">
        <v>9.8500000000000476E-2</v>
      </c>
      <c r="L40" s="39">
        <v>-6.5999999999999392E-2</v>
      </c>
      <c r="M40" s="39">
        <v>-0.1283333333333343</v>
      </c>
      <c r="N40" s="38">
        <v>0.27049999999999974</v>
      </c>
      <c r="O40" s="39">
        <v>0.23616666666666752</v>
      </c>
      <c r="P40" s="39">
        <v>0.11999999999999922</v>
      </c>
      <c r="Q40" s="41"/>
      <c r="R40" s="16">
        <v>2.5736666666666665</v>
      </c>
      <c r="S40" s="44"/>
      <c r="T40" s="44"/>
      <c r="U40" s="44"/>
      <c r="V40" s="44"/>
      <c r="W40" s="44"/>
      <c r="X40" s="44"/>
    </row>
    <row r="41" spans="1:24">
      <c r="A41" s="12">
        <v>36373</v>
      </c>
      <c r="B41" s="16">
        <v>2.7438709677419348</v>
      </c>
      <c r="C41" s="16">
        <v>2.4495161290322578</v>
      </c>
      <c r="D41" s="16">
        <v>2.2967741935483872</v>
      </c>
      <c r="E41" s="16">
        <v>2.6482258064516135</v>
      </c>
      <c r="F41" s="16">
        <v>2.7211290322580646</v>
      </c>
      <c r="G41" s="16">
        <v>2.2596774193548388</v>
      </c>
      <c r="H41" s="39">
        <v>3.4354838709677704E-2</v>
      </c>
      <c r="I41" s="39">
        <v>6.3548387096774572E-2</v>
      </c>
      <c r="J41" s="39">
        <v>4.8064516129032953E-2</v>
      </c>
      <c r="K41" s="39">
        <v>6.4354838709678397E-2</v>
      </c>
      <c r="L41" s="39">
        <v>-0.10161290322580729</v>
      </c>
      <c r="M41" s="39">
        <v>-0.13274193548387103</v>
      </c>
      <c r="N41" s="38">
        <v>0.27290322580645121</v>
      </c>
      <c r="O41" s="39">
        <v>0.23596774193548331</v>
      </c>
      <c r="P41" s="39">
        <v>0.14516129032258096</v>
      </c>
      <c r="Q41" s="41"/>
      <c r="R41" s="16">
        <v>2.7796774193548388</v>
      </c>
      <c r="S41" s="44"/>
      <c r="T41" s="44"/>
      <c r="U41" s="44"/>
      <c r="V41" s="44"/>
      <c r="W41" s="44"/>
      <c r="X41" s="44"/>
    </row>
    <row r="42" spans="1:24">
      <c r="A42" s="12">
        <v>36342</v>
      </c>
      <c r="B42" s="16">
        <v>2.4770967741935483</v>
      </c>
      <c r="C42" s="16">
        <v>2.1501612903225804</v>
      </c>
      <c r="D42" s="16">
        <v>1.9558064516129032</v>
      </c>
      <c r="E42" s="16">
        <v>2.1935483870967736</v>
      </c>
      <c r="F42" s="16">
        <v>2.2443548387096781</v>
      </c>
      <c r="G42" s="16">
        <v>1.9725806451612902</v>
      </c>
      <c r="H42" s="39">
        <v>3.2903225806452774E-2</v>
      </c>
      <c r="I42" s="39">
        <v>5.7258064516129803E-2</v>
      </c>
      <c r="J42" s="39">
        <v>4.6774193548388521E-2</v>
      </c>
      <c r="K42" s="39">
        <v>8.0645161290323397E-2</v>
      </c>
      <c r="L42" s="39">
        <v>-5.9032258064514842E-2</v>
      </c>
      <c r="M42" s="39">
        <v>-9.5967741935482742E-2</v>
      </c>
      <c r="N42" s="38">
        <v>0.33967741935483931</v>
      </c>
      <c r="O42" s="39">
        <v>0.29241935483871018</v>
      </c>
      <c r="P42" s="39">
        <v>0.16177419354838785</v>
      </c>
      <c r="Q42" s="41"/>
      <c r="R42" s="16">
        <v>2.2893548387096767</v>
      </c>
      <c r="S42" s="44"/>
      <c r="T42" s="44"/>
      <c r="U42" s="44"/>
      <c r="V42" s="44"/>
      <c r="W42" s="44"/>
      <c r="X42" s="44"/>
    </row>
    <row r="43" spans="1:24">
      <c r="A43" s="12">
        <v>36312</v>
      </c>
      <c r="B43" s="16">
        <v>2.4586666666666668</v>
      </c>
      <c r="C43" s="16">
        <v>2.1575000000000002</v>
      </c>
      <c r="D43" s="16">
        <v>1.9645000000000004</v>
      </c>
      <c r="E43" s="16">
        <v>2.1503333333333337</v>
      </c>
      <c r="F43" s="16">
        <v>2.2069999999999999</v>
      </c>
      <c r="G43" s="16">
        <v>1.981166666666667</v>
      </c>
      <c r="H43" s="39">
        <v>5.9833333333333627E-2</v>
      </c>
      <c r="I43" s="39">
        <v>8.6000000000000743E-2</v>
      </c>
      <c r="J43" s="39">
        <v>1.8166666666667108E-2</v>
      </c>
      <c r="K43" s="39">
        <v>5.8500000000000441E-2</v>
      </c>
      <c r="L43" s="39">
        <v>-0.10583333333333389</v>
      </c>
      <c r="M43" s="39">
        <v>-0.14533333333333376</v>
      </c>
      <c r="N43" s="38">
        <v>0.21700000000000008</v>
      </c>
      <c r="O43" s="39">
        <v>0.20183333333333353</v>
      </c>
      <c r="P43" s="39">
        <v>9.1833333333333211E-2</v>
      </c>
      <c r="Q43" s="41"/>
      <c r="R43" s="16">
        <v>2.2951666666666664</v>
      </c>
      <c r="S43" s="44"/>
      <c r="T43" s="44"/>
      <c r="U43" s="44"/>
      <c r="V43" s="44"/>
      <c r="W43" s="44"/>
      <c r="X43" s="44"/>
    </row>
    <row r="44" spans="1:24">
      <c r="A44" s="12">
        <v>36281</v>
      </c>
      <c r="B44" s="16">
        <v>2.4109677419354831</v>
      </c>
      <c r="C44" s="16">
        <v>2.1056451612903224</v>
      </c>
      <c r="D44" s="16">
        <v>1.9456451612903227</v>
      </c>
      <c r="E44" s="16">
        <v>2.1083870967741936</v>
      </c>
      <c r="F44" s="16">
        <v>2.1569354838709676</v>
      </c>
      <c r="G44" s="16">
        <v>1.9408064516129027</v>
      </c>
      <c r="H44" s="39">
        <v>7.2096774193548985E-2</v>
      </c>
      <c r="I44" s="39">
        <v>9.6129032258065017E-2</v>
      </c>
      <c r="J44" s="39">
        <v>4.6129032258063418E-2</v>
      </c>
      <c r="K44" s="39">
        <v>6.2580645161290249E-2</v>
      </c>
      <c r="L44" s="39">
        <v>-0.10193548387096696</v>
      </c>
      <c r="M44" s="39">
        <v>-0.13483870967741884</v>
      </c>
      <c r="N44" s="38">
        <v>0.19806451612903286</v>
      </c>
      <c r="O44" s="39">
        <v>0.18677419354838731</v>
      </c>
      <c r="P44" s="39">
        <v>0.13483870967741973</v>
      </c>
      <c r="Q44" s="41"/>
      <c r="R44" s="16">
        <v>2.254838709677419</v>
      </c>
      <c r="S44" s="44"/>
      <c r="T44" s="44"/>
      <c r="U44" s="44"/>
      <c r="V44" s="44"/>
      <c r="W44" s="44"/>
      <c r="X44" s="44"/>
    </row>
    <row r="45" spans="1:24">
      <c r="A45" s="12">
        <v>36251</v>
      </c>
      <c r="B45" s="16">
        <v>2.2774999999999999</v>
      </c>
      <c r="C45" s="16">
        <v>1.9538333333333331</v>
      </c>
      <c r="D45" s="16">
        <v>1.8115000000000001</v>
      </c>
      <c r="E45" s="16">
        <v>1.9618333333333335</v>
      </c>
      <c r="F45" s="16">
        <v>2.0258333333333334</v>
      </c>
      <c r="G45" s="16">
        <v>1.8251666666666668</v>
      </c>
      <c r="H45" s="39">
        <v>9.1500000000000359E-2</v>
      </c>
      <c r="I45" s="39">
        <v>0.11283333333333356</v>
      </c>
      <c r="J45" s="39">
        <v>1.6666666666667052E-2</v>
      </c>
      <c r="K45" s="39">
        <v>8.1666666666667886E-2</v>
      </c>
      <c r="L45" s="39">
        <v>-0.10266666666666602</v>
      </c>
      <c r="M45" s="39">
        <v>-0.13633333333333342</v>
      </c>
      <c r="N45" s="38">
        <v>0.21033333333333371</v>
      </c>
      <c r="O45" s="39">
        <v>0.19600000000000106</v>
      </c>
      <c r="P45" s="39">
        <v>0.12866666666666715</v>
      </c>
      <c r="Q45" s="41"/>
      <c r="R45" s="16">
        <v>2.1244999999999994</v>
      </c>
      <c r="S45" s="44"/>
      <c r="T45" s="44"/>
      <c r="U45" s="44"/>
      <c r="V45" s="44"/>
      <c r="W45" s="44"/>
      <c r="X45" s="44"/>
    </row>
    <row r="46" spans="1:24" s="20" customFormat="1">
      <c r="A46" s="17" t="s">
        <v>27</v>
      </c>
      <c r="B46" s="16" t="e">
        <v>#N/A</v>
      </c>
      <c r="C46" s="16" t="e">
        <v>#N/A</v>
      </c>
      <c r="D46" s="16" t="e">
        <v>#N/A</v>
      </c>
      <c r="E46" s="16" t="e">
        <v>#N/A</v>
      </c>
      <c r="F46" s="18" t="e">
        <v>#N/A</v>
      </c>
      <c r="G46" s="16" t="e">
        <v>#N/A</v>
      </c>
      <c r="H46" s="39" t="e">
        <v>#N/A</v>
      </c>
      <c r="I46" s="39" t="e">
        <v>#N/A</v>
      </c>
      <c r="J46" s="39" t="e">
        <v>#N/A</v>
      </c>
      <c r="K46" s="39" t="e">
        <v>#N/A</v>
      </c>
      <c r="L46" s="39" t="e">
        <v>#N/A</v>
      </c>
      <c r="M46" s="39" t="e">
        <v>#N/A</v>
      </c>
      <c r="N46" s="38" t="e">
        <v>#N/A</v>
      </c>
      <c r="O46" s="39" t="e">
        <v>#N/A</v>
      </c>
      <c r="P46" s="39" t="e">
        <v>#N/A</v>
      </c>
      <c r="Q46" s="19"/>
      <c r="R46" s="16" t="e">
        <v>#N/A</v>
      </c>
      <c r="S46" s="44"/>
      <c r="T46" s="44"/>
      <c r="U46" s="44"/>
      <c r="V46" s="44"/>
      <c r="W46" s="44"/>
      <c r="X46" s="44"/>
    </row>
    <row r="47" spans="1:24">
      <c r="A47" s="12">
        <v>36220</v>
      </c>
      <c r="B47" s="16">
        <v>1.92</v>
      </c>
      <c r="C47" s="16">
        <v>1.64758064516129</v>
      </c>
      <c r="D47" s="16">
        <v>1.5129032258064519</v>
      </c>
      <c r="E47" s="16">
        <v>1.6043548387096778</v>
      </c>
      <c r="F47" s="16">
        <v>1.6604838709677423</v>
      </c>
      <c r="G47" s="16">
        <v>1.5366129032258069</v>
      </c>
      <c r="H47" s="39">
        <v>8.9999999999999414E-2</v>
      </c>
      <c r="I47" s="39">
        <v>0.11032258064516087</v>
      </c>
      <c r="J47" s="39">
        <v>1.7903225806451317E-2</v>
      </c>
      <c r="K47" s="39">
        <v>4.7580645161289459E-2</v>
      </c>
      <c r="L47" s="39">
        <v>-7.8064516129032313E-2</v>
      </c>
      <c r="M47" s="39">
        <v>-0.11790322580645207</v>
      </c>
      <c r="N47" s="38">
        <v>0.28516129032257997</v>
      </c>
      <c r="O47" s="39">
        <v>0.23516129032258015</v>
      </c>
      <c r="P47" s="39">
        <v>0.10451612903225715</v>
      </c>
      <c r="Q47" s="41"/>
      <c r="R47" s="16">
        <v>1.7741935483870972</v>
      </c>
      <c r="S47" s="44"/>
      <c r="T47" s="44"/>
      <c r="U47" s="44"/>
      <c r="V47" s="44"/>
      <c r="W47" s="44"/>
      <c r="X47" s="44"/>
    </row>
    <row r="48" spans="1:24">
      <c r="A48" s="12">
        <v>36192</v>
      </c>
      <c r="B48" s="16">
        <v>1.9471428571428575</v>
      </c>
      <c r="C48" s="16">
        <v>1.7157142857142851</v>
      </c>
      <c r="D48" s="16">
        <v>1.5894642857142856</v>
      </c>
      <c r="E48" s="16">
        <v>1.6287499999999999</v>
      </c>
      <c r="F48" s="16">
        <v>1.6710714285714285</v>
      </c>
      <c r="G48" s="16">
        <v>1.5794642857142855</v>
      </c>
      <c r="H48" s="39">
        <v>9.6785714285714697E-2</v>
      </c>
      <c r="I48" s="39">
        <v>0.1175000000000006</v>
      </c>
      <c r="J48" s="39">
        <v>2.0178571428572045E-2</v>
      </c>
      <c r="K48" s="39">
        <v>5.1607142857143629E-2</v>
      </c>
      <c r="L48" s="39">
        <v>-4.6071428571428097E-2</v>
      </c>
      <c r="M48" s="39">
        <v>-9.9285714285713977E-2</v>
      </c>
      <c r="N48" s="38">
        <v>0.28214285714285814</v>
      </c>
      <c r="O48" s="39">
        <v>0.21821428571428614</v>
      </c>
      <c r="P48" s="39">
        <v>9.5178571428572001E-2</v>
      </c>
      <c r="Q48" s="41"/>
      <c r="R48" s="16">
        <v>1.779821428571428</v>
      </c>
      <c r="S48" s="44"/>
      <c r="T48" s="44"/>
      <c r="U48" s="44"/>
      <c r="V48" s="44"/>
      <c r="W48" s="44"/>
      <c r="X48" s="44"/>
    </row>
    <row r="49" spans="1:24">
      <c r="A49" s="12">
        <v>36161</v>
      </c>
      <c r="B49" s="16">
        <v>2.0750000000000002</v>
      </c>
      <c r="C49" s="16">
        <v>1.7677586206896554</v>
      </c>
      <c r="D49" s="16">
        <v>1.6729310344827586</v>
      </c>
      <c r="E49" s="16">
        <v>1.7429310344827591</v>
      </c>
      <c r="F49" s="16">
        <v>1.7737931034482766</v>
      </c>
      <c r="G49" s="16">
        <v>1.7448275862068967</v>
      </c>
      <c r="H49" s="39">
        <v>8.224137931034492E-2</v>
      </c>
      <c r="I49" s="39">
        <v>0.12310344827586261</v>
      </c>
      <c r="J49" s="39">
        <v>0.11896551724137905</v>
      </c>
      <c r="K49" s="39">
        <v>7.2586206896551708E-2</v>
      </c>
      <c r="L49" s="39">
        <v>6.5000000000000391E-2</v>
      </c>
      <c r="M49" s="39">
        <v>-6.5172413793103567E-2</v>
      </c>
      <c r="N49" s="38">
        <v>0.70086206896551606</v>
      </c>
      <c r="O49" s="39">
        <v>0.51844827586206965</v>
      </c>
      <c r="P49" s="39">
        <v>9.8793103448275632E-2</v>
      </c>
      <c r="Q49" s="41"/>
      <c r="R49" s="16">
        <v>1.8444827586206898</v>
      </c>
      <c r="S49" s="44"/>
      <c r="T49" s="44"/>
      <c r="U49" s="44"/>
      <c r="V49" s="44"/>
      <c r="W49" s="44"/>
      <c r="X49" s="44"/>
    </row>
    <row r="50" spans="1:24">
      <c r="A50" s="12">
        <v>36130</v>
      </c>
      <c r="B50" s="16">
        <v>2.5518965517241377</v>
      </c>
      <c r="C50" s="16">
        <v>2.2320689655172412</v>
      </c>
      <c r="D50" s="16">
        <v>1.6596551724137931</v>
      </c>
      <c r="E50" s="16">
        <v>1.6836206896551729</v>
      </c>
      <c r="F50" s="16">
        <v>1.6970689655172415</v>
      </c>
      <c r="G50" s="16">
        <v>3.3312068965517247</v>
      </c>
      <c r="H50" s="39">
        <v>9.3793103448276627E-2</v>
      </c>
      <c r="I50" s="39">
        <v>0.11241379310344812</v>
      </c>
      <c r="J50" s="39">
        <v>9.8965517241379697E-2</v>
      </c>
      <c r="K50" s="39">
        <v>7.4310344827586361E-2</v>
      </c>
      <c r="L50" s="39">
        <v>3.3965517241379084E-2</v>
      </c>
      <c r="M50" s="39">
        <v>-1.7241379310348748E-3</v>
      </c>
      <c r="N50" s="38">
        <v>0.41724137931034533</v>
      </c>
      <c r="O50" s="39">
        <v>0.26068965517241471</v>
      </c>
      <c r="P50" s="39">
        <v>0.15448275862068961</v>
      </c>
      <c r="Q50" s="41"/>
      <c r="R50" s="16">
        <v>1.6705172413793103</v>
      </c>
      <c r="S50" s="44"/>
      <c r="T50" s="44"/>
      <c r="U50" s="44"/>
      <c r="V50" s="44"/>
      <c r="W50" s="44"/>
      <c r="X50" s="44"/>
    </row>
    <row r="51" spans="1:24">
      <c r="A51" s="12">
        <v>36100</v>
      </c>
      <c r="B51" s="16">
        <v>2.5983928571428581</v>
      </c>
      <c r="C51" s="16">
        <v>2.226428571428571</v>
      </c>
      <c r="D51" s="16">
        <v>1.8814285714285712</v>
      </c>
      <c r="E51" s="16">
        <v>1.9916071428571429</v>
      </c>
      <c r="F51" s="16">
        <v>2.0201785714285707</v>
      </c>
      <c r="G51" s="16">
        <v>1.8533928571428564</v>
      </c>
      <c r="H51" s="39">
        <v>0.17107142857142899</v>
      </c>
      <c r="I51" s="39">
        <v>0.17589285714285685</v>
      </c>
      <c r="J51" s="39">
        <v>9.375E-2</v>
      </c>
      <c r="K51" s="39">
        <v>0.12178571428571416</v>
      </c>
      <c r="L51" s="39">
        <v>-4.7857142857143042E-2</v>
      </c>
      <c r="M51" s="39">
        <v>-7.4285714285714288E-2</v>
      </c>
      <c r="N51" s="38">
        <v>0.26571428571428601</v>
      </c>
      <c r="O51" s="39">
        <v>0.25785714285714345</v>
      </c>
      <c r="P51" s="39">
        <v>0.25267857142857197</v>
      </c>
      <c r="Q51" s="41"/>
      <c r="R51" s="16">
        <v>2.0992857142857142</v>
      </c>
      <c r="S51" s="44"/>
      <c r="T51" s="44"/>
      <c r="U51" s="44"/>
      <c r="V51" s="44"/>
      <c r="W51" s="44"/>
      <c r="X51" s="44"/>
    </row>
    <row r="52" spans="1:24" s="20" customFormat="1">
      <c r="A52" s="17" t="s">
        <v>28</v>
      </c>
      <c r="B52" s="16" t="e">
        <v>#N/A</v>
      </c>
      <c r="C52" s="16" t="e">
        <v>#N/A</v>
      </c>
      <c r="D52" s="16" t="e">
        <v>#N/A</v>
      </c>
      <c r="E52" s="16" t="e">
        <v>#N/A</v>
      </c>
      <c r="F52" s="18" t="e">
        <v>#N/A</v>
      </c>
      <c r="G52" s="16" t="e">
        <v>#N/A</v>
      </c>
      <c r="H52" s="39" t="e">
        <v>#N/A</v>
      </c>
      <c r="I52" s="39" t="e">
        <v>#N/A</v>
      </c>
      <c r="J52" s="39" t="e">
        <v>#N/A</v>
      </c>
      <c r="K52" s="39" t="e">
        <v>#N/A</v>
      </c>
      <c r="L52" s="39" t="e">
        <v>#N/A</v>
      </c>
      <c r="M52" s="39" t="e">
        <v>#N/A</v>
      </c>
      <c r="N52" s="38" t="e">
        <v>#N/A</v>
      </c>
      <c r="O52" s="39" t="e">
        <v>#N/A</v>
      </c>
      <c r="P52" s="39" t="e">
        <v>#N/A</v>
      </c>
      <c r="Q52" s="19"/>
      <c r="R52" s="16" t="e">
        <v>#N/A</v>
      </c>
      <c r="S52" s="44"/>
      <c r="T52" s="44"/>
      <c r="U52" s="44"/>
      <c r="V52" s="44"/>
      <c r="W52" s="44"/>
      <c r="X52" s="44"/>
    </row>
    <row r="53" spans="1:24">
      <c r="A53" s="12">
        <v>36069</v>
      </c>
      <c r="B53" s="16">
        <v>2.3846774193548392</v>
      </c>
      <c r="C53" s="16">
        <v>2.0293548387096778</v>
      </c>
      <c r="D53" s="16">
        <v>1.6888709677419347</v>
      </c>
      <c r="E53" s="16">
        <v>1.7772580645161287</v>
      </c>
      <c r="F53" s="16">
        <v>1.8185483870967742</v>
      </c>
      <c r="G53" s="16">
        <v>1.7353225806451613</v>
      </c>
      <c r="H53" s="39">
        <v>0.10096774193548375</v>
      </c>
      <c r="I53" s="39">
        <v>0.12806451612903191</v>
      </c>
      <c r="J53" s="39">
        <v>0.11467741935483899</v>
      </c>
      <c r="K53" s="39">
        <v>0.12725806451612898</v>
      </c>
      <c r="L53" s="39">
        <v>-5.3225806451613122E-2</v>
      </c>
      <c r="M53" s="39">
        <v>-0.108387096774194</v>
      </c>
      <c r="N53" s="38">
        <v>0.22435483870967743</v>
      </c>
      <c r="O53" s="39">
        <v>0.23854838709677417</v>
      </c>
      <c r="P53" s="39">
        <v>0.22338709677419355</v>
      </c>
      <c r="Q53" s="41"/>
      <c r="R53" s="16">
        <v>1.8832258064516132</v>
      </c>
      <c r="S53" s="44"/>
      <c r="T53" s="44"/>
      <c r="U53" s="44"/>
      <c r="V53" s="44"/>
      <c r="W53" s="44"/>
      <c r="X53" s="44"/>
    </row>
    <row r="54" spans="1:24">
      <c r="A54" s="12">
        <v>36039</v>
      </c>
      <c r="B54" s="16">
        <v>2.3041379310344814</v>
      </c>
      <c r="C54" s="16">
        <v>1.8922413793103443</v>
      </c>
      <c r="D54" s="16">
        <v>1.6308620689655173</v>
      </c>
      <c r="E54" s="16">
        <v>1.8348275862068966</v>
      </c>
      <c r="F54" s="16">
        <v>1.9077586206896551</v>
      </c>
      <c r="G54" s="16">
        <v>1.5637931034482759</v>
      </c>
      <c r="H54" s="39">
        <v>1.2586206896551433E-2</v>
      </c>
      <c r="I54" s="39">
        <v>5.7241379310345009E-2</v>
      </c>
      <c r="J54" s="39">
        <v>3.2241379310345097E-2</v>
      </c>
      <c r="K54" s="39">
        <v>-1.6034482758620072E-2</v>
      </c>
      <c r="L54" s="39">
        <v>-0.125</v>
      </c>
      <c r="M54" s="39">
        <v>-0.13103448275862029</v>
      </c>
      <c r="N54" s="38">
        <v>0.18982758620689677</v>
      </c>
      <c r="O54" s="39">
        <v>0.19431034482758647</v>
      </c>
      <c r="P54" s="39">
        <v>0.14379310344827601</v>
      </c>
      <c r="Q54" s="41"/>
      <c r="R54" s="16">
        <v>1.9986206896551721</v>
      </c>
      <c r="S54" s="44"/>
      <c r="T54" s="44"/>
      <c r="U54" s="44"/>
      <c r="V54" s="44"/>
      <c r="W54" s="44"/>
      <c r="X54" s="44"/>
    </row>
    <row r="55" spans="1:24">
      <c r="A55" s="12">
        <v>36008</v>
      </c>
      <c r="B55" s="16">
        <v>2.3982258064516118</v>
      </c>
      <c r="C55" s="16">
        <v>1.9964516129032253</v>
      </c>
      <c r="D55" s="16">
        <v>1.6622580645161293</v>
      </c>
      <c r="E55" s="16">
        <v>1.7708064516129027</v>
      </c>
      <c r="F55" s="16">
        <v>1.806451612903226</v>
      </c>
      <c r="G55" s="16">
        <v>1.5446774193548389</v>
      </c>
      <c r="H55" s="39">
        <v>1.5967741935483781E-2</v>
      </c>
      <c r="I55" s="39">
        <v>5.1129032258063756E-2</v>
      </c>
      <c r="J55" s="39">
        <v>6.9193548387096682E-2</v>
      </c>
      <c r="K55" s="39">
        <v>2.1290322580645116E-2</v>
      </c>
      <c r="L55" s="39">
        <v>-5.7741935483870854E-2</v>
      </c>
      <c r="M55" s="39">
        <v>-8.0645161290322731E-2</v>
      </c>
      <c r="N55" s="38">
        <v>0.21919354838709681</v>
      </c>
      <c r="O55" s="39">
        <v>0.22193548387096795</v>
      </c>
      <c r="P55" s="39">
        <v>0.15451612903225787</v>
      </c>
      <c r="Q55" s="41"/>
      <c r="R55" s="16">
        <v>1.8406451612903227</v>
      </c>
      <c r="S55" s="44"/>
      <c r="T55" s="44"/>
      <c r="U55" s="44"/>
      <c r="V55" s="44"/>
      <c r="W55" s="44"/>
      <c r="X55" s="44"/>
    </row>
    <row r="56" spans="1:24">
      <c r="A56" s="12">
        <v>35977</v>
      </c>
      <c r="B56" s="16">
        <v>2.4371666666666667</v>
      </c>
      <c r="C56" s="16">
        <v>1.96</v>
      </c>
      <c r="D56" s="16">
        <v>1.7190000000000003</v>
      </c>
      <c r="E56" s="16">
        <v>2.1031666666666666</v>
      </c>
      <c r="F56" s="16">
        <v>2.154666666666667</v>
      </c>
      <c r="G56" s="16">
        <v>1.4853333333333332</v>
      </c>
      <c r="H56" s="39">
        <v>-6.8500000000000227E-2</v>
      </c>
      <c r="I56" s="39">
        <v>-2.5166666666666782E-2</v>
      </c>
      <c r="J56" s="39">
        <v>3.5166666666666124E-2</v>
      </c>
      <c r="K56" s="39">
        <v>-4.0500000000001535E-2</v>
      </c>
      <c r="L56" s="39">
        <v>-8.6166666666668057E-2</v>
      </c>
      <c r="M56" s="39">
        <v>-9.0666666666667339E-2</v>
      </c>
      <c r="N56" s="38">
        <v>0.27233333333333265</v>
      </c>
      <c r="O56" s="39">
        <v>0.24516666666666609</v>
      </c>
      <c r="P56" s="39">
        <v>0.14416666666666611</v>
      </c>
      <c r="Q56" s="41"/>
      <c r="R56" s="16">
        <v>2.1906666666666674</v>
      </c>
      <c r="S56" s="44"/>
      <c r="T56" s="44"/>
      <c r="U56" s="44"/>
      <c r="V56" s="44"/>
      <c r="W56" s="44"/>
      <c r="X56" s="44"/>
    </row>
    <row r="57" spans="1:24">
      <c r="A57" s="12">
        <v>35947</v>
      </c>
      <c r="B57" s="16">
        <v>2.075333333333333</v>
      </c>
      <c r="C57" s="16">
        <v>1.6911666666666674</v>
      </c>
      <c r="D57" s="16">
        <v>1.5273333333333328</v>
      </c>
      <c r="E57" s="16">
        <v>1.9353333333333336</v>
      </c>
      <c r="F57" s="16">
        <v>2.0820000000000003</v>
      </c>
      <c r="G57" s="16">
        <v>1.3798333333333337</v>
      </c>
      <c r="H57" s="39">
        <v>1.4166666666666661E-2</v>
      </c>
      <c r="I57" s="39">
        <v>4.2333333333334E-2</v>
      </c>
      <c r="J57" s="39">
        <v>6.366666666666676E-2</v>
      </c>
      <c r="K57" s="39">
        <v>5.416666666666714E-2</v>
      </c>
      <c r="L57" s="39">
        <v>-9.6333333333332938E-2</v>
      </c>
      <c r="M57" s="39">
        <v>-9.7666666666666568E-2</v>
      </c>
      <c r="N57" s="38">
        <v>0.18483333333333407</v>
      </c>
      <c r="O57" s="39">
        <v>0.17816666666666769</v>
      </c>
      <c r="P57" s="39">
        <v>8.9500000000000579E-2</v>
      </c>
      <c r="Q57" s="41"/>
      <c r="R57" s="16">
        <v>2.1554999999999995</v>
      </c>
      <c r="S57" s="44"/>
      <c r="T57" s="44"/>
      <c r="U57" s="44"/>
      <c r="V57" s="44"/>
      <c r="W57" s="44"/>
      <c r="X57" s="44"/>
    </row>
    <row r="58" spans="1:24">
      <c r="A58" s="12">
        <v>35916</v>
      </c>
      <c r="B58" s="16">
        <v>2.2549999999999999</v>
      </c>
      <c r="C58" s="16">
        <v>1.7344999999999995</v>
      </c>
      <c r="D58" s="16">
        <v>1.7878333333333329</v>
      </c>
      <c r="E58" s="16">
        <v>1.9516666666666669</v>
      </c>
      <c r="F58" s="16">
        <v>2.0341666666666667</v>
      </c>
      <c r="G58" s="16">
        <v>1.4465000000000001</v>
      </c>
      <c r="H58" s="39">
        <v>0.11949999999999994</v>
      </c>
      <c r="I58" s="39">
        <v>0.1253333333333333</v>
      </c>
      <c r="J58" s="39">
        <v>0.11766666666666614</v>
      </c>
      <c r="K58" s="39">
        <v>0.12599999999999989</v>
      </c>
      <c r="L58" s="39">
        <v>-7.6833333333333087E-2</v>
      </c>
      <c r="M58" s="39">
        <v>-7.7166666666666828E-2</v>
      </c>
      <c r="N58" s="38">
        <v>0.25583333333333291</v>
      </c>
      <c r="O58" s="39">
        <v>0.246</v>
      </c>
      <c r="P58" s="39">
        <v>0.15800000000000036</v>
      </c>
      <c r="Q58" s="41"/>
      <c r="R58" s="16">
        <v>2.1269999999999998</v>
      </c>
      <c r="S58" s="44"/>
      <c r="T58" s="44"/>
      <c r="U58" s="44"/>
      <c r="V58" s="44"/>
      <c r="W58" s="44"/>
      <c r="X58" s="44"/>
    </row>
    <row r="59" spans="1:24">
      <c r="A59" s="12">
        <v>35886</v>
      </c>
      <c r="B59" s="16"/>
      <c r="C59" s="16">
        <v>2.2996296296296297</v>
      </c>
      <c r="D59" s="16">
        <v>2.0918518518518514</v>
      </c>
      <c r="E59" s="16">
        <v>2.2527586206896553</v>
      </c>
      <c r="F59" s="16">
        <v>2.338888888888889</v>
      </c>
      <c r="G59" s="16">
        <v>1.8214814814814813</v>
      </c>
      <c r="H59" s="39">
        <v>0.15222222222222337</v>
      </c>
      <c r="I59" s="39">
        <v>0.14907407407407414</v>
      </c>
      <c r="J59" s="39">
        <v>6.333333333333302E-2</v>
      </c>
      <c r="K59" s="39">
        <v>0.14981481481481529</v>
      </c>
      <c r="L59" s="39">
        <v>-0.10000000000000053</v>
      </c>
      <c r="M59" s="39">
        <v>-0.11018518518518539</v>
      </c>
      <c r="N59" s="38">
        <v>0.25870370370370432</v>
      </c>
      <c r="O59" s="39">
        <v>0.24259259259259291</v>
      </c>
      <c r="P59" s="39">
        <v>0.148703703703704</v>
      </c>
      <c r="Q59" s="41"/>
      <c r="R59" s="16">
        <v>2.4468518518518518</v>
      </c>
      <c r="S59" s="44"/>
      <c r="T59" s="44"/>
      <c r="U59" s="44"/>
      <c r="V59" s="44"/>
      <c r="W59" s="44"/>
      <c r="X59" s="44"/>
    </row>
    <row r="60" spans="1:24" s="20" customFormat="1">
      <c r="A60" s="17" t="s">
        <v>29</v>
      </c>
      <c r="B60" s="16"/>
      <c r="C60" s="16" t="e">
        <v>#N/A</v>
      </c>
      <c r="D60" s="16" t="e">
        <v>#N/A</v>
      </c>
      <c r="E60" s="16" t="e">
        <v>#N/A</v>
      </c>
      <c r="F60" s="18" t="e">
        <v>#N/A</v>
      </c>
      <c r="G60" s="16" t="e">
        <v>#N/A</v>
      </c>
      <c r="H60" s="39" t="e">
        <v>#N/A</v>
      </c>
      <c r="I60" s="39" t="e">
        <v>#N/A</v>
      </c>
      <c r="J60" s="39" t="e">
        <v>#N/A</v>
      </c>
      <c r="K60" s="39" t="e">
        <v>#N/A</v>
      </c>
      <c r="L60" s="39" t="e">
        <v>#N/A</v>
      </c>
      <c r="M60" s="39" t="e">
        <v>#N/A</v>
      </c>
      <c r="N60" s="38" t="e">
        <v>#N/A</v>
      </c>
      <c r="O60" s="39" t="e">
        <v>#N/A</v>
      </c>
      <c r="P60" s="39" t="e">
        <v>#N/A</v>
      </c>
      <c r="Q60" s="19"/>
      <c r="R60" s="16" t="e">
        <v>#N/A</v>
      </c>
      <c r="S60" s="44"/>
      <c r="T60" s="44"/>
      <c r="U60" s="44"/>
      <c r="V60" s="44"/>
      <c r="W60" s="44"/>
      <c r="X60" s="44"/>
    </row>
    <row r="61" spans="1:24">
      <c r="A61" s="12">
        <v>35855</v>
      </c>
      <c r="B61" s="16"/>
      <c r="C61" s="16">
        <v>2.0224193548387097</v>
      </c>
      <c r="D61" s="16">
        <v>1.9698387096774195</v>
      </c>
      <c r="E61" s="16">
        <v>2.1064516129032258</v>
      </c>
      <c r="F61" s="16">
        <v>2.1719354838709677</v>
      </c>
      <c r="G61" s="16">
        <v>1.4558064516129035</v>
      </c>
      <c r="H61" s="39">
        <v>0.15451612903225787</v>
      </c>
      <c r="I61" s="39">
        <v>0.17935483870967772</v>
      </c>
      <c r="J61" s="39">
        <v>8.7580645161290605E-2</v>
      </c>
      <c r="K61" s="39">
        <v>0.1209677419354831</v>
      </c>
      <c r="L61" s="39">
        <v>-1.483870967742007E-2</v>
      </c>
      <c r="M61" s="39">
        <v>-6.6612903225806264E-2</v>
      </c>
      <c r="N61" s="38">
        <v>0.28016129032257941</v>
      </c>
      <c r="O61" s="39">
        <v>0.26661290322580644</v>
      </c>
      <c r="P61" s="39">
        <v>0.12645161290322671</v>
      </c>
      <c r="Q61" s="41"/>
      <c r="R61" s="16">
        <v>2.2250000000000001</v>
      </c>
      <c r="S61" s="44"/>
      <c r="T61" s="44"/>
      <c r="U61" s="44"/>
      <c r="V61" s="44"/>
      <c r="W61" s="44"/>
      <c r="X61" s="44"/>
    </row>
    <row r="62" spans="1:24">
      <c r="A62" s="12">
        <v>35827</v>
      </c>
      <c r="B62" s="16"/>
      <c r="C62" s="16">
        <v>1.9450000000000001</v>
      </c>
      <c r="D62" s="16">
        <v>1.8335185185185185</v>
      </c>
      <c r="E62" s="16">
        <v>2.0403703703703702</v>
      </c>
      <c r="F62" s="16">
        <v>2.0994444444444444</v>
      </c>
      <c r="G62" s="16">
        <v>1.2579629629629632</v>
      </c>
      <c r="H62" s="39">
        <v>0.14444444444444571</v>
      </c>
      <c r="I62" s="39">
        <v>0.15092592592592657</v>
      </c>
      <c r="J62" s="39">
        <v>2.7592592592593501E-2</v>
      </c>
      <c r="K62" s="39">
        <v>9.296296296296358E-2</v>
      </c>
      <c r="L62" s="39">
        <v>-9.2407407407406161E-2</v>
      </c>
      <c r="M62" s="39">
        <v>-0.10166666666666613</v>
      </c>
      <c r="N62" s="38">
        <v>0.21281481481481546</v>
      </c>
      <c r="O62" s="39">
        <v>0.20888888888888912</v>
      </c>
      <c r="P62" s="39">
        <v>8.5925925925926627E-2</v>
      </c>
      <c r="Q62" s="41"/>
      <c r="R62" s="16">
        <v>2.2185185185185179</v>
      </c>
      <c r="S62" s="44"/>
      <c r="T62" s="44"/>
      <c r="U62" s="44"/>
      <c r="V62" s="44"/>
      <c r="W62" s="44"/>
      <c r="X62" s="44"/>
    </row>
    <row r="63" spans="1:24">
      <c r="A63" s="12">
        <v>35796</v>
      </c>
      <c r="B63" s="16"/>
      <c r="C63" s="16"/>
      <c r="D63" s="16">
        <v>1.9256666666666666</v>
      </c>
      <c r="E63" s="16">
        <v>1.9436666666666667</v>
      </c>
      <c r="F63" s="16">
        <v>1.9831666666666661</v>
      </c>
      <c r="G63" s="16">
        <v>1.9118333333333339</v>
      </c>
      <c r="H63" s="39">
        <v>9.4666666666667343E-2</v>
      </c>
      <c r="I63" s="39">
        <v>0.12816666666666698</v>
      </c>
      <c r="J63" s="39">
        <v>4.750000000000032E-2</v>
      </c>
      <c r="K63" s="39">
        <v>6.2166666666667147E-2</v>
      </c>
      <c r="L63" s="39">
        <v>-4.6166666666666245E-2</v>
      </c>
      <c r="M63" s="39">
        <v>-0.10149999999999926</v>
      </c>
      <c r="N63" s="38">
        <v>0.44460000000000122</v>
      </c>
      <c r="O63" s="39">
        <v>0.3620000000000001</v>
      </c>
      <c r="P63" s="39">
        <v>0.12166666666666703</v>
      </c>
      <c r="Q63" s="41"/>
      <c r="R63" s="16">
        <v>2.1061666666666663</v>
      </c>
      <c r="S63" s="44"/>
      <c r="T63" s="44"/>
      <c r="U63" s="44"/>
      <c r="V63" s="44"/>
      <c r="W63" s="44"/>
      <c r="X63" s="44"/>
    </row>
    <row r="64" spans="1:24">
      <c r="A64" s="12">
        <v>35765</v>
      </c>
      <c r="B64" s="16"/>
      <c r="C64" s="16"/>
      <c r="D64" s="16">
        <v>2.0912068965517245</v>
      </c>
      <c r="E64" s="16">
        <v>2.1658620689655175</v>
      </c>
      <c r="F64" s="16">
        <v>2.1943103448275862</v>
      </c>
      <c r="G64" s="16">
        <v>1.8605172413793101</v>
      </c>
      <c r="H64" s="39">
        <v>0.14344827586206943</v>
      </c>
      <c r="I64" s="39">
        <v>0.18896551724137822</v>
      </c>
      <c r="J64" s="39">
        <v>2.8448275862069217E-2</v>
      </c>
      <c r="K64" s="39">
        <v>3.7931034482758363E-2</v>
      </c>
      <c r="L64" s="39">
        <v>-0.13655172413793126</v>
      </c>
      <c r="M64" s="39">
        <v>-0.15603448275862108</v>
      </c>
      <c r="N64" s="38">
        <v>0.51465517241379333</v>
      </c>
      <c r="O64" s="39">
        <v>0.43034482758620785</v>
      </c>
      <c r="P64" s="39">
        <v>0.10068965517241324</v>
      </c>
      <c r="Q64" s="41"/>
      <c r="R64" s="16">
        <v>2.3494827586206899</v>
      </c>
      <c r="S64" s="44"/>
      <c r="T64" s="44"/>
      <c r="U64" s="44"/>
      <c r="V64" s="44"/>
      <c r="W64" s="44"/>
      <c r="X64" s="44"/>
    </row>
    <row r="65" spans="1:24">
      <c r="A65" s="12">
        <v>35735</v>
      </c>
      <c r="B65" s="16"/>
      <c r="C65" s="16"/>
      <c r="D65" s="16">
        <v>2.4657142857142853</v>
      </c>
      <c r="E65" s="16">
        <v>2.7560714285714281</v>
      </c>
      <c r="F65" s="16">
        <v>2.8262499999999999</v>
      </c>
      <c r="G65" s="16">
        <v>1.3225</v>
      </c>
      <c r="H65" s="39">
        <v>0.22892857142857181</v>
      </c>
      <c r="I65" s="39">
        <v>0.26124999999999998</v>
      </c>
      <c r="J65" s="39">
        <v>0.19446428571428598</v>
      </c>
      <c r="K65" s="39">
        <v>0.16785714285714315</v>
      </c>
      <c r="L65" s="39">
        <v>-2.5000000000001243E-2</v>
      </c>
      <c r="M65" s="39">
        <v>-0.13339285714285642</v>
      </c>
      <c r="N65" s="38">
        <v>0.42910714285714269</v>
      </c>
      <c r="O65" s="39">
        <v>0.41321428571428598</v>
      </c>
      <c r="P65" s="39">
        <v>0.21714285714285753</v>
      </c>
      <c r="Q65" s="41"/>
      <c r="R65" s="16">
        <v>2.993035714285714</v>
      </c>
      <c r="S65" s="44"/>
      <c r="T65" s="44"/>
      <c r="U65" s="44"/>
      <c r="V65" s="44"/>
      <c r="W65" s="44"/>
      <c r="X65" s="44"/>
    </row>
    <row r="66" spans="1:24" s="20" customFormat="1">
      <c r="A66" s="17" t="s">
        <v>30</v>
      </c>
      <c r="B66" s="16"/>
      <c r="C66" s="18"/>
      <c r="D66" s="16" t="e">
        <v>#N/A</v>
      </c>
      <c r="E66" s="16" t="e">
        <v>#N/A</v>
      </c>
      <c r="F66" s="18" t="e">
        <v>#N/A</v>
      </c>
      <c r="G66" s="16" t="e">
        <v>#N/A</v>
      </c>
      <c r="H66" s="39" t="e">
        <v>#N/A</v>
      </c>
      <c r="I66" s="39" t="e">
        <v>#N/A</v>
      </c>
      <c r="J66" s="39" t="e">
        <v>#N/A</v>
      </c>
      <c r="K66" s="39" t="e">
        <v>#N/A</v>
      </c>
      <c r="L66" s="39" t="e">
        <v>#N/A</v>
      </c>
      <c r="M66" s="39" t="e">
        <v>#N/A</v>
      </c>
      <c r="N66" s="38" t="e">
        <v>#N/A</v>
      </c>
      <c r="O66" s="39" t="e">
        <v>#N/A</v>
      </c>
      <c r="P66" s="39" t="e">
        <v>#N/A</v>
      </c>
      <c r="Q66" s="19"/>
      <c r="R66" s="16" t="e">
        <v>#N/A</v>
      </c>
      <c r="S66" s="44"/>
      <c r="T66" s="44"/>
      <c r="U66" s="44"/>
      <c r="V66" s="44"/>
      <c r="W66" s="44"/>
      <c r="X66" s="44"/>
    </row>
    <row r="67" spans="1:24">
      <c r="A67" s="12">
        <v>35704</v>
      </c>
      <c r="B67" s="16"/>
      <c r="C67" s="16"/>
      <c r="D67" s="16">
        <v>2.1641935483870958</v>
      </c>
      <c r="E67" s="16">
        <v>2.8179032258064516</v>
      </c>
      <c r="F67" s="16">
        <v>2.8887096774193544</v>
      </c>
      <c r="G67" s="16">
        <v>1.6011290322580645</v>
      </c>
      <c r="H67" s="39">
        <v>0.22161290322580651</v>
      </c>
      <c r="I67" s="39">
        <v>0.21451612903225792</v>
      </c>
      <c r="J67" s="39">
        <v>0.1854838709677411</v>
      </c>
      <c r="K67" s="39">
        <v>0.19258064516129014</v>
      </c>
      <c r="L67" s="39">
        <v>-4.0645161290323362E-2</v>
      </c>
      <c r="M67" s="39">
        <v>-0.13629032258064511</v>
      </c>
      <c r="N67" s="38">
        <v>0.33451612903225891</v>
      </c>
      <c r="O67" s="39">
        <v>0.21096774193548384</v>
      </c>
      <c r="P67" s="39">
        <v>0.27193548387096822</v>
      </c>
      <c r="Q67" s="41"/>
      <c r="R67" s="16">
        <v>3.0248387096774194</v>
      </c>
      <c r="S67" s="44"/>
      <c r="T67" s="44"/>
      <c r="U67" s="44"/>
      <c r="V67" s="44"/>
      <c r="W67" s="44"/>
      <c r="X67" s="44"/>
    </row>
    <row r="68" spans="1:24">
      <c r="A68" s="12">
        <v>35674</v>
      </c>
      <c r="B68" s="16"/>
      <c r="C68" s="16"/>
      <c r="D68" s="16">
        <v>1.8001785714285714</v>
      </c>
      <c r="E68" s="16">
        <v>2.7277586206896554</v>
      </c>
      <c r="F68" s="16">
        <v>2.7878571428571428</v>
      </c>
      <c r="G68" s="16">
        <v>1.2121428571428574</v>
      </c>
      <c r="H68" s="39">
        <v>0.15892857142857242</v>
      </c>
      <c r="I68" s="39">
        <v>0.15946428571428672</v>
      </c>
      <c r="J68" s="39">
        <v>0.10910714285714418</v>
      </c>
      <c r="K68" s="39">
        <v>0.17517857142857229</v>
      </c>
      <c r="L68" s="39">
        <v>-0.11</v>
      </c>
      <c r="M68" s="39">
        <v>-0.11767857142857086</v>
      </c>
      <c r="N68" s="38">
        <v>0.19303571428571464</v>
      </c>
      <c r="O68" s="39">
        <v>0.20017857142857176</v>
      </c>
      <c r="P68" s="39">
        <v>0.15017857142857149</v>
      </c>
      <c r="Q68" s="41"/>
      <c r="R68" s="16">
        <v>2.8644642857142855</v>
      </c>
      <c r="S68" s="44"/>
      <c r="T68" s="44"/>
      <c r="U68" s="44"/>
      <c r="V68" s="44"/>
      <c r="W68" s="44"/>
      <c r="X68" s="44"/>
    </row>
    <row r="69" spans="1:24">
      <c r="A69" s="12">
        <v>35643</v>
      </c>
      <c r="B69" s="16"/>
      <c r="C69" s="16"/>
      <c r="D69" s="16">
        <v>1.4451612903225806</v>
      </c>
      <c r="E69" s="16">
        <v>2.3493548387096777</v>
      </c>
      <c r="F69" s="16">
        <v>2.4061290322580642</v>
      </c>
      <c r="G69" s="16">
        <v>1.1693548387096775</v>
      </c>
      <c r="H69" s="39">
        <v>0.1251612903225805</v>
      </c>
      <c r="I69" s="39">
        <v>0.12580645161290338</v>
      </c>
      <c r="J69" s="39">
        <v>5.6774193548387419E-2</v>
      </c>
      <c r="K69" s="39">
        <v>7.0645161290323166E-2</v>
      </c>
      <c r="L69" s="39">
        <v>-0.10790322580645118</v>
      </c>
      <c r="M69" s="39">
        <v>-0.11306451612903201</v>
      </c>
      <c r="N69" s="38">
        <v>0.1062903225806453</v>
      </c>
      <c r="O69" s="39">
        <v>0.20016129032258112</v>
      </c>
      <c r="P69" s="39">
        <v>0.15983870967741876</v>
      </c>
      <c r="Q69" s="41"/>
      <c r="R69" s="16">
        <v>2.4729032258064514</v>
      </c>
      <c r="S69" s="44"/>
      <c r="T69" s="44"/>
      <c r="U69" s="44"/>
      <c r="V69" s="44"/>
      <c r="W69" s="44"/>
      <c r="X69" s="44"/>
    </row>
    <row r="70" spans="1:24">
      <c r="A70" s="12">
        <v>35612</v>
      </c>
      <c r="B70" s="16"/>
      <c r="C70" s="16"/>
      <c r="D70" s="16">
        <v>1.3148333333333335</v>
      </c>
      <c r="E70" s="16">
        <v>2.0696666666666665</v>
      </c>
      <c r="F70" s="16">
        <v>2.1234999999999995</v>
      </c>
      <c r="G70" s="16">
        <v>1.105833333333333</v>
      </c>
      <c r="H70" s="39">
        <v>0.12416666666666742</v>
      </c>
      <c r="I70" s="39">
        <v>0.13900000000000112</v>
      </c>
      <c r="J70" s="39">
        <v>5.8000000000001162E-2</v>
      </c>
      <c r="K70" s="39">
        <v>-2.1848333333333327</v>
      </c>
      <c r="L70" s="39">
        <v>-0.12799999999999923</v>
      </c>
      <c r="M70" s="39">
        <v>-0.11733333333333285</v>
      </c>
      <c r="N70" s="38">
        <v>0.24766666666666737</v>
      </c>
      <c r="O70" s="39">
        <v>0.24849999999999994</v>
      </c>
      <c r="P70" s="39">
        <v>0.14366666666666772</v>
      </c>
      <c r="Q70" s="41"/>
      <c r="R70" s="16">
        <v>2.1848333333333327</v>
      </c>
      <c r="S70" s="44"/>
      <c r="T70" s="44"/>
      <c r="U70" s="44"/>
      <c r="V70" s="44"/>
      <c r="W70" s="44"/>
      <c r="X70" s="44"/>
    </row>
    <row r="71" spans="1:24">
      <c r="A71" s="12">
        <v>35582</v>
      </c>
      <c r="B71" s="16"/>
      <c r="C71" s="16"/>
      <c r="D71" s="16">
        <v>1.3595000000000002</v>
      </c>
      <c r="E71" s="16">
        <v>1.9903333333333333</v>
      </c>
      <c r="F71" s="16">
        <v>2.06</v>
      </c>
      <c r="G71" s="16">
        <v>1.2591666666666661</v>
      </c>
      <c r="H71" s="39">
        <v>0.15516666666666667</v>
      </c>
      <c r="I71" s="39">
        <v>0.16233333333333366</v>
      </c>
      <c r="J71" s="39">
        <v>4.8333333333333783E-2</v>
      </c>
      <c r="K71" s="39">
        <v>-2.1941666666666664</v>
      </c>
      <c r="L71" s="39">
        <v>-0.19616666666666638</v>
      </c>
      <c r="M71" s="39">
        <v>-0.16116666666666646</v>
      </c>
      <c r="N71" s="38">
        <v>0.1933333333333338</v>
      </c>
      <c r="O71" s="39">
        <v>0.25883333333333391</v>
      </c>
      <c r="P71" s="39">
        <v>0.14983333333333348</v>
      </c>
      <c r="Q71" s="41"/>
      <c r="R71" s="16">
        <v>2.1941666666666664</v>
      </c>
      <c r="S71" s="44"/>
      <c r="T71" s="44"/>
      <c r="U71" s="44"/>
      <c r="V71" s="44"/>
      <c r="W71" s="44"/>
      <c r="X71" s="44"/>
    </row>
    <row r="72" spans="1:24">
      <c r="A72" s="12">
        <v>35551</v>
      </c>
      <c r="B72" s="16"/>
      <c r="C72" s="16"/>
      <c r="D72" s="16">
        <v>1.4656666666666669</v>
      </c>
      <c r="E72" s="16">
        <v>1.9921666666666671</v>
      </c>
      <c r="F72" s="16">
        <v>2.0684999999999998</v>
      </c>
      <c r="G72" s="16">
        <v>1.377833333333333</v>
      </c>
      <c r="H72" s="39">
        <v>0.17016666666666769</v>
      </c>
      <c r="I72" s="39">
        <v>0.167333333333334</v>
      </c>
      <c r="J72" s="39">
        <v>4.9666666666667414E-2</v>
      </c>
      <c r="K72" s="39">
        <v>-2.2393333333333332</v>
      </c>
      <c r="L72" s="39">
        <v>-0.2249999999999992</v>
      </c>
      <c r="M72" s="39">
        <v>-0.1986666666666661</v>
      </c>
      <c r="N72" s="38">
        <v>0.26500000000000001</v>
      </c>
      <c r="O72" s="39">
        <v>0.25166666666666648</v>
      </c>
      <c r="P72" s="39">
        <v>0.16966666666666663</v>
      </c>
      <c r="Q72" s="41"/>
      <c r="R72" s="16">
        <v>2.2393333333333332</v>
      </c>
      <c r="S72" s="44"/>
      <c r="T72" s="44"/>
      <c r="U72" s="44"/>
      <c r="V72" s="44"/>
      <c r="W72" s="44"/>
      <c r="X72" s="44"/>
    </row>
    <row r="73" spans="1:24">
      <c r="A73" s="12">
        <v>35521</v>
      </c>
      <c r="B73" s="16"/>
      <c r="C73" s="16"/>
      <c r="D73" s="16">
        <v>1.6168333333333331</v>
      </c>
      <c r="E73" s="16">
        <v>1.8408620689655171</v>
      </c>
      <c r="F73" s="16">
        <v>1.8946666666666667</v>
      </c>
      <c r="G73" s="16">
        <v>1.4203333333333332</v>
      </c>
      <c r="H73" s="39">
        <v>0.22283333333333299</v>
      </c>
      <c r="I73" s="39">
        <v>0.23983333333333334</v>
      </c>
      <c r="J73" s="39">
        <v>6.7666666666667208E-2</v>
      </c>
      <c r="K73" s="39">
        <v>-2.0303333333333331</v>
      </c>
      <c r="L73" s="39">
        <v>-0.15633333333333344</v>
      </c>
      <c r="M73" s="39">
        <v>-0.15449999999999964</v>
      </c>
      <c r="N73" s="38">
        <v>0.2496666666666667</v>
      </c>
      <c r="O73" s="39">
        <v>0.32316666666666638</v>
      </c>
      <c r="P73" s="39">
        <v>0.19683333333333364</v>
      </c>
      <c r="Q73" s="41"/>
      <c r="R73" s="16">
        <v>2.0303333333333331</v>
      </c>
      <c r="S73" s="44"/>
      <c r="T73" s="44"/>
      <c r="U73" s="44"/>
      <c r="V73" s="44"/>
      <c r="W73" s="44"/>
      <c r="X73" s="44"/>
    </row>
    <row r="74" spans="1:24" s="20" customFormat="1">
      <c r="A74" s="17" t="s">
        <v>31</v>
      </c>
      <c r="B74" s="16"/>
      <c r="C74" s="18"/>
      <c r="D74" s="16" t="e">
        <v>#N/A</v>
      </c>
      <c r="E74" s="16" t="e">
        <v>#N/A</v>
      </c>
      <c r="F74" s="18" t="e">
        <v>#N/A</v>
      </c>
      <c r="G74" s="16" t="e">
        <v>#N/A</v>
      </c>
      <c r="H74" s="39" t="e">
        <v>#N/A</v>
      </c>
      <c r="I74" s="39" t="e">
        <v>#N/A</v>
      </c>
      <c r="J74" s="39" t="e">
        <v>#N/A</v>
      </c>
      <c r="K74" s="39" t="e">
        <v>#N/A</v>
      </c>
      <c r="L74" s="39" t="e">
        <v>#N/A</v>
      </c>
      <c r="M74" s="39" t="e">
        <v>#N/A</v>
      </c>
      <c r="N74" s="38" t="e">
        <v>#N/A</v>
      </c>
      <c r="O74" s="39" t="e">
        <v>#N/A</v>
      </c>
      <c r="P74" s="39" t="e">
        <v>#N/A</v>
      </c>
      <c r="Q74" s="19"/>
      <c r="R74" s="16" t="e">
        <v>#N/A</v>
      </c>
      <c r="S74" s="44"/>
      <c r="T74" s="44"/>
      <c r="U74" s="44"/>
      <c r="V74" s="44"/>
      <c r="W74" s="44"/>
      <c r="X74" s="44"/>
    </row>
    <row r="75" spans="1:24">
      <c r="A75" s="12">
        <v>35490</v>
      </c>
      <c r="B75" s="16"/>
      <c r="C75" s="16"/>
      <c r="D75" s="16">
        <v>1.5086666666666664</v>
      </c>
      <c r="E75" s="16">
        <v>1.7177586206896549</v>
      </c>
      <c r="F75" s="16">
        <v>1.7810000000000001</v>
      </c>
      <c r="G75" s="16">
        <v>1.2033333333333336</v>
      </c>
      <c r="H75" s="39">
        <v>0.24166666666666647</v>
      </c>
      <c r="I75" s="39">
        <v>0.25466666666666637</v>
      </c>
      <c r="J75" s="39">
        <v>6.3833333333332964E-2</v>
      </c>
      <c r="K75" s="39">
        <v>-1.8926666666666667</v>
      </c>
      <c r="L75" s="39">
        <v>-0.15983333333333283</v>
      </c>
      <c r="M75" s="39">
        <v>-0.12250000000000072</v>
      </c>
      <c r="N75" s="38">
        <v>0.23533333333333384</v>
      </c>
      <c r="O75" s="39">
        <v>0.33100000000000063</v>
      </c>
      <c r="P75" s="39">
        <v>0.10033333333333272</v>
      </c>
      <c r="Q75" s="41"/>
      <c r="R75" s="16">
        <v>1.8926666666666667</v>
      </c>
      <c r="S75" s="44"/>
      <c r="T75" s="44"/>
      <c r="U75" s="44"/>
      <c r="V75" s="44"/>
      <c r="W75" s="44"/>
      <c r="X75" s="44"/>
    </row>
    <row r="76" spans="1:24">
      <c r="A76" s="12">
        <v>35462</v>
      </c>
      <c r="B76" s="16"/>
      <c r="C76" s="16"/>
      <c r="D76" s="16">
        <v>1.9751851851851854</v>
      </c>
      <c r="E76" s="16">
        <v>2.0296296296296288</v>
      </c>
      <c r="F76" s="16">
        <v>2.0870370370370366</v>
      </c>
      <c r="G76" s="16">
        <v>1.6446296296296297</v>
      </c>
      <c r="H76" s="39">
        <v>0.28555555555555578</v>
      </c>
      <c r="I76" s="39">
        <v>0.30444444444444496</v>
      </c>
      <c r="J76" s="39">
        <v>0.12777777777777821</v>
      </c>
      <c r="K76" s="39">
        <v>-2.2238888888888888</v>
      </c>
      <c r="L76" s="39">
        <v>-0.15462962962962923</v>
      </c>
      <c r="M76" s="39">
        <v>-0.14111111111111141</v>
      </c>
      <c r="N76" s="38">
        <v>0.24148148148148163</v>
      </c>
      <c r="O76" s="39">
        <v>0.3948148148148154</v>
      </c>
      <c r="P76" s="39">
        <v>0.13740740740740787</v>
      </c>
      <c r="Q76" s="41"/>
      <c r="R76" s="16">
        <v>2.2238888888888888</v>
      </c>
      <c r="S76" s="44"/>
      <c r="T76" s="44"/>
      <c r="U76" s="44"/>
      <c r="V76" s="44"/>
      <c r="W76" s="44"/>
      <c r="X76" s="44"/>
    </row>
    <row r="77" spans="1:24">
      <c r="A77" s="12">
        <v>35431</v>
      </c>
      <c r="B77" s="16"/>
      <c r="C77" s="16"/>
      <c r="D77" s="16">
        <v>3.3</v>
      </c>
      <c r="E77" s="16">
        <v>3.2053333333333334</v>
      </c>
      <c r="F77" s="16">
        <v>3.2578333333333336</v>
      </c>
      <c r="G77" s="16">
        <v>2.9123333333333332</v>
      </c>
      <c r="H77" s="39">
        <v>0.11966666666666725</v>
      </c>
      <c r="I77" s="39">
        <v>0.21616666666666706</v>
      </c>
      <c r="J77" s="39">
        <v>0.51733333333333409</v>
      </c>
      <c r="K77" s="39">
        <v>-3.3496666666666659</v>
      </c>
      <c r="L77" s="39">
        <v>-2.5999999999999801E-2</v>
      </c>
      <c r="M77" s="39">
        <v>1.8333333333337976E-3</v>
      </c>
      <c r="N77" s="38">
        <v>0.83100000000000041</v>
      </c>
      <c r="O77" s="39">
        <v>0.68016666666666659</v>
      </c>
      <c r="P77" s="39">
        <v>7.333333333334302E-3</v>
      </c>
      <c r="Q77" s="41"/>
      <c r="R77" s="16">
        <v>3.3496666666666659</v>
      </c>
      <c r="S77" s="44"/>
      <c r="T77" s="44"/>
      <c r="U77" s="44"/>
      <c r="V77" s="44"/>
      <c r="W77" s="44"/>
      <c r="X77" s="44"/>
    </row>
    <row r="78" spans="1:24">
      <c r="A78" s="12">
        <v>35400</v>
      </c>
      <c r="B78" s="16"/>
      <c r="C78" s="16"/>
      <c r="D78" s="16">
        <v>3.6286206896551727</v>
      </c>
      <c r="E78" s="16">
        <v>3.5789285714285697</v>
      </c>
      <c r="F78" s="16">
        <v>3.5889655172413799</v>
      </c>
      <c r="G78" s="16">
        <v>3.4444827586206901</v>
      </c>
      <c r="H78" s="39">
        <v>0.27017241379310519</v>
      </c>
      <c r="I78" s="39">
        <v>0.28172413793103512</v>
      </c>
      <c r="J78" s="39">
        <v>0.17362068965517397</v>
      </c>
      <c r="K78" s="39">
        <v>-3.6967241379310338</v>
      </c>
      <c r="L78" s="39">
        <v>-0.11551724137930908</v>
      </c>
      <c r="M78" s="39">
        <v>-6.3793103448275268E-2</v>
      </c>
      <c r="N78" s="38">
        <v>0.60224137931034472</v>
      </c>
      <c r="O78" s="39">
        <v>0.49637931034482774</v>
      </c>
      <c r="P78" s="39">
        <v>0.1760344827586211</v>
      </c>
      <c r="Q78" s="41"/>
      <c r="R78" s="16">
        <v>3.6967241379310338</v>
      </c>
      <c r="S78" s="44"/>
      <c r="T78" s="44"/>
      <c r="U78" s="44"/>
      <c r="V78" s="44"/>
      <c r="W78" s="44"/>
      <c r="X78" s="44"/>
    </row>
    <row r="79" spans="1:24">
      <c r="A79" s="12">
        <v>35370</v>
      </c>
      <c r="B79" s="16"/>
      <c r="C79" s="16"/>
      <c r="D79" s="16">
        <v>2.7182142857142857</v>
      </c>
      <c r="E79" s="16">
        <v>2.8379629629629624</v>
      </c>
      <c r="F79" s="16">
        <v>2.915</v>
      </c>
      <c r="G79" s="16">
        <v>2.6541071428571432</v>
      </c>
      <c r="H79" s="39">
        <v>0.29160714285714295</v>
      </c>
      <c r="I79" s="39">
        <v>0.32553571428571448</v>
      </c>
      <c r="J79" s="39">
        <v>0.27410714285714333</v>
      </c>
      <c r="K79" s="39">
        <v>-3.0598214285714285</v>
      </c>
      <c r="L79" s="39">
        <v>-0.18303571428571441</v>
      </c>
      <c r="M79" s="39">
        <v>-9.9999999999999201E-2</v>
      </c>
      <c r="N79" s="38">
        <v>0.37821428571428539</v>
      </c>
      <c r="O79" s="39">
        <v>0.55267857142857135</v>
      </c>
      <c r="P79" s="39">
        <v>0.33321428571428546</v>
      </c>
      <c r="Q79" s="41"/>
      <c r="R79" s="16">
        <v>3.0598214285714285</v>
      </c>
      <c r="S79" s="44"/>
      <c r="T79" s="44"/>
      <c r="U79" s="44"/>
      <c r="V79" s="44"/>
      <c r="W79" s="44"/>
      <c r="X79" s="44"/>
    </row>
    <row r="80" spans="1:24" s="20" customFormat="1">
      <c r="A80" s="17" t="s">
        <v>32</v>
      </c>
      <c r="B80" s="16"/>
      <c r="C80" s="18"/>
      <c r="D80" s="16" t="e">
        <v>#N/A</v>
      </c>
      <c r="E80" s="16" t="e">
        <v>#N/A</v>
      </c>
      <c r="F80" s="18" t="e">
        <v>#N/A</v>
      </c>
      <c r="G80" s="16" t="e">
        <v>#N/A</v>
      </c>
      <c r="H80" s="39" t="e">
        <v>#N/A</v>
      </c>
      <c r="I80" s="39" t="e">
        <v>#N/A</v>
      </c>
      <c r="J80" s="39" t="e">
        <v>#N/A</v>
      </c>
      <c r="K80" s="39" t="e">
        <v>#N/A</v>
      </c>
      <c r="L80" s="39" t="e">
        <v>#N/A</v>
      </c>
      <c r="M80" s="39" t="e">
        <v>#N/A</v>
      </c>
      <c r="N80" s="38" t="e">
        <v>#N/A</v>
      </c>
      <c r="O80" s="39" t="e">
        <v>#N/A</v>
      </c>
      <c r="P80" s="39" t="e">
        <v>#N/A</v>
      </c>
      <c r="Q80" s="19"/>
      <c r="R80" s="16" t="e">
        <v>#N/A</v>
      </c>
      <c r="S80" s="44"/>
      <c r="T80" s="44"/>
      <c r="U80" s="44"/>
      <c r="V80" s="44"/>
      <c r="W80" s="44"/>
      <c r="X80" s="44"/>
    </row>
    <row r="81" spans="1:24">
      <c r="A81" s="13">
        <v>35339</v>
      </c>
      <c r="B81" s="16"/>
      <c r="C81" s="16"/>
      <c r="D81" s="16">
        <v>1.8256451612903219</v>
      </c>
      <c r="E81" s="16">
        <v>2.1965000000000003</v>
      </c>
      <c r="F81" s="16">
        <v>2.2472580645161293</v>
      </c>
      <c r="G81" s="16">
        <v>1.431290322580645</v>
      </c>
      <c r="H81" s="39">
        <v>0.29967741935483749</v>
      </c>
      <c r="I81" s="39">
        <v>0.24887096774193518</v>
      </c>
      <c r="J81" s="39">
        <v>0.17774193548387052</v>
      </c>
      <c r="K81" s="39">
        <v>-2.3545161290322585</v>
      </c>
      <c r="L81" s="39">
        <v>-0.1664516129032263</v>
      </c>
      <c r="M81" s="39">
        <v>-0.15274193548387105</v>
      </c>
      <c r="N81" s="38">
        <v>0.34758064516128995</v>
      </c>
      <c r="O81" s="39">
        <v>0.35548387096774148</v>
      </c>
      <c r="P81" s="39">
        <v>0.15516129032257986</v>
      </c>
      <c r="Q81" s="41"/>
      <c r="R81" s="16">
        <v>2.3545161290322585</v>
      </c>
      <c r="S81" s="44"/>
      <c r="T81" s="44"/>
      <c r="U81" s="44"/>
      <c r="V81" s="44"/>
      <c r="W81" s="44"/>
      <c r="X81" s="44"/>
    </row>
    <row r="82" spans="1:24">
      <c r="A82" s="12">
        <v>35309</v>
      </c>
      <c r="B82" s="16"/>
      <c r="C82" s="16"/>
      <c r="D82" s="16">
        <v>1.2603571428571432</v>
      </c>
      <c r="E82" s="16">
        <v>1.607321428571429</v>
      </c>
      <c r="F82" s="16">
        <v>1.6853571428571426</v>
      </c>
      <c r="G82" s="16">
        <v>1.0308928571428573</v>
      </c>
      <c r="H82" s="39">
        <v>0.13714285714285701</v>
      </c>
      <c r="I82" s="39">
        <v>0.25017857142857114</v>
      </c>
      <c r="J82" s="39">
        <v>8.2857142857143407E-2</v>
      </c>
      <c r="K82" s="39">
        <v>-1.8301785714285717</v>
      </c>
      <c r="L82" s="39">
        <v>-0.19946428571428565</v>
      </c>
      <c r="M82" s="39">
        <v>-0.15928571428571492</v>
      </c>
      <c r="N82" s="38">
        <v>0.23017857142857157</v>
      </c>
      <c r="O82" s="39">
        <v>0.24625</v>
      </c>
      <c r="P82" s="39">
        <v>0.18589285714285708</v>
      </c>
      <c r="Q82" s="41"/>
      <c r="R82" s="16">
        <v>1.8301785714285717</v>
      </c>
      <c r="S82" s="44"/>
      <c r="T82" s="44"/>
      <c r="U82" s="44"/>
      <c r="V82" s="44"/>
      <c r="W82" s="44"/>
      <c r="X82" s="44"/>
    </row>
    <row r="83" spans="1:24">
      <c r="A83" s="12">
        <v>35278</v>
      </c>
      <c r="B83" s="16"/>
      <c r="C83" s="16"/>
      <c r="D83" s="16">
        <v>1.3291935483870965</v>
      </c>
      <c r="E83" s="16">
        <v>1.8415000000000004</v>
      </c>
      <c r="F83" s="16">
        <v>1.8945161290322576</v>
      </c>
      <c r="G83" s="16">
        <v>1.0001612903225805</v>
      </c>
      <c r="H83" s="39">
        <v>0.17596774193548326</v>
      </c>
      <c r="I83" s="39">
        <v>0.18241935483870986</v>
      </c>
      <c r="J83" s="39">
        <v>6.3548387096774128E-2</v>
      </c>
      <c r="K83" s="39">
        <v>-2.0429032258064517</v>
      </c>
      <c r="L83" s="39">
        <v>-0.23548387096774204</v>
      </c>
      <c r="M83" s="39">
        <v>-0.19064516129032305</v>
      </c>
      <c r="N83" s="38">
        <v>0.19080645161290288</v>
      </c>
      <c r="O83" s="39">
        <v>0.24677419354838692</v>
      </c>
      <c r="P83" s="39">
        <v>0.12790322580645208</v>
      </c>
      <c r="Q83" s="41"/>
      <c r="R83" s="16">
        <v>2.0429032258064517</v>
      </c>
      <c r="S83" s="44"/>
      <c r="T83" s="44"/>
      <c r="U83" s="44"/>
      <c r="V83" s="44"/>
      <c r="W83" s="44"/>
      <c r="X83" s="44"/>
    </row>
    <row r="84" spans="1:24">
      <c r="A84" s="12">
        <v>35247</v>
      </c>
      <c r="B84" s="16"/>
      <c r="C84" s="16"/>
      <c r="D84" s="16">
        <v>1.1273333333333333</v>
      </c>
      <c r="E84" s="16">
        <v>2.1056896551724131</v>
      </c>
      <c r="F84" s="16">
        <v>2.1761666666666666</v>
      </c>
      <c r="G84" s="16">
        <v>0.95599999999999985</v>
      </c>
      <c r="H84" s="39"/>
      <c r="I84" s="39">
        <v>0.21750000000000114</v>
      </c>
      <c r="J84" s="39">
        <v>4.3666666666667187E-2</v>
      </c>
      <c r="K84" s="39">
        <v>-2.491333333333333</v>
      </c>
      <c r="L84" s="39">
        <v>-0.41949999999999976</v>
      </c>
      <c r="M84" s="39">
        <v>-0.3113333333333328</v>
      </c>
      <c r="N84" s="38">
        <v>0.1135000000000006</v>
      </c>
      <c r="O84" s="39">
        <v>0.25916666666666721</v>
      </c>
      <c r="P84" s="39">
        <v>0.17133333333333356</v>
      </c>
      <c r="Q84" s="41"/>
      <c r="R84" s="16">
        <v>2.491333333333333</v>
      </c>
      <c r="S84" s="44"/>
      <c r="T84" s="44"/>
      <c r="U84" s="44"/>
      <c r="V84" s="44"/>
      <c r="W84" s="44"/>
      <c r="X84" s="44"/>
    </row>
    <row r="85" spans="1:24">
      <c r="A85" s="12">
        <v>35217</v>
      </c>
      <c r="B85" s="16"/>
      <c r="C85" s="16"/>
      <c r="D85" s="16">
        <v>1.1306666666666665</v>
      </c>
      <c r="E85" s="16">
        <v>2.0049999999999999</v>
      </c>
      <c r="F85" s="16">
        <v>2.0933333333333328</v>
      </c>
      <c r="G85" s="16">
        <v>0.97599999999999987</v>
      </c>
      <c r="H85" s="39"/>
      <c r="I85" s="39">
        <v>0.20333333333333314</v>
      </c>
      <c r="J85" s="39">
        <v>-1.3333333333340747E-3</v>
      </c>
      <c r="K85" s="39">
        <v>-2.4953333333333338</v>
      </c>
      <c r="L85" s="39">
        <v>-0.56000000000000005</v>
      </c>
      <c r="M85" s="39">
        <v>-0.39766666666666683</v>
      </c>
      <c r="N85" s="38">
        <v>0.21899999999999942</v>
      </c>
      <c r="O85" s="39">
        <v>0.21999999999999842</v>
      </c>
      <c r="P85" s="39">
        <v>0.15499999999999892</v>
      </c>
      <c r="Q85" s="41"/>
      <c r="R85" s="16">
        <v>2.4953333333333338</v>
      </c>
      <c r="S85" s="44"/>
      <c r="T85" s="44"/>
      <c r="U85" s="44"/>
      <c r="V85" s="44"/>
      <c r="W85" s="44"/>
      <c r="X85" s="44"/>
    </row>
    <row r="86" spans="1:24">
      <c r="A86" s="12">
        <v>35186</v>
      </c>
      <c r="B86" s="16"/>
      <c r="C86" s="16"/>
      <c r="D86" s="16">
        <v>1.0520000000000003</v>
      </c>
      <c r="E86" s="16">
        <v>1.9213333333333333</v>
      </c>
      <c r="F86" s="16">
        <v>2.0146666666666664</v>
      </c>
      <c r="G86" s="16">
        <v>0.95566666666666711</v>
      </c>
      <c r="H86" s="39"/>
      <c r="I86" s="39">
        <v>0.19500000000000001</v>
      </c>
      <c r="J86" s="39">
        <v>0.14599999999999991</v>
      </c>
      <c r="K86" s="39">
        <v>-2.2333333333333334</v>
      </c>
      <c r="L86" s="39">
        <v>-0.33699999999999997</v>
      </c>
      <c r="M86" s="39">
        <v>-0.22500000000000001</v>
      </c>
      <c r="N86" s="38">
        <v>0.26033333333333308</v>
      </c>
      <c r="O86" s="39">
        <v>0.25299999999999967</v>
      </c>
      <c r="P86" s="39">
        <v>0.18600000000000039</v>
      </c>
      <c r="Q86" s="41"/>
      <c r="R86" s="16">
        <v>2.2333333333333334</v>
      </c>
      <c r="S86" s="44"/>
      <c r="T86" s="44"/>
      <c r="U86" s="44"/>
      <c r="V86" s="44"/>
      <c r="W86" s="44"/>
      <c r="X86" s="44"/>
    </row>
    <row r="87" spans="1:24">
      <c r="A87" s="12">
        <v>35156</v>
      </c>
      <c r="B87" s="16"/>
      <c r="C87" s="16"/>
      <c r="D87" s="16">
        <v>1.0655172413793099</v>
      </c>
      <c r="E87" s="16">
        <v>2.0214285714285722</v>
      </c>
      <c r="F87" s="16">
        <v>2.0958620689655172</v>
      </c>
      <c r="G87" s="16">
        <v>0.9565517241379311</v>
      </c>
      <c r="H87" s="39"/>
      <c r="I87" s="39">
        <v>0.44103448275862078</v>
      </c>
      <c r="J87" s="39">
        <v>0.26206896551724057</v>
      </c>
      <c r="K87" s="39">
        <v>-2.2320689655172421</v>
      </c>
      <c r="L87" s="39">
        <v>-0.21241379310344977</v>
      </c>
      <c r="M87" s="39">
        <v>-0.15862068965517251</v>
      </c>
      <c r="N87" s="38">
        <v>0.51</v>
      </c>
      <c r="O87" s="39">
        <v>0.49379310344827587</v>
      </c>
      <c r="P87" s="39">
        <v>0.42413793103448238</v>
      </c>
      <c r="Q87" s="41"/>
      <c r="R87" s="16">
        <v>2.2320689655172421</v>
      </c>
      <c r="S87" s="44"/>
      <c r="T87" s="44"/>
      <c r="U87" s="44"/>
      <c r="V87" s="44"/>
      <c r="W87" s="44"/>
      <c r="X87" s="44"/>
    </row>
    <row r="88" spans="1:24" s="20" customFormat="1">
      <c r="A88" s="17" t="s">
        <v>33</v>
      </c>
      <c r="B88" s="16"/>
      <c r="C88" s="18"/>
      <c r="D88" s="16" t="e">
        <v>#N/A</v>
      </c>
      <c r="E88" s="16" t="e">
        <v>#N/A</v>
      </c>
      <c r="F88" s="18" t="e">
        <v>#N/A</v>
      </c>
      <c r="G88" s="16" t="e">
        <v>#N/A</v>
      </c>
      <c r="H88" s="39"/>
      <c r="I88" s="39" t="e">
        <v>#N/A</v>
      </c>
      <c r="J88" s="39" t="e">
        <v>#N/A</v>
      </c>
      <c r="K88" s="39" t="e">
        <v>#N/A</v>
      </c>
      <c r="L88" s="39" t="e">
        <v>#N/A</v>
      </c>
      <c r="M88" s="39" t="e">
        <v>#N/A</v>
      </c>
      <c r="N88" s="38" t="e">
        <v>#N/A</v>
      </c>
      <c r="O88" s="39" t="e">
        <v>#N/A</v>
      </c>
      <c r="P88" s="39" t="e">
        <v>#N/A</v>
      </c>
      <c r="Q88" s="19"/>
      <c r="R88" s="16" t="e">
        <v>#N/A</v>
      </c>
      <c r="S88" s="44"/>
      <c r="T88" s="44"/>
      <c r="U88" s="44"/>
      <c r="V88" s="44"/>
      <c r="W88" s="44"/>
      <c r="X88" s="44"/>
    </row>
    <row r="89" spans="1:24">
      <c r="A89" s="12">
        <v>35125</v>
      </c>
      <c r="B89" s="16"/>
      <c r="C89" s="16"/>
      <c r="D89" s="16">
        <v>1.084838709677419</v>
      </c>
      <c r="E89" s="16">
        <v>2.3148387096774194</v>
      </c>
      <c r="F89" s="16">
        <v>2.3822580645161282</v>
      </c>
      <c r="G89" s="16">
        <v>0.98677419354838725</v>
      </c>
      <c r="H89" s="39"/>
      <c r="I89" s="39">
        <v>1.3667741935483857</v>
      </c>
      <c r="J89" s="39"/>
      <c r="K89" s="39"/>
      <c r="L89" s="39"/>
      <c r="M89" s="39"/>
      <c r="N89" s="38"/>
      <c r="O89" s="39"/>
      <c r="P89" s="39"/>
      <c r="Q89" s="41"/>
      <c r="R89" s="16">
        <v>2.9719354838709684</v>
      </c>
      <c r="S89" s="44"/>
      <c r="T89" s="44"/>
      <c r="U89" s="44"/>
      <c r="V89" s="44"/>
      <c r="W89" s="44"/>
      <c r="X89" s="44"/>
    </row>
    <row r="90" spans="1:24">
      <c r="A90" s="12">
        <v>35096</v>
      </c>
      <c r="B90" s="16"/>
      <c r="C90" s="16"/>
      <c r="D90" s="16">
        <v>1.2958620689655169</v>
      </c>
      <c r="E90" s="16">
        <v>2.6865517241379298</v>
      </c>
      <c r="F90" s="16">
        <v>3.0241379310344825</v>
      </c>
      <c r="G90" s="16">
        <v>1.279655172413793</v>
      </c>
      <c r="H90" s="39"/>
      <c r="I90" s="39">
        <v>1.3924137931034517</v>
      </c>
      <c r="J90" s="39"/>
      <c r="K90" s="39"/>
      <c r="L90" s="39"/>
      <c r="M90" s="39"/>
      <c r="N90" s="38"/>
      <c r="O90" s="39"/>
      <c r="P90" s="39"/>
      <c r="Q90" s="41"/>
      <c r="R90" s="16">
        <v>5.4179310344827565</v>
      </c>
      <c r="S90" s="44"/>
      <c r="T90" s="44"/>
      <c r="U90" s="44"/>
      <c r="V90" s="44"/>
      <c r="W90" s="44"/>
      <c r="X90" s="44"/>
    </row>
    <row r="91" spans="1:24">
      <c r="A91" s="12">
        <v>35065</v>
      </c>
      <c r="B91" s="16"/>
      <c r="C91" s="16"/>
      <c r="D91" s="16">
        <v>1.1596666666666664</v>
      </c>
      <c r="E91" s="16">
        <v>1.8226666666666667</v>
      </c>
      <c r="F91" s="16">
        <v>1.9313333333333331</v>
      </c>
      <c r="G91" s="16">
        <v>1.1993333333333334</v>
      </c>
      <c r="H91" s="39"/>
      <c r="I91" s="39">
        <v>1.0260000000000016</v>
      </c>
      <c r="J91" s="39"/>
      <c r="K91" s="39"/>
      <c r="L91" s="39"/>
      <c r="M91" s="39"/>
      <c r="N91" s="38"/>
      <c r="O91" s="39"/>
      <c r="P91" s="39"/>
      <c r="Q91" s="41"/>
      <c r="R91" s="16">
        <v>2.9566666666666652</v>
      </c>
      <c r="S91" s="44"/>
      <c r="T91" s="44"/>
      <c r="U91" s="44"/>
      <c r="V91" s="44"/>
      <c r="W91" s="44"/>
      <c r="X91" s="44"/>
    </row>
    <row r="92" spans="1:24">
      <c r="A92" s="12">
        <v>35034</v>
      </c>
      <c r="B92" s="16"/>
      <c r="C92" s="16"/>
      <c r="D92" s="16">
        <v>1.0793103448275867</v>
      </c>
      <c r="E92" s="16">
        <v>1.7941379310344827</v>
      </c>
      <c r="F92" s="16">
        <v>1.8272413793103455</v>
      </c>
      <c r="G92" s="16">
        <v>1.1117241379310345</v>
      </c>
      <c r="H92" s="39"/>
      <c r="I92" s="39">
        <v>0.26551724137930988</v>
      </c>
      <c r="J92" s="39"/>
      <c r="K92" s="39"/>
      <c r="L92" s="39"/>
      <c r="M92" s="39"/>
      <c r="N92" s="38"/>
      <c r="O92" s="39"/>
      <c r="P92" s="39"/>
      <c r="Q92" s="41"/>
      <c r="R92" s="16">
        <v>2.6989655172413798</v>
      </c>
      <c r="S92" s="44"/>
      <c r="T92" s="44"/>
      <c r="U92" s="44"/>
      <c r="V92" s="44"/>
      <c r="W92" s="44"/>
      <c r="X92" s="44"/>
    </row>
    <row r="93" spans="1:24">
      <c r="A93" s="12">
        <v>35004</v>
      </c>
      <c r="B93" s="16"/>
      <c r="C93" s="16"/>
      <c r="D93" s="16">
        <v>1.1771428571428566</v>
      </c>
      <c r="E93" s="16">
        <v>1.6042857142857148</v>
      </c>
      <c r="F93" s="16">
        <v>1.6817857142857144</v>
      </c>
      <c r="G93" s="16">
        <v>1.1057142857142856</v>
      </c>
      <c r="H93" s="39"/>
      <c r="I93" s="39">
        <v>8.9285714285713524E-2</v>
      </c>
      <c r="J93" s="39"/>
      <c r="K93" s="39"/>
      <c r="L93" s="39"/>
      <c r="M93" s="39"/>
      <c r="N93" s="38"/>
      <c r="O93" s="39"/>
      <c r="P93" s="39"/>
      <c r="Q93" s="41"/>
      <c r="R93" s="16">
        <v>2.04</v>
      </c>
      <c r="S93" s="44"/>
      <c r="T93" s="44"/>
      <c r="U93" s="44"/>
      <c r="V93" s="44"/>
      <c r="W93" s="44"/>
      <c r="X93" s="44"/>
    </row>
    <row r="94" spans="1:24" s="20" customFormat="1">
      <c r="A94" s="17" t="s">
        <v>34</v>
      </c>
      <c r="B94" s="16"/>
      <c r="C94" s="18"/>
      <c r="D94" s="16" t="e">
        <v>#N/A</v>
      </c>
      <c r="E94" s="16" t="e">
        <v>#N/A</v>
      </c>
      <c r="F94" s="18" t="e">
        <v>#N/A</v>
      </c>
      <c r="G94" s="16" t="e">
        <v>#N/A</v>
      </c>
      <c r="H94" s="39"/>
      <c r="I94" s="39" t="e">
        <v>#N/A</v>
      </c>
      <c r="J94" s="39"/>
      <c r="K94" s="39"/>
      <c r="L94" s="39"/>
      <c r="M94" s="39"/>
      <c r="N94" s="38"/>
      <c r="O94" s="39"/>
      <c r="P94" s="39"/>
      <c r="Q94" s="19"/>
      <c r="R94" s="16" t="e">
        <v>#N/A</v>
      </c>
      <c r="S94" s="44"/>
      <c r="T94" s="44"/>
      <c r="U94" s="44"/>
      <c r="V94" s="44"/>
      <c r="W94" s="44"/>
      <c r="X94" s="44"/>
    </row>
    <row r="95" spans="1:24">
      <c r="A95" s="12">
        <v>34973</v>
      </c>
      <c r="B95" s="16"/>
      <c r="C95" s="16"/>
      <c r="D95" s="16">
        <v>1.056774193548387</v>
      </c>
      <c r="E95" s="16">
        <v>1.4347368421052633</v>
      </c>
      <c r="F95" s="16">
        <v>1.5112903225806444</v>
      </c>
      <c r="G95" s="16">
        <v>1.0320967741935483</v>
      </c>
      <c r="H95" s="39"/>
      <c r="I95" s="39">
        <v>4.5322580645161592E-2</v>
      </c>
      <c r="J95" s="39"/>
      <c r="K95" s="39"/>
      <c r="L95" s="39"/>
      <c r="M95" s="39"/>
      <c r="N95" s="38"/>
      <c r="O95" s="39"/>
      <c r="P95" s="39"/>
      <c r="Q95" s="41"/>
      <c r="R95" s="16">
        <v>1.7472580645161289</v>
      </c>
      <c r="S95" s="44"/>
      <c r="T95" s="44"/>
      <c r="U95" s="44"/>
      <c r="V95" s="44"/>
      <c r="W95" s="44"/>
      <c r="X95" s="44"/>
    </row>
    <row r="96" spans="1:24">
      <c r="A96" s="12">
        <v>34943</v>
      </c>
      <c r="B96" s="16"/>
      <c r="C96" s="16"/>
      <c r="D96" s="16">
        <v>0.97392857142857137</v>
      </c>
      <c r="E96" s="16">
        <v>1.4542105263157894</v>
      </c>
      <c r="F96" s="16">
        <v>1.50875</v>
      </c>
      <c r="G96" s="16">
        <v>0.85714285714285732</v>
      </c>
      <c r="H96" s="39"/>
      <c r="I96" s="39">
        <v>5.660714285714219E-2</v>
      </c>
      <c r="J96" s="39"/>
      <c r="K96" s="39"/>
      <c r="L96" s="39"/>
      <c r="M96" s="39"/>
      <c r="N96" s="38"/>
      <c r="O96" s="39"/>
      <c r="P96" s="39"/>
      <c r="Q96" s="41"/>
      <c r="R96" s="16">
        <v>1.6312500000000001</v>
      </c>
      <c r="S96" s="44"/>
      <c r="T96" s="44"/>
      <c r="U96" s="44"/>
      <c r="V96" s="44"/>
      <c r="W96" s="44"/>
      <c r="X96" s="44"/>
    </row>
    <row r="97" spans="1:24">
      <c r="A97" s="12">
        <v>34912</v>
      </c>
      <c r="B97" s="16"/>
      <c r="C97" s="16"/>
      <c r="D97" s="16">
        <v>0.89672413793103423</v>
      </c>
      <c r="E97" s="16">
        <v>1.3659523809523808</v>
      </c>
      <c r="F97" s="16">
        <v>1.4394827586206895</v>
      </c>
      <c r="G97" s="16">
        <v>0.84120689655172454</v>
      </c>
      <c r="H97" s="39"/>
      <c r="I97" s="39">
        <v>-8.4482758620691989E-3</v>
      </c>
      <c r="J97" s="39"/>
      <c r="K97" s="39"/>
      <c r="L97" s="39"/>
      <c r="M97" s="39"/>
      <c r="N97" s="38"/>
      <c r="O97" s="39"/>
      <c r="P97" s="39"/>
      <c r="Q97" s="41"/>
      <c r="R97" s="16">
        <v>1.5365517241379314</v>
      </c>
      <c r="S97" s="44"/>
      <c r="T97" s="44"/>
      <c r="U97" s="44"/>
      <c r="V97" s="44"/>
      <c r="W97" s="44"/>
      <c r="X97" s="44"/>
    </row>
    <row r="98" spans="1:24">
      <c r="A98" s="12">
        <v>34881</v>
      </c>
      <c r="B98" s="16"/>
      <c r="C98" s="16"/>
      <c r="D98" s="16">
        <v>0.86327586206896556</v>
      </c>
      <c r="E98" s="16">
        <v>1.1907894736842104</v>
      </c>
      <c r="F98" s="16">
        <v>1.2732758620689657</v>
      </c>
      <c r="G98" s="16">
        <v>0.7681034482758623</v>
      </c>
      <c r="H98" s="39"/>
      <c r="I98" s="39">
        <v>0.12741379310344758</v>
      </c>
      <c r="J98" s="39"/>
      <c r="K98" s="39"/>
      <c r="L98" s="39"/>
      <c r="M98" s="39"/>
      <c r="N98" s="38"/>
      <c r="O98" s="39"/>
      <c r="P98" s="39"/>
      <c r="Q98" s="41"/>
      <c r="R98" s="16">
        <v>1.4308620689655172</v>
      </c>
      <c r="S98" s="44"/>
      <c r="T98" s="44"/>
      <c r="U98" s="44"/>
      <c r="V98" s="44"/>
      <c r="W98" s="44"/>
      <c r="X98" s="44"/>
    </row>
    <row r="99" spans="1:24">
      <c r="A99" s="12">
        <v>34851</v>
      </c>
      <c r="B99" s="16"/>
      <c r="C99" s="16"/>
      <c r="D99" s="16">
        <v>1.0873333333333335</v>
      </c>
      <c r="E99" s="16">
        <v>1.2331818181818186</v>
      </c>
      <c r="F99" s="16">
        <v>1.3129999999999997</v>
      </c>
      <c r="G99" s="16">
        <v>0.94466666666666632</v>
      </c>
      <c r="H99" s="39"/>
      <c r="I99" s="39">
        <v>0.13333333333333175</v>
      </c>
      <c r="J99" s="39"/>
      <c r="K99" s="39"/>
      <c r="L99" s="39"/>
      <c r="M99" s="39"/>
      <c r="N99" s="38"/>
      <c r="O99" s="39"/>
      <c r="P99" s="39"/>
      <c r="Q99" s="41"/>
      <c r="R99" s="16">
        <v>1.6173333333333337</v>
      </c>
      <c r="S99" s="44"/>
      <c r="T99" s="44"/>
      <c r="U99" s="44"/>
      <c r="V99" s="44"/>
      <c r="W99" s="44"/>
      <c r="X99" s="44"/>
    </row>
    <row r="100" spans="1:24">
      <c r="A100" s="12">
        <v>34820</v>
      </c>
      <c r="B100" s="16"/>
      <c r="C100" s="16"/>
      <c r="D100" s="16">
        <v>1.1073333333333331</v>
      </c>
      <c r="E100" s="16">
        <v>1.3209090909090908</v>
      </c>
      <c r="F100" s="16">
        <v>1.3909999999999998</v>
      </c>
      <c r="G100" s="16">
        <v>0.96633333333333382</v>
      </c>
      <c r="H100" s="39"/>
      <c r="I100" s="39">
        <v>0.15533333333333488</v>
      </c>
      <c r="J100" s="39"/>
      <c r="K100" s="39"/>
      <c r="L100" s="39"/>
      <c r="M100" s="39"/>
      <c r="N100" s="38"/>
      <c r="O100" s="39"/>
      <c r="P100" s="39"/>
      <c r="Q100" s="41"/>
      <c r="R100" s="16">
        <v>1.6359999999999992</v>
      </c>
      <c r="S100" s="44"/>
      <c r="T100" s="44"/>
      <c r="U100" s="44"/>
      <c r="V100" s="44"/>
      <c r="W100" s="44"/>
      <c r="X100" s="44"/>
    </row>
    <row r="101" spans="1:24">
      <c r="A101" s="12">
        <v>34790</v>
      </c>
      <c r="B101" s="16"/>
      <c r="C101" s="16"/>
      <c r="D101" s="16">
        <v>1.056</v>
      </c>
      <c r="E101" s="16">
        <v>1.3090000000000002</v>
      </c>
      <c r="F101" s="16">
        <v>1.385</v>
      </c>
      <c r="G101" s="16">
        <v>1.0010000000000003</v>
      </c>
      <c r="H101" s="39"/>
      <c r="I101" s="39">
        <v>0.17724137931034556</v>
      </c>
      <c r="J101" s="39"/>
      <c r="K101" s="39"/>
      <c r="L101" s="39"/>
      <c r="M101" s="39"/>
      <c r="N101" s="38"/>
      <c r="O101" s="39"/>
      <c r="P101" s="39"/>
      <c r="Q101" s="41"/>
      <c r="R101" s="16">
        <v>1.6151724137931032</v>
      </c>
      <c r="S101" s="44"/>
      <c r="T101" s="44"/>
      <c r="U101" s="44"/>
      <c r="V101" s="44"/>
      <c r="W101" s="44"/>
      <c r="X101" s="44"/>
    </row>
    <row r="102" spans="1:24" s="20" customFormat="1">
      <c r="A102" s="17" t="s">
        <v>35</v>
      </c>
      <c r="B102" s="16"/>
      <c r="C102" s="18"/>
      <c r="D102" s="16" t="e">
        <v>#N/A</v>
      </c>
      <c r="E102" s="16" t="e">
        <v>#N/A</v>
      </c>
      <c r="F102" s="18" t="e">
        <v>#N/A</v>
      </c>
      <c r="G102" s="16" t="e">
        <v>#N/A</v>
      </c>
      <c r="H102" s="39"/>
      <c r="I102" s="39"/>
      <c r="J102" s="39"/>
      <c r="K102" s="39"/>
      <c r="L102" s="39"/>
      <c r="M102" s="39"/>
      <c r="N102" s="38"/>
      <c r="O102" s="39"/>
      <c r="P102" s="39"/>
      <c r="Q102" s="19"/>
      <c r="R102" s="16"/>
      <c r="S102" s="44"/>
      <c r="T102" s="44"/>
      <c r="U102" s="44"/>
      <c r="V102" s="44"/>
      <c r="W102" s="44"/>
      <c r="X102" s="44"/>
    </row>
    <row r="103" spans="1:24">
      <c r="A103" s="12">
        <v>34759</v>
      </c>
      <c r="B103" s="16"/>
      <c r="C103" s="16"/>
      <c r="D103" s="16">
        <v>1.0587096774193545</v>
      </c>
      <c r="E103" s="16">
        <v>1.2586363636363638</v>
      </c>
      <c r="F103" s="16">
        <v>1.3512903225806454</v>
      </c>
      <c r="G103" s="16">
        <v>1.0096774193548386</v>
      </c>
      <c r="H103" s="39"/>
      <c r="I103" s="39"/>
      <c r="J103" s="39"/>
      <c r="K103" s="39"/>
      <c r="L103" s="39"/>
      <c r="M103" s="39"/>
      <c r="N103" s="38"/>
      <c r="O103" s="39"/>
      <c r="P103" s="39"/>
      <c r="Q103" s="41"/>
      <c r="R103" s="16"/>
      <c r="S103" s="44"/>
      <c r="T103" s="44"/>
      <c r="U103" s="44"/>
      <c r="V103" s="44"/>
      <c r="W103" s="44"/>
      <c r="X103" s="44"/>
    </row>
    <row r="104" spans="1:24">
      <c r="A104" s="12">
        <v>34731</v>
      </c>
      <c r="B104" s="16"/>
      <c r="C104" s="16"/>
      <c r="D104" s="16">
        <v>1.0648148148148151</v>
      </c>
      <c r="E104" s="16">
        <v>1.2310526315789476</v>
      </c>
      <c r="F104" s="16">
        <v>1.3203703703703704</v>
      </c>
      <c r="G104" s="16">
        <v>1.0422222222222222</v>
      </c>
      <c r="H104" s="39"/>
      <c r="I104" s="39"/>
      <c r="J104" s="39"/>
      <c r="K104" s="39"/>
      <c r="L104" s="39"/>
      <c r="M104" s="39"/>
      <c r="N104" s="38"/>
      <c r="O104" s="39"/>
      <c r="P104" s="39"/>
      <c r="Q104" s="41"/>
      <c r="R104" s="16"/>
      <c r="S104" s="44"/>
      <c r="T104" s="44"/>
      <c r="U104" s="44"/>
      <c r="V104" s="44"/>
      <c r="W104" s="44"/>
      <c r="X104" s="44"/>
    </row>
    <row r="105" spans="1:24">
      <c r="A105" s="12">
        <v>34700</v>
      </c>
      <c r="B105" s="16"/>
      <c r="C105" s="16"/>
      <c r="D105" s="16">
        <v>1.1393103448275856</v>
      </c>
      <c r="E105" s="16">
        <v>1.2715000000000001</v>
      </c>
      <c r="F105" s="16">
        <v>1.3317241379310341</v>
      </c>
      <c r="G105" s="16">
        <v>1.0655172413793106</v>
      </c>
      <c r="H105" s="39"/>
      <c r="I105" s="39"/>
      <c r="J105" s="39"/>
      <c r="K105" s="39"/>
      <c r="L105" s="39"/>
      <c r="M105" s="39"/>
      <c r="N105" s="38"/>
      <c r="O105" s="39"/>
      <c r="P105" s="39"/>
      <c r="Q105" s="41"/>
      <c r="R105" s="16"/>
      <c r="S105" s="44"/>
      <c r="T105" s="44"/>
      <c r="U105" s="44"/>
      <c r="V105" s="44"/>
      <c r="W105" s="44"/>
      <c r="X105" s="44"/>
    </row>
    <row r="106" spans="1:24">
      <c r="A106" s="12">
        <v>34669</v>
      </c>
      <c r="B106" s="16"/>
      <c r="C106" s="16"/>
      <c r="D106" s="16"/>
      <c r="E106" s="16"/>
      <c r="F106" s="16"/>
      <c r="G106" s="16"/>
      <c r="H106" s="39"/>
      <c r="I106" s="39"/>
      <c r="J106" s="39"/>
      <c r="K106" s="39"/>
      <c r="L106" s="39"/>
      <c r="M106" s="39"/>
      <c r="N106" s="38"/>
      <c r="O106" s="39"/>
      <c r="P106" s="39"/>
      <c r="Q106" s="41"/>
      <c r="R106" s="16"/>
      <c r="S106" s="44"/>
      <c r="T106" s="44"/>
      <c r="U106" s="44"/>
      <c r="V106" s="44"/>
      <c r="W106" s="44"/>
      <c r="X106" s="44"/>
    </row>
    <row r="107" spans="1:24">
      <c r="A107" s="12">
        <v>34639</v>
      </c>
      <c r="B107" s="16"/>
      <c r="C107" s="16"/>
      <c r="D107" s="16"/>
      <c r="E107" s="16"/>
      <c r="F107" s="16"/>
      <c r="G107" s="16"/>
      <c r="H107" s="39"/>
      <c r="I107" s="39"/>
      <c r="J107" s="39"/>
      <c r="K107" s="39"/>
      <c r="L107" s="39"/>
      <c r="M107" s="39"/>
      <c r="N107" s="38"/>
      <c r="O107" s="39"/>
      <c r="P107" s="39"/>
      <c r="Q107" s="41"/>
      <c r="R107" s="16"/>
      <c r="S107" s="44"/>
      <c r="T107" s="44"/>
      <c r="U107" s="44"/>
      <c r="V107" s="44"/>
      <c r="W107" s="44"/>
      <c r="X107" s="44"/>
    </row>
    <row r="108" spans="1:24" s="20" customFormat="1">
      <c r="A108" s="17" t="s">
        <v>36</v>
      </c>
      <c r="B108" s="16"/>
      <c r="C108" s="18"/>
      <c r="D108" s="16"/>
      <c r="E108" s="16"/>
      <c r="F108" s="18"/>
      <c r="G108" s="18"/>
      <c r="H108" s="39"/>
      <c r="I108" s="39"/>
      <c r="J108" s="39"/>
      <c r="K108" s="39"/>
      <c r="L108" s="39"/>
      <c r="M108" s="39"/>
      <c r="N108" s="38"/>
      <c r="O108" s="39"/>
      <c r="P108" s="39"/>
      <c r="Q108" s="19"/>
      <c r="R108" s="16"/>
      <c r="S108" s="44"/>
      <c r="T108" s="44"/>
      <c r="U108" s="44"/>
      <c r="V108" s="44"/>
      <c r="W108" s="44"/>
      <c r="X108" s="44"/>
    </row>
    <row r="109" spans="1:24">
      <c r="A109" s="12">
        <v>34608</v>
      </c>
      <c r="B109" s="16"/>
      <c r="C109" s="16"/>
      <c r="D109" s="16"/>
      <c r="E109" s="16"/>
      <c r="F109" s="16"/>
      <c r="G109" s="16"/>
      <c r="H109" s="39"/>
      <c r="I109" s="39"/>
      <c r="J109" s="39"/>
      <c r="K109" s="39"/>
      <c r="L109" s="39"/>
      <c r="M109" s="39"/>
      <c r="N109" s="38"/>
      <c r="O109" s="39"/>
      <c r="P109" s="39"/>
      <c r="Q109" s="41"/>
      <c r="R109" s="16"/>
      <c r="S109" s="44"/>
      <c r="T109" s="44"/>
      <c r="U109" s="44"/>
      <c r="V109" s="44"/>
      <c r="W109" s="44"/>
      <c r="X109" s="44"/>
    </row>
    <row r="110" spans="1:24">
      <c r="A110" s="12">
        <v>34578</v>
      </c>
      <c r="B110" s="16"/>
      <c r="C110" s="16"/>
      <c r="D110" s="16"/>
      <c r="E110" s="16"/>
      <c r="F110" s="16"/>
      <c r="G110" s="16"/>
      <c r="H110" s="39"/>
      <c r="I110" s="39"/>
      <c r="J110" s="39"/>
      <c r="K110" s="39"/>
      <c r="L110" s="39"/>
      <c r="M110" s="39"/>
      <c r="N110" s="38"/>
      <c r="O110" s="39"/>
      <c r="P110" s="39"/>
      <c r="Q110" s="41"/>
      <c r="R110" s="16"/>
      <c r="S110" s="44"/>
      <c r="T110" s="44"/>
      <c r="U110" s="44"/>
      <c r="V110" s="44"/>
      <c r="W110" s="44"/>
      <c r="X110" s="44"/>
    </row>
    <row r="111" spans="1:24">
      <c r="A111" s="12">
        <v>34547</v>
      </c>
      <c r="B111" s="16"/>
      <c r="C111" s="16"/>
      <c r="D111" s="16"/>
      <c r="E111" s="16"/>
      <c r="F111" s="16"/>
      <c r="G111" s="16"/>
      <c r="H111" s="39"/>
      <c r="I111" s="39"/>
      <c r="J111" s="39"/>
      <c r="K111" s="39"/>
      <c r="L111" s="39"/>
      <c r="M111" s="39"/>
      <c r="N111" s="38"/>
      <c r="O111" s="39"/>
      <c r="P111" s="39"/>
      <c r="Q111" s="41"/>
      <c r="R111" s="16"/>
      <c r="S111" s="44"/>
      <c r="T111" s="44"/>
      <c r="U111" s="44"/>
      <c r="V111" s="44"/>
      <c r="W111" s="44"/>
      <c r="X111" s="44"/>
    </row>
    <row r="112" spans="1:24">
      <c r="A112" s="12">
        <v>34516</v>
      </c>
      <c r="B112" s="16"/>
      <c r="C112" s="16"/>
      <c r="D112" s="16"/>
      <c r="E112" s="16"/>
      <c r="F112" s="16"/>
      <c r="G112" s="16"/>
      <c r="H112" s="39"/>
      <c r="I112" s="39"/>
      <c r="J112" s="39"/>
      <c r="K112" s="39"/>
      <c r="L112" s="39"/>
      <c r="M112" s="39"/>
      <c r="N112" s="38"/>
      <c r="O112" s="39"/>
      <c r="P112" s="39"/>
      <c r="Q112" s="41"/>
      <c r="R112" s="16"/>
      <c r="S112" s="44"/>
      <c r="T112" s="44"/>
      <c r="U112" s="44"/>
      <c r="V112" s="44"/>
      <c r="W112" s="44"/>
      <c r="X112" s="44"/>
    </row>
    <row r="113" spans="1:24">
      <c r="A113" s="12">
        <v>34486</v>
      </c>
      <c r="B113" s="16"/>
      <c r="C113" s="16"/>
      <c r="D113" s="16"/>
      <c r="E113" s="16"/>
      <c r="F113" s="16"/>
      <c r="G113" s="16"/>
      <c r="H113" s="39"/>
      <c r="I113" s="39"/>
      <c r="J113" s="39"/>
      <c r="K113" s="39"/>
      <c r="L113" s="39"/>
      <c r="M113" s="39"/>
      <c r="N113" s="38"/>
      <c r="O113" s="39"/>
      <c r="P113" s="39"/>
      <c r="Q113" s="41"/>
      <c r="R113" s="16"/>
      <c r="S113" s="44"/>
      <c r="T113" s="44"/>
      <c r="U113" s="44"/>
      <c r="V113" s="44"/>
      <c r="W113" s="44"/>
      <c r="X113" s="44"/>
    </row>
    <row r="114" spans="1:24">
      <c r="A114" s="12">
        <v>34455</v>
      </c>
      <c r="B114" s="16"/>
      <c r="C114" s="16"/>
      <c r="D114" s="16"/>
      <c r="E114" s="16"/>
      <c r="F114" s="16"/>
      <c r="G114" s="16"/>
      <c r="H114" s="39"/>
      <c r="I114" s="39"/>
      <c r="J114" s="39"/>
      <c r="K114" s="39"/>
      <c r="L114" s="39"/>
      <c r="M114" s="39"/>
      <c r="N114" s="38"/>
      <c r="O114" s="39"/>
      <c r="P114" s="39"/>
      <c r="Q114" s="41"/>
      <c r="R114" s="16"/>
      <c r="S114" s="44"/>
      <c r="T114" s="44"/>
      <c r="U114" s="44"/>
      <c r="V114" s="44"/>
      <c r="W114" s="44"/>
      <c r="X114" s="44"/>
    </row>
    <row r="115" spans="1:24">
      <c r="A115" s="12">
        <v>34425</v>
      </c>
      <c r="B115" s="16"/>
      <c r="C115" s="16"/>
      <c r="D115" s="16"/>
      <c r="E115" s="16"/>
      <c r="F115" s="16"/>
      <c r="G115" s="16"/>
      <c r="H115" s="39"/>
      <c r="I115" s="39"/>
      <c r="J115" s="39"/>
      <c r="K115" s="39"/>
      <c r="L115" s="39"/>
      <c r="M115" s="39"/>
      <c r="N115" s="38"/>
      <c r="O115" s="39"/>
      <c r="P115" s="39"/>
      <c r="Q115" s="41"/>
      <c r="R115" s="16"/>
      <c r="S115" s="44"/>
      <c r="T115" s="44"/>
      <c r="U115" s="44"/>
      <c r="V115" s="44"/>
      <c r="W115" s="44"/>
      <c r="X115" s="44"/>
    </row>
    <row r="116" spans="1:24" s="20" customFormat="1">
      <c r="A116" s="17" t="s">
        <v>37</v>
      </c>
      <c r="B116" s="16"/>
      <c r="C116" s="18"/>
      <c r="D116" s="16"/>
      <c r="E116" s="16"/>
      <c r="F116" s="18"/>
      <c r="G116" s="18"/>
      <c r="H116" s="39"/>
      <c r="I116" s="39"/>
      <c r="J116" s="39"/>
      <c r="K116" s="39"/>
      <c r="L116" s="39"/>
      <c r="M116" s="39"/>
      <c r="N116" s="38"/>
      <c r="O116" s="39"/>
      <c r="P116" s="39"/>
      <c r="Q116" s="19"/>
      <c r="R116" s="16"/>
      <c r="S116" s="44"/>
      <c r="T116" s="44"/>
      <c r="U116" s="44"/>
      <c r="V116" s="44"/>
      <c r="W116" s="44"/>
      <c r="X116" s="44"/>
    </row>
    <row r="117" spans="1:24">
      <c r="A117" s="12">
        <v>34394</v>
      </c>
      <c r="B117" s="16"/>
      <c r="C117" s="16"/>
      <c r="D117" s="16"/>
      <c r="E117" s="16"/>
      <c r="F117" s="16"/>
      <c r="G117" s="16"/>
      <c r="H117" s="39"/>
      <c r="I117" s="39"/>
      <c r="J117" s="39"/>
      <c r="K117" s="39"/>
      <c r="L117" s="39"/>
      <c r="M117" s="39"/>
      <c r="N117" s="38"/>
      <c r="O117" s="39"/>
      <c r="P117" s="39"/>
      <c r="Q117" s="41"/>
      <c r="R117" s="16"/>
      <c r="S117" s="44"/>
      <c r="T117" s="44"/>
      <c r="U117" s="44"/>
      <c r="V117" s="44"/>
      <c r="W117" s="44"/>
      <c r="X117" s="44"/>
    </row>
    <row r="118" spans="1:24">
      <c r="A118" s="12">
        <v>34366</v>
      </c>
      <c r="B118" s="16"/>
      <c r="C118" s="16"/>
      <c r="D118" s="16"/>
      <c r="E118" s="16"/>
      <c r="F118" s="16"/>
      <c r="G118" s="16"/>
      <c r="H118" s="39"/>
      <c r="I118" s="39"/>
      <c r="J118" s="39"/>
      <c r="K118" s="39"/>
      <c r="L118" s="39"/>
      <c r="M118" s="39"/>
      <c r="N118" s="38"/>
      <c r="O118" s="39"/>
      <c r="P118" s="39"/>
      <c r="Q118" s="41"/>
      <c r="R118" s="16"/>
      <c r="S118" s="44"/>
      <c r="T118" s="44"/>
      <c r="U118" s="44"/>
      <c r="V118" s="44"/>
      <c r="W118" s="44"/>
      <c r="X118" s="44"/>
    </row>
    <row r="119" spans="1:24">
      <c r="A119" s="12">
        <v>34335</v>
      </c>
      <c r="B119" s="16"/>
      <c r="C119" s="16"/>
      <c r="D119" s="16"/>
      <c r="E119" s="16"/>
      <c r="F119" s="16"/>
      <c r="G119" s="16"/>
      <c r="H119" s="39"/>
      <c r="I119" s="39"/>
      <c r="J119" s="39"/>
      <c r="K119" s="39"/>
      <c r="L119" s="39"/>
      <c r="M119" s="39"/>
      <c r="N119" s="38"/>
      <c r="O119" s="39"/>
      <c r="P119" s="39"/>
      <c r="Q119" s="41"/>
      <c r="R119" s="16"/>
      <c r="S119" s="44"/>
      <c r="T119" s="44"/>
      <c r="U119" s="44"/>
      <c r="V119" s="44"/>
      <c r="W119" s="44"/>
      <c r="X119" s="44"/>
    </row>
    <row r="120" spans="1:24">
      <c r="A120" s="12">
        <v>34304</v>
      </c>
      <c r="B120" s="16"/>
      <c r="C120" s="16"/>
      <c r="D120" s="16"/>
      <c r="E120" s="16"/>
      <c r="F120" s="16"/>
      <c r="G120" s="16"/>
      <c r="H120" s="39"/>
      <c r="I120" s="39"/>
      <c r="J120" s="39"/>
      <c r="K120" s="39"/>
      <c r="L120" s="39"/>
      <c r="M120" s="39"/>
      <c r="N120" s="38"/>
      <c r="O120" s="39"/>
      <c r="P120" s="39"/>
      <c r="Q120" s="41"/>
      <c r="R120" s="16"/>
      <c r="S120" s="44"/>
      <c r="T120" s="44"/>
      <c r="U120" s="44"/>
      <c r="V120" s="44"/>
      <c r="W120" s="44"/>
      <c r="X120" s="44"/>
    </row>
    <row r="121" spans="1:24">
      <c r="A121" s="12">
        <v>34274</v>
      </c>
      <c r="B121" s="16"/>
      <c r="C121" s="16"/>
      <c r="D121" s="16"/>
      <c r="E121" s="16"/>
      <c r="F121" s="16"/>
      <c r="G121" s="16"/>
      <c r="H121" s="39"/>
      <c r="I121" s="39"/>
      <c r="J121" s="39"/>
      <c r="K121" s="39"/>
      <c r="L121" s="39"/>
      <c r="M121" s="39"/>
      <c r="N121" s="38"/>
      <c r="O121" s="39"/>
      <c r="P121" s="39"/>
      <c r="Q121" s="41"/>
      <c r="R121" s="16"/>
      <c r="S121" s="44"/>
      <c r="T121" s="44"/>
      <c r="U121" s="44"/>
      <c r="V121" s="44"/>
      <c r="W121" s="44"/>
      <c r="X121" s="44"/>
    </row>
    <row r="122" spans="1:24" s="20" customFormat="1">
      <c r="A122" s="17" t="s">
        <v>38</v>
      </c>
      <c r="B122" s="16"/>
      <c r="C122" s="18"/>
      <c r="D122" s="16"/>
      <c r="E122" s="16"/>
      <c r="F122" s="18"/>
      <c r="G122" s="18"/>
      <c r="H122" s="39"/>
      <c r="I122" s="39"/>
      <c r="J122" s="39"/>
      <c r="K122" s="39"/>
      <c r="L122" s="39"/>
      <c r="M122" s="39"/>
      <c r="N122" s="38"/>
      <c r="O122" s="39"/>
      <c r="P122" s="39"/>
      <c r="Q122" s="19"/>
      <c r="R122" s="16"/>
      <c r="S122" s="44"/>
      <c r="T122" s="44"/>
      <c r="U122" s="44"/>
      <c r="V122" s="44"/>
      <c r="W122" s="44"/>
      <c r="X122" s="44"/>
    </row>
    <row r="123" spans="1:24">
      <c r="A123" s="12">
        <v>34243</v>
      </c>
      <c r="B123" s="16"/>
      <c r="C123" s="16"/>
      <c r="D123" s="16"/>
      <c r="E123" s="16"/>
      <c r="F123" s="16"/>
      <c r="G123" s="16"/>
      <c r="H123" s="39"/>
      <c r="I123" s="39"/>
      <c r="J123" s="39"/>
      <c r="K123" s="39"/>
      <c r="L123" s="39"/>
      <c r="M123" s="39"/>
      <c r="N123" s="38"/>
      <c r="O123" s="39"/>
      <c r="P123" s="39"/>
      <c r="Q123" s="41"/>
      <c r="R123" s="16"/>
      <c r="S123" s="44"/>
      <c r="T123" s="44"/>
      <c r="U123" s="44"/>
      <c r="V123" s="44"/>
      <c r="W123" s="44"/>
      <c r="X123" s="44"/>
    </row>
    <row r="124" spans="1:24">
      <c r="A124" s="12">
        <v>34213</v>
      </c>
      <c r="B124" s="16"/>
      <c r="C124" s="16"/>
      <c r="D124" s="16"/>
      <c r="E124" s="16"/>
      <c r="F124" s="16"/>
      <c r="G124" s="16"/>
      <c r="H124" s="39"/>
      <c r="I124" s="39"/>
      <c r="J124" s="39"/>
      <c r="K124" s="39"/>
      <c r="L124" s="39"/>
      <c r="M124" s="39"/>
      <c r="N124" s="38"/>
      <c r="O124" s="39"/>
      <c r="P124" s="39"/>
      <c r="Q124" s="41"/>
      <c r="R124" s="16"/>
      <c r="S124" s="44"/>
      <c r="T124" s="44"/>
      <c r="U124" s="44"/>
      <c r="V124" s="44"/>
      <c r="W124" s="44"/>
      <c r="X124" s="44"/>
    </row>
    <row r="125" spans="1:24">
      <c r="A125" s="12">
        <v>34182</v>
      </c>
      <c r="B125" s="16"/>
      <c r="C125" s="16"/>
      <c r="D125" s="16"/>
      <c r="E125" s="16"/>
      <c r="F125" s="16"/>
      <c r="G125" s="16"/>
      <c r="H125" s="39"/>
      <c r="I125" s="39"/>
      <c r="J125" s="39"/>
      <c r="K125" s="39"/>
      <c r="L125" s="39"/>
      <c r="M125" s="39"/>
      <c r="N125" s="38"/>
      <c r="O125" s="39"/>
      <c r="P125" s="39"/>
      <c r="Q125" s="41"/>
      <c r="R125" s="16"/>
      <c r="S125" s="44"/>
      <c r="T125" s="44"/>
      <c r="U125" s="44"/>
      <c r="V125" s="44"/>
      <c r="W125" s="44"/>
      <c r="X125" s="44"/>
    </row>
    <row r="126" spans="1:24">
      <c r="A126" s="12">
        <v>34151</v>
      </c>
      <c r="B126" s="16"/>
      <c r="C126" s="16"/>
      <c r="D126" s="16"/>
      <c r="E126" s="16"/>
      <c r="F126" s="16"/>
      <c r="G126" s="16"/>
      <c r="H126" s="39"/>
      <c r="I126" s="39"/>
      <c r="J126" s="39"/>
      <c r="K126" s="39"/>
      <c r="L126" s="39"/>
      <c r="M126" s="39"/>
      <c r="N126" s="38"/>
      <c r="O126" s="39"/>
      <c r="P126" s="39"/>
      <c r="Q126" s="41"/>
      <c r="R126" s="16"/>
      <c r="S126" s="44"/>
      <c r="T126" s="44"/>
      <c r="U126" s="44"/>
      <c r="V126" s="44"/>
      <c r="W126" s="44"/>
      <c r="X126" s="44"/>
    </row>
    <row r="127" spans="1:24">
      <c r="A127" s="8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24">
      <c r="A128" s="8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>
      <c r="A129" s="8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>
      <c r="A130" s="8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>
      <c r="A131" s="8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>
      <c r="A132" s="8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>
      <c r="A133" s="8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>
      <c r="A134" s="8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>
      <c r="A135" s="8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>
      <c r="A136" s="8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</row>
    <row r="137" spans="1:18">
      <c r="A137" s="8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</row>
    <row r="138" spans="1:18">
      <c r="A138" s="8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</row>
    <row r="139" spans="1:18">
      <c r="A139" s="8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</row>
    <row r="140" spans="1:18">
      <c r="A140" s="8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</row>
    <row r="141" spans="1:18">
      <c r="A141" s="8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</row>
    <row r="142" spans="1:18">
      <c r="A142" s="8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</row>
    <row r="143" spans="1:18">
      <c r="A143" s="8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</row>
    <row r="144" spans="1:18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</sheetData>
  <mergeCells count="3">
    <mergeCell ref="B4:G4"/>
    <mergeCell ref="H4:M4"/>
    <mergeCell ref="N4:Q4"/>
  </mergeCells>
  <phoneticPr fontId="4" type="noConversion"/>
  <pageMargins left="1.01" right="0.21" top="0.53" bottom="0.35" header="0.5" footer="0.35"/>
  <pageSetup scale="35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293"/>
  <sheetViews>
    <sheetView tabSelected="1" view="pageBreakPreview" zoomScale="75" zoomScaleNormal="50" workbookViewId="0">
      <pane xSplit="1" ySplit="6" topLeftCell="B32" activePane="bottomRight" state="frozen"/>
      <selection pane="topRight" activeCell="B1" sqref="B1"/>
      <selection pane="bottomLeft" activeCell="A4" sqref="A4"/>
      <selection pane="bottomRight" activeCell="C69" sqref="C69"/>
    </sheetView>
  </sheetViews>
  <sheetFormatPr defaultRowHeight="13.2"/>
  <cols>
    <col min="1" max="1" width="17" customWidth="1"/>
    <col min="2" max="2" width="10.88671875" style="10" bestFit="1" customWidth="1"/>
    <col min="3" max="3" width="10.44140625" style="10" bestFit="1" customWidth="1"/>
    <col min="4" max="4" width="11.6640625" style="10" customWidth="1"/>
    <col min="5" max="5" width="10.6640625" style="10" customWidth="1"/>
    <col min="6" max="6" width="7.88671875" style="10" customWidth="1"/>
    <col min="7" max="7" width="9.44140625" style="10" customWidth="1"/>
    <col min="8" max="8" width="9.88671875" style="10" customWidth="1"/>
    <col min="9" max="9" width="11.5546875" style="10" customWidth="1"/>
    <col min="10" max="10" width="10.5546875" style="10" customWidth="1"/>
    <col min="11" max="11" width="10.33203125" style="10" customWidth="1"/>
    <col min="12" max="12" width="12.5546875" style="10" bestFit="1" customWidth="1"/>
    <col min="13" max="13" width="11.44140625" style="10" customWidth="1"/>
    <col min="14" max="14" width="11.5546875" style="10" customWidth="1"/>
    <col min="15" max="15" width="9.44140625" style="10" customWidth="1"/>
    <col min="16" max="16" width="11.33203125" style="10" customWidth="1"/>
    <col min="17" max="17" width="8" style="10" customWidth="1"/>
  </cols>
  <sheetData>
    <row r="3" spans="1:23" ht="13.8" thickBot="1"/>
    <row r="4" spans="1:23" ht="16.2" thickBot="1">
      <c r="A4" s="11"/>
      <c r="B4" s="54" t="s">
        <v>58</v>
      </c>
      <c r="C4" s="54"/>
      <c r="D4" s="54"/>
      <c r="E4" s="54"/>
      <c r="F4" s="54"/>
      <c r="G4" s="54"/>
      <c r="H4" s="59" t="s">
        <v>59</v>
      </c>
      <c r="I4" s="60"/>
      <c r="J4" s="60"/>
      <c r="K4" s="60"/>
      <c r="L4" s="60"/>
      <c r="M4" s="61"/>
      <c r="N4" s="56" t="s">
        <v>60</v>
      </c>
      <c r="O4" s="57"/>
      <c r="P4" s="58"/>
    </row>
    <row r="5" spans="1:23" s="47" customFormat="1" ht="13.8" thickBot="1">
      <c r="A5" s="14" t="s">
        <v>39</v>
      </c>
      <c r="B5" s="34" t="s">
        <v>1</v>
      </c>
      <c r="C5" s="35" t="s">
        <v>2</v>
      </c>
      <c r="D5" s="35" t="s">
        <v>41</v>
      </c>
      <c r="E5" s="35" t="s">
        <v>42</v>
      </c>
      <c r="F5" s="35" t="s">
        <v>44</v>
      </c>
      <c r="G5" s="35" t="s">
        <v>45</v>
      </c>
      <c r="H5" s="46" t="s">
        <v>48</v>
      </c>
      <c r="I5" s="46" t="s">
        <v>49</v>
      </c>
      <c r="J5" s="46" t="s">
        <v>50</v>
      </c>
      <c r="K5" s="46" t="s">
        <v>51</v>
      </c>
      <c r="L5" s="46" t="s">
        <v>52</v>
      </c>
      <c r="M5" s="46" t="s">
        <v>53</v>
      </c>
      <c r="N5" s="45" t="s">
        <v>54</v>
      </c>
      <c r="O5" s="46" t="s">
        <v>55</v>
      </c>
      <c r="P5" s="46" t="s">
        <v>56</v>
      </c>
      <c r="Q5" s="15" t="s">
        <v>57</v>
      </c>
    </row>
    <row r="6" spans="1:23" ht="13.8" hidden="1" thickTop="1">
      <c r="A6" s="11" t="s">
        <v>39</v>
      </c>
      <c r="B6" s="6" t="s">
        <v>1</v>
      </c>
      <c r="C6" s="6" t="s">
        <v>2</v>
      </c>
      <c r="D6" s="6" t="s">
        <v>5</v>
      </c>
      <c r="E6" s="6" t="s">
        <v>6</v>
      </c>
      <c r="F6" s="6" t="s">
        <v>8</v>
      </c>
      <c r="G6" s="6" t="s">
        <v>9</v>
      </c>
      <c r="H6" s="37" t="s">
        <v>12</v>
      </c>
      <c r="I6" s="37" t="s">
        <v>13</v>
      </c>
      <c r="J6" s="37" t="s">
        <v>14</v>
      </c>
      <c r="K6" s="37" t="s">
        <v>15</v>
      </c>
      <c r="L6" s="37" t="s">
        <v>16</v>
      </c>
      <c r="M6" s="37" t="s">
        <v>17</v>
      </c>
      <c r="N6" s="36" t="s">
        <v>18</v>
      </c>
      <c r="O6" s="37" t="s">
        <v>19</v>
      </c>
      <c r="P6" s="37" t="s">
        <v>20</v>
      </c>
      <c r="Q6" s="6" t="s">
        <v>21</v>
      </c>
    </row>
    <row r="7" spans="1:23" ht="13.8" thickTop="1">
      <c r="A7" s="12">
        <v>37257</v>
      </c>
      <c r="B7" s="16"/>
      <c r="C7" s="16"/>
      <c r="D7" s="16"/>
      <c r="E7" s="16"/>
      <c r="F7" s="16"/>
      <c r="G7" s="16"/>
      <c r="H7" s="16"/>
      <c r="I7" s="16"/>
      <c r="J7" s="16"/>
      <c r="K7" s="38"/>
      <c r="L7" s="39"/>
      <c r="M7" s="39"/>
      <c r="N7" s="39"/>
      <c r="O7" s="39"/>
      <c r="P7" s="39"/>
      <c r="Q7" s="39">
        <v>2.4620000000000002</v>
      </c>
      <c r="R7" s="38"/>
      <c r="S7" s="39"/>
      <c r="T7" s="39"/>
      <c r="U7" s="41"/>
      <c r="V7" s="16"/>
      <c r="W7" s="44"/>
    </row>
    <row r="8" spans="1:23">
      <c r="A8" s="12">
        <v>37226</v>
      </c>
      <c r="B8" s="16">
        <v>0.33935483870967653</v>
      </c>
      <c r="C8" s="16">
        <v>0.16161290322580601</v>
      </c>
      <c r="D8" s="16">
        <v>-0.22629032258064541</v>
      </c>
      <c r="E8" s="16">
        <v>-0.11241935483871046</v>
      </c>
      <c r="F8" s="16">
        <v>-7.9516129032258132E-2</v>
      </c>
      <c r="G8" s="16"/>
      <c r="H8" s="16">
        <v>0.21596774193548329</v>
      </c>
      <c r="I8" s="16"/>
      <c r="J8" s="16">
        <v>-9.0322580645163519E-3</v>
      </c>
      <c r="K8" s="38">
        <v>9.4999999999999307E-2</v>
      </c>
      <c r="L8" s="39">
        <v>-1.8709677419354698E-2</v>
      </c>
      <c r="M8" s="39">
        <v>-9.4032258064516316E-2</v>
      </c>
      <c r="N8" s="39">
        <v>0.47854838709677328</v>
      </c>
      <c r="O8" s="39">
        <v>0.3825806451612892</v>
      </c>
      <c r="P8" s="39">
        <v>0.1512903225806439</v>
      </c>
      <c r="Q8" s="39">
        <v>2.3685483870967747</v>
      </c>
      <c r="R8" s="38"/>
      <c r="S8" s="39"/>
      <c r="T8" s="39"/>
      <c r="U8" s="41"/>
      <c r="V8" s="16"/>
      <c r="W8" s="44"/>
    </row>
    <row r="9" spans="1:23">
      <c r="A9" s="12">
        <v>37196</v>
      </c>
      <c r="B9" s="16">
        <v>-0.14710752688172057</v>
      </c>
      <c r="C9" s="16">
        <v>-0.21517204301075354</v>
      </c>
      <c r="D9" s="16">
        <v>-0.63420430107526915</v>
      </c>
      <c r="E9" s="16">
        <v>-0.36243010752688143</v>
      </c>
      <c r="F9" s="16">
        <v>-0.27307526881720356</v>
      </c>
      <c r="G9" s="16"/>
      <c r="H9" s="16">
        <v>0.19633333333333303</v>
      </c>
      <c r="I9" s="16"/>
      <c r="J9" s="16">
        <v>-1.6666666666642627E-4</v>
      </c>
      <c r="K9" s="38">
        <v>0.13266666666666671</v>
      </c>
      <c r="L9" s="39">
        <v>-9.0000000000000302E-2</v>
      </c>
      <c r="M9" s="39">
        <v>-0.19216666666666748</v>
      </c>
      <c r="N9" s="39">
        <v>0.3998333333333326</v>
      </c>
      <c r="O9" s="39">
        <v>0.29033333333333378</v>
      </c>
      <c r="P9" s="39">
        <v>5.5333333333333456E-2</v>
      </c>
      <c r="Q9" s="39">
        <v>2.3653333333333335</v>
      </c>
      <c r="R9" s="38"/>
      <c r="S9" s="39"/>
      <c r="T9" s="39"/>
      <c r="U9" s="41"/>
      <c r="V9" s="16"/>
      <c r="W9" s="44"/>
    </row>
    <row r="10" spans="1:23" s="20" customFormat="1">
      <c r="A10" s="17" t="s">
        <v>22</v>
      </c>
      <c r="B10" s="18">
        <f>AVERAGE(B7:B9)</f>
        <v>9.6123655913977979E-2</v>
      </c>
      <c r="C10" s="18">
        <f t="shared" ref="C10:Q10" si="0">AVERAGE(C7:C9)</f>
        <v>-2.6779569892473765E-2</v>
      </c>
      <c r="D10" s="18">
        <f t="shared" si="0"/>
        <v>-0.43024731182795728</v>
      </c>
      <c r="E10" s="18">
        <f t="shared" si="0"/>
        <v>-0.23742473118279595</v>
      </c>
      <c r="F10" s="18">
        <f t="shared" si="0"/>
        <v>-0.17629569892473085</v>
      </c>
      <c r="G10" s="18"/>
      <c r="H10" s="18">
        <f t="shared" si="0"/>
        <v>0.20615053763440816</v>
      </c>
      <c r="I10" s="18"/>
      <c r="J10" s="18">
        <f t="shared" si="0"/>
        <v>-4.5994623655913891E-3</v>
      </c>
      <c r="K10" s="40">
        <f t="shared" si="0"/>
        <v>0.11383333333333301</v>
      </c>
      <c r="L10" s="18">
        <f t="shared" si="0"/>
        <v>-5.43548387096775E-2</v>
      </c>
      <c r="M10" s="18">
        <f t="shared" si="0"/>
        <v>-0.1430994623655919</v>
      </c>
      <c r="N10" s="18">
        <f t="shared" si="0"/>
        <v>0.43919086021505294</v>
      </c>
      <c r="O10" s="18">
        <f t="shared" si="0"/>
        <v>0.33645698924731149</v>
      </c>
      <c r="P10" s="18">
        <f t="shared" si="0"/>
        <v>0.10331182795698868</v>
      </c>
      <c r="Q10" s="18">
        <f t="shared" si="0"/>
        <v>2.3986272401433695</v>
      </c>
      <c r="R10" s="40"/>
      <c r="S10" s="18"/>
      <c r="T10" s="18"/>
      <c r="U10" s="19"/>
      <c r="V10" s="19"/>
      <c r="W10" s="44"/>
    </row>
    <row r="11" spans="1:23">
      <c r="A11" s="12">
        <v>37165</v>
      </c>
      <c r="B11" s="16">
        <v>-6.9193548387098236E-2</v>
      </c>
      <c r="C11" s="16">
        <v>-0.24822580645161407</v>
      </c>
      <c r="D11" s="16">
        <v>-0.47532258064516131</v>
      </c>
      <c r="E11" s="16">
        <v>-0.2729032258064521</v>
      </c>
      <c r="F11" s="16">
        <v>-0.20854838709677415</v>
      </c>
      <c r="G11" s="16"/>
      <c r="H11" s="16">
        <v>0.13903225806451536</v>
      </c>
      <c r="I11" s="16"/>
      <c r="J11" s="16">
        <v>3.6451612903225961E-2</v>
      </c>
      <c r="K11" s="38">
        <v>0.12403225806451523</v>
      </c>
      <c r="L11" s="39">
        <v>-9.129032258064651E-2</v>
      </c>
      <c r="M11" s="39">
        <v>-0.16112903225806496</v>
      </c>
      <c r="N11" s="39">
        <v>0.33112903225806356</v>
      </c>
      <c r="O11" s="39">
        <v>0.28338709677419249</v>
      </c>
      <c r="P11" s="39">
        <v>0.17903225806451584</v>
      </c>
      <c r="Q11" s="39">
        <v>2.4245161290322588</v>
      </c>
      <c r="R11" s="38"/>
      <c r="S11" s="39"/>
      <c r="T11" s="39"/>
      <c r="U11" s="41"/>
      <c r="V11" s="16"/>
      <c r="W11" s="44"/>
    </row>
    <row r="12" spans="1:23">
      <c r="A12" s="12">
        <v>37135</v>
      </c>
      <c r="B12" s="16">
        <v>-0.119462365591398</v>
      </c>
      <c r="C12" s="16">
        <v>-0.36913978494623678</v>
      </c>
      <c r="D12" s="16">
        <v>-0.69155913978494654</v>
      </c>
      <c r="E12" s="16">
        <v>-0.30397849462365678</v>
      </c>
      <c r="F12" s="16">
        <v>-0.25123655913978515</v>
      </c>
      <c r="G12" s="16"/>
      <c r="H12" s="16">
        <v>0.17649999999999944</v>
      </c>
      <c r="I12" s="16"/>
      <c r="J12" s="16">
        <v>-2.0000000000006679E-3</v>
      </c>
      <c r="K12" s="38">
        <v>0.16783333333333328</v>
      </c>
      <c r="L12" s="39">
        <v>-7.3833333333333417E-2</v>
      </c>
      <c r="M12" s="39">
        <v>-0.1488333333333336</v>
      </c>
      <c r="N12" s="39">
        <v>0.27966666666666606</v>
      </c>
      <c r="O12" s="39">
        <v>0.26049999999999951</v>
      </c>
      <c r="P12" s="39">
        <v>0.19783333333333397</v>
      </c>
      <c r="Q12" s="39">
        <v>2.1933333333333338</v>
      </c>
      <c r="R12" s="38"/>
      <c r="S12" s="39"/>
      <c r="T12" s="39"/>
      <c r="U12" s="41"/>
      <c r="V12" s="16"/>
      <c r="W12" s="44"/>
    </row>
    <row r="13" spans="1:23">
      <c r="A13" s="12">
        <v>37104</v>
      </c>
      <c r="B13" s="16">
        <v>0.292903225806453</v>
      </c>
      <c r="C13" s="16">
        <v>-2.2580645161278667E-3</v>
      </c>
      <c r="D13" s="16">
        <v>-0.62999999999999812</v>
      </c>
      <c r="E13" s="16">
        <v>-0.15774193548386961</v>
      </c>
      <c r="F13" s="16">
        <v>-7.0806451612902777E-2</v>
      </c>
      <c r="G13" s="16"/>
      <c r="H13" s="16">
        <v>9.1451612903227009E-2</v>
      </c>
      <c r="I13" s="16"/>
      <c r="J13" s="16">
        <v>-3.5483870967731868E-3</v>
      </c>
      <c r="K13" s="38">
        <v>9.2258064516130389E-2</v>
      </c>
      <c r="L13" s="39">
        <v>-9.7580645161289947E-2</v>
      </c>
      <c r="M13" s="39">
        <v>-0.12225806451612664</v>
      </c>
      <c r="N13" s="39">
        <v>0.352741935483873</v>
      </c>
      <c r="O13" s="39">
        <v>0.29048387096774153</v>
      </c>
      <c r="P13" s="39">
        <v>0.15451612903225831</v>
      </c>
      <c r="Q13" s="39">
        <v>3.0077419354838697</v>
      </c>
      <c r="R13" s="38"/>
      <c r="S13" s="39"/>
      <c r="T13" s="39"/>
      <c r="U13" s="41"/>
      <c r="V13" s="16"/>
      <c r="W13" s="44"/>
    </row>
    <row r="14" spans="1:23">
      <c r="A14" s="12">
        <v>37073</v>
      </c>
      <c r="B14" s="16">
        <v>0.63978494623655857</v>
      </c>
      <c r="C14" s="16">
        <v>-0.12354838709677463</v>
      </c>
      <c r="D14" s="16">
        <v>-0.91646505376344178</v>
      </c>
      <c r="E14" s="16">
        <v>-9.0215053763440967E-2</v>
      </c>
      <c r="F14" s="16">
        <v>-7.2715053763440896E-2</v>
      </c>
      <c r="G14" s="16">
        <v>-0.82063172043010812</v>
      </c>
      <c r="H14" s="16">
        <v>4.4516129032256213E-2</v>
      </c>
      <c r="I14" s="16"/>
      <c r="J14" s="16">
        <v>-1.3870967741934859E-2</v>
      </c>
      <c r="K14" s="38">
        <v>6.5645161290323273E-2</v>
      </c>
      <c r="L14" s="39">
        <v>-0.10741935483870968</v>
      </c>
      <c r="M14" s="39">
        <v>-0.13338709677419303</v>
      </c>
      <c r="N14" s="39">
        <v>0.31370967741935418</v>
      </c>
      <c r="O14" s="39">
        <v>0.27548387096774007</v>
      </c>
      <c r="P14" s="39">
        <v>0.18370967741935518</v>
      </c>
      <c r="Q14" s="39">
        <v>3.0735483870967748</v>
      </c>
      <c r="R14" s="38"/>
      <c r="S14" s="39"/>
      <c r="T14" s="39"/>
      <c r="U14" s="41"/>
      <c r="V14" s="16"/>
      <c r="W14" s="44"/>
    </row>
    <row r="15" spans="1:23">
      <c r="A15" s="12">
        <v>37043</v>
      </c>
      <c r="B15" s="16">
        <v>9.4833333333333769E-2</v>
      </c>
      <c r="C15" s="16">
        <v>-0.49166666666666581</v>
      </c>
      <c r="D15" s="16">
        <v>-1.4358333333333335</v>
      </c>
      <c r="E15" s="16">
        <v>-0.3517931034482773</v>
      </c>
      <c r="F15" s="16">
        <v>-0.25466666666666793</v>
      </c>
      <c r="G15" s="16">
        <v>-0.72500000000000053</v>
      </c>
      <c r="H15" s="16">
        <v>0.1485000000000003</v>
      </c>
      <c r="I15" s="16"/>
      <c r="J15" s="16">
        <v>7.6666666666671546E-3</v>
      </c>
      <c r="K15" s="38">
        <v>0.17549999999999955</v>
      </c>
      <c r="L15" s="39">
        <v>-0.19300000000000006</v>
      </c>
      <c r="M15" s="39">
        <v>-0.17866666666666564</v>
      </c>
      <c r="N15" s="39">
        <v>0.44033333333333369</v>
      </c>
      <c r="O15" s="39">
        <v>0.35116666666666729</v>
      </c>
      <c r="P15" s="39">
        <v>0.18099999999999872</v>
      </c>
      <c r="Q15" s="39">
        <v>3.7280000000000002</v>
      </c>
      <c r="R15" s="38"/>
      <c r="S15" s="39"/>
      <c r="T15" s="39"/>
      <c r="U15" s="41"/>
      <c r="V15" s="16"/>
      <c r="W15" s="44"/>
    </row>
    <row r="16" spans="1:23">
      <c r="A16" s="12">
        <v>37012</v>
      </c>
      <c r="B16" s="16">
        <v>2.2998387096774175</v>
      </c>
      <c r="C16" s="16">
        <v>0.73548387096773915</v>
      </c>
      <c r="D16" s="16">
        <v>-1.1025806451612916</v>
      </c>
      <c r="E16" s="16">
        <v>-0.15080645161290462</v>
      </c>
      <c r="F16" s="16">
        <v>-0.11258064516129096</v>
      </c>
      <c r="G16" s="16">
        <v>-0.1606451612903248</v>
      </c>
      <c r="H16" s="16">
        <v>0.24806451612903135</v>
      </c>
      <c r="I16" s="16"/>
      <c r="J16" s="16">
        <v>9.2741935483870108E-2</v>
      </c>
      <c r="K16" s="38">
        <v>0.21516129032257947</v>
      </c>
      <c r="L16" s="39">
        <v>-9.4677419354838754E-2</v>
      </c>
      <c r="M16" s="39">
        <v>-0.12516129032258139</v>
      </c>
      <c r="N16" s="39">
        <v>0.38435483870967602</v>
      </c>
      <c r="O16" s="39">
        <v>0.35241935483870979</v>
      </c>
      <c r="P16" s="39">
        <v>0.23725806451612819</v>
      </c>
      <c r="Q16" s="39">
        <v>4.2077419354838721</v>
      </c>
      <c r="R16" s="38"/>
      <c r="S16" s="39"/>
      <c r="T16" s="39"/>
      <c r="U16" s="41"/>
      <c r="V16" s="16"/>
      <c r="W16" s="44"/>
    </row>
    <row r="17" spans="1:23">
      <c r="A17" s="12">
        <v>36982</v>
      </c>
      <c r="B17" s="16">
        <v>6.553166666666665</v>
      </c>
      <c r="C17" s="16">
        <v>4.0393333333333326</v>
      </c>
      <c r="D17" s="16">
        <v>-0.80466666666666864</v>
      </c>
      <c r="E17" s="16">
        <v>-0.19050000000000011</v>
      </c>
      <c r="F17" s="16">
        <v>-0.10700000000000198</v>
      </c>
      <c r="G17" s="16">
        <v>7.11666666666666E-2</v>
      </c>
      <c r="H17" s="16">
        <v>0.45053921568627509</v>
      </c>
      <c r="I17" s="16">
        <v>0.4493627450980382</v>
      </c>
      <c r="J17" s="16">
        <v>0.25642156862744958</v>
      </c>
      <c r="K17" s="38">
        <v>0.40230392156862482</v>
      </c>
      <c r="L17" s="39">
        <v>0.11348039215686256</v>
      </c>
      <c r="M17" s="39">
        <v>-2.1078431372574258E-3</v>
      </c>
      <c r="N17" s="39">
        <v>0.46016666666666683</v>
      </c>
      <c r="O17" s="39">
        <v>0.4276666666666662</v>
      </c>
      <c r="P17" s="39">
        <v>0.28416666666666313</v>
      </c>
      <c r="Q17" s="39">
        <v>5.1991666666666676</v>
      </c>
      <c r="R17" s="38"/>
      <c r="S17" s="39"/>
      <c r="T17" s="39"/>
      <c r="U17" s="41"/>
      <c r="V17" s="16"/>
      <c r="W17" s="44"/>
    </row>
    <row r="18" spans="1:23" s="20" customFormat="1">
      <c r="A18" s="17" t="s">
        <v>23</v>
      </c>
      <c r="B18" s="18">
        <f>AVERAGE(B11:B17)</f>
        <v>1.3845529953917044</v>
      </c>
      <c r="C18" s="18">
        <f t="shared" ref="C18:Q18" si="1">AVERAGE(C11:C17)</f>
        <v>0.50571121351766468</v>
      </c>
      <c r="D18" s="18">
        <f t="shared" si="1"/>
        <v>-0.86520391705069155</v>
      </c>
      <c r="E18" s="18">
        <f t="shared" si="1"/>
        <v>-0.21684832353408592</v>
      </c>
      <c r="F18" s="18">
        <f t="shared" si="1"/>
        <v>-0.15393625192012342</v>
      </c>
      <c r="G18" s="18">
        <f t="shared" si="1"/>
        <v>-0.40877755376344171</v>
      </c>
      <c r="H18" s="18">
        <f t="shared" si="1"/>
        <v>0.18551481883075782</v>
      </c>
      <c r="I18" s="18">
        <f t="shared" si="1"/>
        <v>0.4493627450980382</v>
      </c>
      <c r="J18" s="18">
        <f t="shared" si="1"/>
        <v>5.3408918406072016E-2</v>
      </c>
      <c r="K18" s="40">
        <f t="shared" si="1"/>
        <v>0.17753343272792943</v>
      </c>
      <c r="L18" s="18">
        <f t="shared" si="1"/>
        <v>-7.7760097587422264E-2</v>
      </c>
      <c r="M18" s="18">
        <f t="shared" si="1"/>
        <v>-0.12450618957260325</v>
      </c>
      <c r="N18" s="18">
        <f t="shared" si="1"/>
        <v>0.36601459293394761</v>
      </c>
      <c r="O18" s="18">
        <f t="shared" si="1"/>
        <v>0.32015821812595957</v>
      </c>
      <c r="P18" s="18">
        <f t="shared" si="1"/>
        <v>0.20250230414746476</v>
      </c>
      <c r="Q18" s="18">
        <f t="shared" si="1"/>
        <v>3.4048640552995395</v>
      </c>
      <c r="R18" s="40"/>
      <c r="S18" s="18"/>
      <c r="T18" s="18"/>
      <c r="U18" s="19"/>
      <c r="V18" s="19"/>
      <c r="W18" s="44"/>
    </row>
    <row r="19" spans="1:23">
      <c r="A19" s="12">
        <v>36951</v>
      </c>
      <c r="B19" s="16">
        <v>3.7850000000000001</v>
      </c>
      <c r="C19" s="16">
        <v>2.1712903225806439</v>
      </c>
      <c r="D19" s="16">
        <v>-0.41935483870967882</v>
      </c>
      <c r="E19" s="16">
        <v>-0.13435483870967957</v>
      </c>
      <c r="F19" s="16">
        <v>-3.225806451613078E-2</v>
      </c>
      <c r="G19" s="16">
        <v>1.677419354838694E-2</v>
      </c>
      <c r="H19" s="16">
        <v>0.37887096774193552</v>
      </c>
      <c r="I19" s="16">
        <v>0.41161290322580424</v>
      </c>
      <c r="J19" s="16">
        <v>0.2104838709677388</v>
      </c>
      <c r="K19" s="38">
        <v>0.28032258064515947</v>
      </c>
      <c r="L19" s="39">
        <v>7.4999999999999289E-2</v>
      </c>
      <c r="M19" s="39">
        <v>-4.8548387096776224E-2</v>
      </c>
      <c r="N19" s="39">
        <v>0.53290322580645011</v>
      </c>
      <c r="O19" s="39">
        <v>0.51951612903225719</v>
      </c>
      <c r="P19" s="39">
        <v>0.25629032258064388</v>
      </c>
      <c r="Q19" s="39">
        <v>5.1487096774193564</v>
      </c>
      <c r="R19" s="38"/>
      <c r="S19" s="39"/>
      <c r="T19" s="39"/>
      <c r="U19" s="41"/>
      <c r="V19" s="16"/>
      <c r="W19" s="44"/>
    </row>
    <row r="20" spans="1:23">
      <c r="A20" s="12">
        <v>36923</v>
      </c>
      <c r="B20" s="16">
        <v>5.0135714285714252</v>
      </c>
      <c r="C20" s="16">
        <v>3.9982142857142859</v>
      </c>
      <c r="D20" s="16">
        <v>-0.13767857142857043</v>
      </c>
      <c r="E20" s="16">
        <v>-0.13071428571428445</v>
      </c>
      <c r="F20" s="16">
        <v>-4.4642857142855874E-3</v>
      </c>
      <c r="G20" s="16">
        <v>0.39464285714285818</v>
      </c>
      <c r="H20" s="16">
        <v>0.36357142857142577</v>
      </c>
      <c r="I20" s="16">
        <v>0.37553571428571342</v>
      </c>
      <c r="J20" s="16">
        <v>0.22928571428571232</v>
      </c>
      <c r="K20" s="38">
        <v>0.29553571428571601</v>
      </c>
      <c r="L20" s="39">
        <v>0.21178571428571313</v>
      </c>
      <c r="M20" s="39">
        <v>6.6071428571436996E-3</v>
      </c>
      <c r="N20" s="39">
        <v>0.53071428571428569</v>
      </c>
      <c r="O20" s="39">
        <v>0.50017857142856936</v>
      </c>
      <c r="P20" s="39">
        <v>0.27214285714285857</v>
      </c>
      <c r="Q20" s="39">
        <v>5.6512500000000001</v>
      </c>
      <c r="R20" s="38"/>
      <c r="S20" s="39"/>
      <c r="T20" s="39"/>
      <c r="U20" s="41"/>
      <c r="V20" s="16"/>
      <c r="W20" s="44"/>
    </row>
    <row r="21" spans="1:23">
      <c r="A21" s="12">
        <v>36892</v>
      </c>
      <c r="B21" s="16">
        <v>2.2896774193548382</v>
      </c>
      <c r="C21" s="16">
        <v>1.7283870967741937</v>
      </c>
      <c r="D21" s="16">
        <v>-0.55580645161290132</v>
      </c>
      <c r="E21" s="16">
        <v>-0.42306451612903118</v>
      </c>
      <c r="F21" s="16">
        <v>-0.34870967741935388</v>
      </c>
      <c r="G21" s="16">
        <v>-0.38177419354838449</v>
      </c>
      <c r="H21" s="16">
        <v>0.12322580645161274</v>
      </c>
      <c r="I21" s="16">
        <v>0.27774193548387238</v>
      </c>
      <c r="J21" s="16">
        <v>7.2903225806456362E-2</v>
      </c>
      <c r="K21" s="38">
        <v>-0.15499999999999936</v>
      </c>
      <c r="L21" s="39">
        <v>-1.5806451612899508E-2</v>
      </c>
      <c r="M21" s="39">
        <v>-0.29870967741934962</v>
      </c>
      <c r="N21" s="39">
        <v>3.0206451612903269</v>
      </c>
      <c r="O21" s="39">
        <v>1.1150000000000055</v>
      </c>
      <c r="P21" s="39">
        <v>0.29338709677419494</v>
      </c>
      <c r="Q21" s="39">
        <v>8.449193548387095</v>
      </c>
      <c r="R21" s="38"/>
      <c r="S21" s="39"/>
      <c r="T21" s="39"/>
      <c r="U21" s="41"/>
      <c r="V21" s="16"/>
      <c r="W21" s="44"/>
    </row>
    <row r="22" spans="1:23">
      <c r="A22" s="12">
        <v>36861</v>
      </c>
      <c r="B22" s="16">
        <v>12.305322580645159</v>
      </c>
      <c r="C22" s="16">
        <v>11.304354838709679</v>
      </c>
      <c r="D22" s="16">
        <v>-0.7087096774193542</v>
      </c>
      <c r="E22" s="16">
        <v>1.1935483870967545E-2</v>
      </c>
      <c r="F22" s="16">
        <v>2.145161290322406E-2</v>
      </c>
      <c r="G22" s="16">
        <v>8.8514516129032277</v>
      </c>
      <c r="H22" s="16">
        <v>0.10016129032258192</v>
      </c>
      <c r="I22" s="16">
        <v>0.34693548387096484</v>
      </c>
      <c r="J22" s="16">
        <v>0.99080645161290093</v>
      </c>
      <c r="K22" s="38">
        <v>-0.90354838709677487</v>
      </c>
      <c r="L22" s="39">
        <v>0.64967741935483758</v>
      </c>
      <c r="M22" s="39">
        <v>3.2258064516099694E-4</v>
      </c>
      <c r="N22" s="39">
        <v>4.0719354838709698</v>
      </c>
      <c r="O22" s="39">
        <v>1.9516129032258078</v>
      </c>
      <c r="P22" s="39">
        <v>0.39306451612903359</v>
      </c>
      <c r="Q22" s="39">
        <v>8.689516129032258</v>
      </c>
      <c r="R22" s="38"/>
      <c r="S22" s="39"/>
      <c r="T22" s="39"/>
      <c r="U22" s="41"/>
      <c r="V22" s="16"/>
      <c r="W22" s="44"/>
    </row>
    <row r="23" spans="1:23">
      <c r="A23" s="12">
        <v>36831</v>
      </c>
      <c r="B23" s="16">
        <v>4.2733333333333325</v>
      </c>
      <c r="C23" s="16">
        <v>3.9828333333333346</v>
      </c>
      <c r="D23" s="16">
        <v>-0.30783333333333385</v>
      </c>
      <c r="E23" s="16">
        <v>-4.9000000000000377E-2</v>
      </c>
      <c r="F23" s="16">
        <v>-1.8333333333337976E-3</v>
      </c>
      <c r="G23" s="16">
        <v>3.9076666666666666</v>
      </c>
      <c r="H23" s="16">
        <v>0.18133333333333379</v>
      </c>
      <c r="I23" s="16">
        <v>0.23883333333333301</v>
      </c>
      <c r="J23" s="16">
        <v>8.5833333333334316E-2</v>
      </c>
      <c r="K23" s="38">
        <v>7.9999999999998295E-2</v>
      </c>
      <c r="L23" s="39">
        <v>-3.0666666666665954E-2</v>
      </c>
      <c r="M23" s="39">
        <v>-0.20283333333333253</v>
      </c>
      <c r="N23" s="39">
        <v>0.43833333333333346</v>
      </c>
      <c r="O23" s="39">
        <v>0.35366666666666724</v>
      </c>
      <c r="P23" s="39">
        <v>0.18783333333333374</v>
      </c>
      <c r="Q23" s="39">
        <v>5.4935</v>
      </c>
      <c r="R23" s="38"/>
      <c r="S23" s="39"/>
      <c r="T23" s="39"/>
      <c r="U23" s="41"/>
      <c r="V23" s="16"/>
      <c r="W23" s="44"/>
    </row>
    <row r="24" spans="1:23" s="20" customFormat="1">
      <c r="A24" s="17" t="s">
        <v>24</v>
      </c>
      <c r="B24" s="18">
        <f>AVERAGE(B19:B23)</f>
        <v>5.5333809523809503</v>
      </c>
      <c r="C24" s="18">
        <f t="shared" ref="C24:Q24" si="2">AVERAGE(C19:C23)</f>
        <v>4.6370159754224272</v>
      </c>
      <c r="D24" s="18">
        <f t="shared" si="2"/>
        <v>-0.42587657450076771</v>
      </c>
      <c r="E24" s="18">
        <f t="shared" si="2"/>
        <v>-0.1450396313364056</v>
      </c>
      <c r="F24" s="18">
        <f t="shared" si="2"/>
        <v>-7.3162749615975992E-2</v>
      </c>
      <c r="G24" s="18">
        <f t="shared" si="2"/>
        <v>2.5577522273425508</v>
      </c>
      <c r="H24" s="18">
        <f t="shared" si="2"/>
        <v>0.22943256528417794</v>
      </c>
      <c r="I24" s="18">
        <f t="shared" si="2"/>
        <v>0.3301318740399376</v>
      </c>
      <c r="J24" s="18">
        <f t="shared" si="2"/>
        <v>0.31786251920122854</v>
      </c>
      <c r="K24" s="40">
        <f t="shared" si="2"/>
        <v>-8.0538018433180092E-2</v>
      </c>
      <c r="L24" s="18">
        <f t="shared" si="2"/>
        <v>0.1779980030721969</v>
      </c>
      <c r="M24" s="18">
        <f t="shared" si="2"/>
        <v>-0.10863233486943073</v>
      </c>
      <c r="N24" s="18">
        <f t="shared" si="2"/>
        <v>1.7189062980030734</v>
      </c>
      <c r="O24" s="18">
        <f t="shared" si="2"/>
        <v>0.88799485407066148</v>
      </c>
      <c r="P24" s="18">
        <f t="shared" si="2"/>
        <v>0.28054362519201292</v>
      </c>
      <c r="Q24" s="18">
        <f t="shared" si="2"/>
        <v>6.6864338709677416</v>
      </c>
      <c r="R24" s="40"/>
      <c r="S24" s="18"/>
      <c r="T24" s="18"/>
      <c r="U24" s="19"/>
      <c r="V24" s="19"/>
      <c r="W24" s="44"/>
    </row>
    <row r="25" spans="1:23">
      <c r="A25" s="12">
        <v>36800</v>
      </c>
      <c r="B25" s="16">
        <v>0.56112903225806399</v>
      </c>
      <c r="C25" s="16">
        <v>0.23951612903225783</v>
      </c>
      <c r="D25" s="16">
        <v>-0.51080645161290228</v>
      </c>
      <c r="E25" s="16">
        <v>-0.11016129032257904</v>
      </c>
      <c r="F25" s="16">
        <v>-6.8064516129034303E-2</v>
      </c>
      <c r="G25" s="16">
        <v>-0.31274193548387252</v>
      </c>
      <c r="H25" s="16">
        <v>0.24870967741935512</v>
      </c>
      <c r="I25" s="16">
        <v>0.25338709677419224</v>
      </c>
      <c r="J25" s="16">
        <v>0.13645161290322427</v>
      </c>
      <c r="K25" s="38">
        <v>0.21354838709677271</v>
      </c>
      <c r="L25" s="39">
        <v>9.0322580645141315E-3</v>
      </c>
      <c r="M25" s="39">
        <v>-0.10145161290322768</v>
      </c>
      <c r="N25" s="39">
        <v>0.42048387096774054</v>
      </c>
      <c r="O25" s="39">
        <v>0.38451612903225652</v>
      </c>
      <c r="P25" s="39">
        <v>0.21403225806451509</v>
      </c>
      <c r="Q25" s="39">
        <v>5.0320967741935494</v>
      </c>
      <c r="R25" s="38"/>
      <c r="S25" s="39"/>
      <c r="T25" s="39"/>
      <c r="U25" s="41"/>
      <c r="V25" s="16"/>
      <c r="W25" s="44"/>
    </row>
    <row r="26" spans="1:23">
      <c r="A26" s="12">
        <v>36770</v>
      </c>
      <c r="B26" s="16">
        <v>0.89983333333333348</v>
      </c>
      <c r="C26" s="16">
        <v>0.31283333333333196</v>
      </c>
      <c r="D26" s="16">
        <v>-1.1660000000000008</v>
      </c>
      <c r="E26" s="16">
        <v>-0.11383333333333479</v>
      </c>
      <c r="F26" s="16">
        <v>-2.8333333333333321E-2</v>
      </c>
      <c r="G26" s="16">
        <v>-0.48783333333333623</v>
      </c>
      <c r="H26" s="16">
        <v>0.28233333333333199</v>
      </c>
      <c r="I26" s="16">
        <v>0.28449999999999864</v>
      </c>
      <c r="J26" s="16">
        <v>0.14899999999999824</v>
      </c>
      <c r="K26" s="38">
        <v>0.23316666666666563</v>
      </c>
      <c r="L26" s="39">
        <v>-3.8000000000001144E-2</v>
      </c>
      <c r="M26" s="39">
        <v>-0.11900000000000155</v>
      </c>
      <c r="N26" s="39">
        <v>0.40399999999999814</v>
      </c>
      <c r="O26" s="39">
        <v>0.40833333333333144</v>
      </c>
      <c r="P26" s="39">
        <v>0.23266666666666591</v>
      </c>
      <c r="Q26" s="39">
        <v>5.0165000000000015</v>
      </c>
      <c r="R26" s="38"/>
      <c r="S26" s="39"/>
      <c r="T26" s="39"/>
      <c r="U26" s="41"/>
      <c r="V26" s="16"/>
      <c r="W26" s="44"/>
    </row>
    <row r="27" spans="1:23">
      <c r="A27" s="12">
        <v>36739</v>
      </c>
      <c r="B27" s="16">
        <v>0.47935483870967666</v>
      </c>
      <c r="C27" s="16">
        <v>2.4193548387097863E-2</v>
      </c>
      <c r="D27" s="16">
        <v>-1.2645161290322582</v>
      </c>
      <c r="E27" s="16">
        <v>-6.4193548387097898E-2</v>
      </c>
      <c r="F27" s="16">
        <v>-1.7741935483881477E-3</v>
      </c>
      <c r="G27" s="16">
        <v>-1.23</v>
      </c>
      <c r="H27" s="16">
        <v>9.8709677419353881E-2</v>
      </c>
      <c r="I27" s="16">
        <v>0.12274193548387125</v>
      </c>
      <c r="J27" s="16">
        <v>7.4838709677419679E-2</v>
      </c>
      <c r="K27" s="38">
        <v>0.13645161290322694</v>
      </c>
      <c r="L27" s="39">
        <v>-0.10758064516129107</v>
      </c>
      <c r="M27" s="39">
        <v>-0.12370967741935512</v>
      </c>
      <c r="N27" s="39">
        <v>0.31838709677419441</v>
      </c>
      <c r="O27" s="39">
        <v>0.29887096774193633</v>
      </c>
      <c r="P27" s="39">
        <v>0.18403225806451484</v>
      </c>
      <c r="Q27" s="39">
        <v>4.3846774193548388</v>
      </c>
      <c r="R27" s="38"/>
      <c r="S27" s="39"/>
      <c r="T27" s="39"/>
      <c r="U27" s="41"/>
      <c r="V27" s="16"/>
      <c r="W27" s="44"/>
    </row>
    <row r="28" spans="1:23">
      <c r="A28" s="12">
        <v>36708</v>
      </c>
      <c r="B28" s="16">
        <v>0.35548387096774281</v>
      </c>
      <c r="C28" s="16">
        <v>-0.10161290322580552</v>
      </c>
      <c r="D28" s="16">
        <v>-0.69467741935483796</v>
      </c>
      <c r="E28" s="16">
        <v>-4.8225806451612119E-2</v>
      </c>
      <c r="F28" s="16">
        <v>-1.9354838709668698E-3</v>
      </c>
      <c r="G28" s="16">
        <v>-0.61661290322580697</v>
      </c>
      <c r="H28" s="16">
        <v>4.0645161290323806E-2</v>
      </c>
      <c r="I28" s="16">
        <v>8.1774193548387331E-2</v>
      </c>
      <c r="J28" s="16">
        <v>4.8709677419354946E-2</v>
      </c>
      <c r="K28" s="38">
        <v>7.112903225806555E-2</v>
      </c>
      <c r="L28" s="39">
        <v>-9.2741935483870996E-2</v>
      </c>
      <c r="M28" s="39">
        <v>-0.16290322580645178</v>
      </c>
      <c r="N28" s="39">
        <v>0.30129032258064559</v>
      </c>
      <c r="O28" s="39">
        <v>0.28290322580645277</v>
      </c>
      <c r="P28" s="39">
        <v>0.18564516129032249</v>
      </c>
      <c r="Q28" s="39">
        <v>4.0396774193548382</v>
      </c>
      <c r="R28" s="38"/>
      <c r="S28" s="39"/>
      <c r="T28" s="39"/>
      <c r="U28" s="41"/>
      <c r="V28" s="16"/>
      <c r="W28" s="44"/>
    </row>
    <row r="29" spans="1:23">
      <c r="A29" s="12">
        <v>36678</v>
      </c>
      <c r="B29" s="16">
        <v>0.36483333333333334</v>
      </c>
      <c r="C29" s="16">
        <v>-0.14533333333333331</v>
      </c>
      <c r="D29" s="16">
        <v>-0.64516666666666556</v>
      </c>
      <c r="E29" s="16">
        <v>-0.14266666666666517</v>
      </c>
      <c r="F29" s="16">
        <v>-9.7333333333333272E-2</v>
      </c>
      <c r="G29" s="16">
        <v>-0.61</v>
      </c>
      <c r="H29" s="16">
        <v>7.4500000000002231E-2</v>
      </c>
      <c r="I29" s="16">
        <v>0.11516666666666886</v>
      </c>
      <c r="J29" s="16">
        <v>7.7499999999998792E-2</v>
      </c>
      <c r="K29" s="38">
        <v>8.7833333333333208E-2</v>
      </c>
      <c r="L29" s="39">
        <v>-0.16433333333333433</v>
      </c>
      <c r="M29" s="39">
        <v>-0.18916666666666693</v>
      </c>
      <c r="N29" s="39">
        <v>0.38816666666666677</v>
      </c>
      <c r="O29" s="39">
        <v>0.32866666666666777</v>
      </c>
      <c r="P29" s="39">
        <v>0.19416666666666682</v>
      </c>
      <c r="Q29" s="39">
        <v>4.3011666666666661</v>
      </c>
      <c r="R29" s="38"/>
      <c r="S29" s="39"/>
      <c r="T29" s="39"/>
      <c r="U29" s="41"/>
      <c r="V29" s="16"/>
      <c r="W29" s="44"/>
    </row>
    <row r="30" spans="1:23">
      <c r="A30" s="12">
        <v>36647</v>
      </c>
      <c r="B30" s="16">
        <v>0.10290322580645261</v>
      </c>
      <c r="C30" s="16">
        <v>-0.27838709677419304</v>
      </c>
      <c r="D30" s="16">
        <v>-0.58951612903225703</v>
      </c>
      <c r="E30" s="16">
        <v>-0.2104838709677419</v>
      </c>
      <c r="F30" s="16">
        <v>-0.14338709677419237</v>
      </c>
      <c r="G30" s="16">
        <v>-0.5143548387096768</v>
      </c>
      <c r="H30" s="16">
        <v>0.11193548387096808</v>
      </c>
      <c r="I30" s="16">
        <v>0.12935483870967746</v>
      </c>
      <c r="J30" s="16">
        <v>4.6290322580645693E-2</v>
      </c>
      <c r="K30" s="38">
        <v>0.11564516129032265</v>
      </c>
      <c r="L30" s="39">
        <v>-0.19596774193548372</v>
      </c>
      <c r="M30" s="39">
        <v>-0.18999999999999906</v>
      </c>
      <c r="N30" s="39">
        <v>0.29903225806451728</v>
      </c>
      <c r="O30" s="39">
        <v>0.26258064516129087</v>
      </c>
      <c r="P30" s="39">
        <v>0.14177419354838783</v>
      </c>
      <c r="Q30" s="39">
        <v>3.5748387096774188</v>
      </c>
      <c r="R30" s="38"/>
      <c r="S30" s="39"/>
      <c r="T30" s="39"/>
      <c r="U30" s="41"/>
      <c r="V30" s="16"/>
      <c r="W30" s="44"/>
    </row>
    <row r="31" spans="1:23">
      <c r="A31" s="12">
        <v>36617</v>
      </c>
      <c r="B31" s="16">
        <v>6.4999999999999947E-2</v>
      </c>
      <c r="C31" s="16">
        <v>-0.1305000000000005</v>
      </c>
      <c r="D31" s="16">
        <v>-0.42266666666666763</v>
      </c>
      <c r="E31" s="16">
        <v>-0.20666666666666744</v>
      </c>
      <c r="F31" s="16">
        <v>-0.12283333333333468</v>
      </c>
      <c r="G31" s="16">
        <v>-0.31466666666666621</v>
      </c>
      <c r="H31" s="16">
        <v>0.155</v>
      </c>
      <c r="I31" s="16">
        <v>0.18216666666666725</v>
      </c>
      <c r="J31" s="16">
        <v>4.3000000000000149E-2</v>
      </c>
      <c r="K31" s="38">
        <v>0.14816666666666656</v>
      </c>
      <c r="L31" s="39">
        <v>-7.9833333333333201E-2</v>
      </c>
      <c r="M31" s="39">
        <v>-0.14249999999999999</v>
      </c>
      <c r="N31" s="39">
        <v>0.36933333333333307</v>
      </c>
      <c r="O31" s="39">
        <v>0.32316666666666816</v>
      </c>
      <c r="P31" s="39">
        <v>0.19816666666666727</v>
      </c>
      <c r="Q31" s="39">
        <v>3.02</v>
      </c>
      <c r="R31" s="38"/>
      <c r="S31" s="39"/>
      <c r="T31" s="39"/>
      <c r="U31" s="41"/>
      <c r="V31" s="16"/>
      <c r="W31" s="44"/>
    </row>
    <row r="32" spans="1:23" s="20" customFormat="1">
      <c r="A32" s="17" t="s">
        <v>25</v>
      </c>
      <c r="B32" s="18">
        <f t="shared" ref="B32:Q32" si="3">AVERAGE(B25:B31)</f>
        <v>0.40407680491551468</v>
      </c>
      <c r="C32" s="18">
        <f t="shared" si="3"/>
        <v>-1.1327188940092103E-2</v>
      </c>
      <c r="D32" s="18">
        <f t="shared" si="3"/>
        <v>-0.75619278033794146</v>
      </c>
      <c r="E32" s="18">
        <f t="shared" si="3"/>
        <v>-0.12803302611367121</v>
      </c>
      <c r="F32" s="18">
        <f t="shared" si="3"/>
        <v>-6.6237327188940417E-2</v>
      </c>
      <c r="G32" s="18">
        <f t="shared" si="3"/>
        <v>-0.58374423963133693</v>
      </c>
      <c r="H32" s="18">
        <f t="shared" si="3"/>
        <v>0.14454761904761931</v>
      </c>
      <c r="I32" s="18">
        <f t="shared" si="3"/>
        <v>0.16701305683563758</v>
      </c>
      <c r="J32" s="18">
        <f t="shared" si="3"/>
        <v>8.2255760368663111E-2</v>
      </c>
      <c r="K32" s="40">
        <f t="shared" si="3"/>
        <v>0.14370583717357904</v>
      </c>
      <c r="L32" s="18">
        <f t="shared" si="3"/>
        <v>-9.5632104454685757E-2</v>
      </c>
      <c r="M32" s="18">
        <f t="shared" si="3"/>
        <v>-0.14696159754224317</v>
      </c>
      <c r="N32" s="18">
        <f t="shared" si="3"/>
        <v>0.35724193548387084</v>
      </c>
      <c r="O32" s="18">
        <f t="shared" si="3"/>
        <v>0.32700537634408627</v>
      </c>
      <c r="P32" s="18">
        <f t="shared" si="3"/>
        <v>0.19292626728110576</v>
      </c>
      <c r="Q32" s="18">
        <f t="shared" si="3"/>
        <v>4.1955652841781879</v>
      </c>
      <c r="R32" s="40"/>
      <c r="S32" s="18"/>
      <c r="T32" s="18"/>
      <c r="U32" s="19"/>
      <c r="V32" s="19"/>
      <c r="W32" s="44"/>
    </row>
    <row r="33" spans="1:23">
      <c r="A33" s="12">
        <v>36586</v>
      </c>
      <c r="B33" s="16">
        <v>0.18354838709677512</v>
      </c>
      <c r="C33" s="16">
        <v>-5.8064516129031407E-2</v>
      </c>
      <c r="D33" s="16">
        <v>-0.28338709677419294</v>
      </c>
      <c r="E33" s="16">
        <v>-0.11612903225806281</v>
      </c>
      <c r="F33" s="16">
        <v>-6.2741935483868971E-2</v>
      </c>
      <c r="G33" s="16">
        <v>-0.20677419354838644</v>
      </c>
      <c r="H33" s="16">
        <v>0.16483870967741909</v>
      </c>
      <c r="I33" s="16">
        <v>0.17741935483870996</v>
      </c>
      <c r="J33" s="16">
        <v>4.7258064516129572E-2</v>
      </c>
      <c r="K33" s="38">
        <v>9.0483870967742686E-2</v>
      </c>
      <c r="L33" s="39">
        <v>-8.1774193548386442E-2</v>
      </c>
      <c r="M33" s="39">
        <v>-0.1098387096774176</v>
      </c>
      <c r="N33" s="39">
        <v>0.33129032258064584</v>
      </c>
      <c r="O33" s="39">
        <v>0.29177419354838818</v>
      </c>
      <c r="P33" s="39">
        <v>0.12258064516129119</v>
      </c>
      <c r="Q33" s="39">
        <v>2.7814516129032247</v>
      </c>
      <c r="R33" s="38"/>
      <c r="S33" s="39"/>
      <c r="T33" s="39"/>
      <c r="U33" s="41"/>
      <c r="V33" s="16"/>
      <c r="W33" s="44"/>
    </row>
    <row r="34" spans="1:23">
      <c r="A34" s="12">
        <v>36557</v>
      </c>
      <c r="B34" s="16">
        <v>3.9137931034483486E-2</v>
      </c>
      <c r="C34" s="16">
        <v>-0.16879310344827747</v>
      </c>
      <c r="D34" s="16">
        <v>-0.33172413793103539</v>
      </c>
      <c r="E34" s="16">
        <v>-0.21396551724138035</v>
      </c>
      <c r="F34" s="16">
        <v>-0.1620689655172427</v>
      </c>
      <c r="G34" s="16">
        <v>-0.29689655172413909</v>
      </c>
      <c r="H34" s="16">
        <v>0.11206896551724022</v>
      </c>
      <c r="I34" s="16">
        <v>0.19948275862068776</v>
      </c>
      <c r="J34" s="16">
        <v>1.1896551724135396E-2</v>
      </c>
      <c r="K34" s="38">
        <v>2.4999999999998579E-2</v>
      </c>
      <c r="L34" s="39">
        <v>-9.6034482758622808E-2</v>
      </c>
      <c r="M34" s="39">
        <v>-0.19344827586207014</v>
      </c>
      <c r="N34" s="39">
        <v>2.0551724137931036</v>
      </c>
      <c r="O34" s="39">
        <v>0.88810344827586096</v>
      </c>
      <c r="P34" s="39">
        <v>0.1227586206896536</v>
      </c>
      <c r="Q34" s="39">
        <v>2.656896551724139</v>
      </c>
      <c r="R34" s="38"/>
      <c r="S34" s="39"/>
      <c r="T34" s="39"/>
      <c r="U34" s="41"/>
      <c r="V34" s="16"/>
      <c r="W34" s="44"/>
    </row>
    <row r="35" spans="1:23">
      <c r="A35" s="12">
        <v>36526</v>
      </c>
      <c r="B35" s="16">
        <v>8.0000000000000959E-2</v>
      </c>
      <c r="C35" s="16">
        <v>-0.02</v>
      </c>
      <c r="D35" s="16">
        <v>-0.20967741935483808</v>
      </c>
      <c r="E35" s="16">
        <v>-0.13322580645161208</v>
      </c>
      <c r="F35" s="16">
        <v>-9.2580645161289166E-2</v>
      </c>
      <c r="G35" s="16">
        <v>-0.12161290322580509</v>
      </c>
      <c r="H35" s="16">
        <v>5.2903225806452792E-2</v>
      </c>
      <c r="I35" s="16">
        <v>0.18741935483871108</v>
      </c>
      <c r="J35" s="16">
        <v>4.6612903225807578E-2</v>
      </c>
      <c r="K35" s="38">
        <v>-3.3387096774192937E-2</v>
      </c>
      <c r="L35" s="39">
        <v>-2.483870967741808E-2</v>
      </c>
      <c r="M35" s="39">
        <v>-0.13838709677419248</v>
      </c>
      <c r="N35" s="39">
        <v>3.4724193548387112</v>
      </c>
      <c r="O35" s="39">
        <v>1.3719354838709692</v>
      </c>
      <c r="P35" s="39">
        <v>0.11370967741935534</v>
      </c>
      <c r="Q35" s="39">
        <v>2.3987096774193541</v>
      </c>
      <c r="R35" s="38"/>
      <c r="S35" s="39"/>
      <c r="T35" s="39"/>
      <c r="U35" s="41"/>
      <c r="V35" s="16"/>
      <c r="W35" s="44"/>
    </row>
    <row r="36" spans="1:23">
      <c r="A36" s="12">
        <v>36495</v>
      </c>
      <c r="B36" s="16">
        <v>0.15516129032258119</v>
      </c>
      <c r="C36" s="16">
        <v>4.1935483870974011E-3</v>
      </c>
      <c r="D36" s="16">
        <v>-0.20274193548387043</v>
      </c>
      <c r="E36" s="16">
        <v>-0.11741935483870902</v>
      </c>
      <c r="F36" s="16">
        <v>-7.6451612903225108E-2</v>
      </c>
      <c r="G36" s="16">
        <v>-0.14951612903225664</v>
      </c>
      <c r="H36" s="16">
        <v>9.0322580645161743E-2</v>
      </c>
      <c r="I36" s="16">
        <v>0.14354838709677553</v>
      </c>
      <c r="J36" s="16">
        <v>3.500000000000103E-2</v>
      </c>
      <c r="K36" s="38">
        <v>8.5483870967748565E-3</v>
      </c>
      <c r="L36" s="39">
        <v>-3.241935483870817E-2</v>
      </c>
      <c r="M36" s="39">
        <v>-0.11983870967741828</v>
      </c>
      <c r="N36" s="39">
        <v>0.98451612903225882</v>
      </c>
      <c r="O36" s="39">
        <v>0.44951612903225824</v>
      </c>
      <c r="P36" s="39">
        <v>0.10887096774193639</v>
      </c>
      <c r="Q36" s="39">
        <v>2.3546774193548381</v>
      </c>
      <c r="R36" s="38"/>
      <c r="S36" s="39"/>
      <c r="T36" s="39"/>
      <c r="U36" s="41"/>
      <c r="V36" s="16"/>
      <c r="W36" s="44"/>
    </row>
    <row r="37" spans="1:23">
      <c r="A37" s="12">
        <v>36465</v>
      </c>
      <c r="B37" s="16">
        <v>0.35433333333333294</v>
      </c>
      <c r="C37" s="16">
        <v>8.5500000000000576E-2</v>
      </c>
      <c r="D37" s="16">
        <v>-0.24483333333333324</v>
      </c>
      <c r="E37" s="16">
        <v>-0.14450000000000029</v>
      </c>
      <c r="F37" s="16">
        <v>-0.10416666666666652</v>
      </c>
      <c r="G37" s="16">
        <v>-0.18349999999999955</v>
      </c>
      <c r="H37" s="16">
        <v>0.15650000000000031</v>
      </c>
      <c r="I37" s="16">
        <v>0.18699999999999939</v>
      </c>
      <c r="J37" s="16">
        <v>5.7000000000000828E-2</v>
      </c>
      <c r="K37" s="38">
        <v>0.11416666666666719</v>
      </c>
      <c r="L37" s="39">
        <v>-3.6833333333332607E-2</v>
      </c>
      <c r="M37" s="39">
        <v>-0.12166666666666659</v>
      </c>
      <c r="N37" s="39">
        <v>0.36850000000000138</v>
      </c>
      <c r="O37" s="39">
        <v>0.26149999999999984</v>
      </c>
      <c r="P37" s="39">
        <v>0.1368333333333327</v>
      </c>
      <c r="Q37" s="39">
        <v>2.3123333333333331</v>
      </c>
      <c r="R37" s="38"/>
      <c r="S37" s="39"/>
      <c r="T37" s="39"/>
      <c r="U37" s="41"/>
      <c r="V37" s="16"/>
      <c r="W37" s="44"/>
    </row>
    <row r="38" spans="1:23" s="20" customFormat="1">
      <c r="A38" s="17" t="s">
        <v>26</v>
      </c>
      <c r="B38" s="18">
        <f t="shared" ref="B38:Q38" si="4">AVERAGE(B33:B37)</f>
        <v>0.16243618835743473</v>
      </c>
      <c r="C38" s="18">
        <f t="shared" si="4"/>
        <v>-3.143281423804218E-2</v>
      </c>
      <c r="D38" s="18">
        <f t="shared" si="4"/>
        <v>-0.25447278457545403</v>
      </c>
      <c r="E38" s="18">
        <f t="shared" si="4"/>
        <v>-0.14504794215795291</v>
      </c>
      <c r="F38" s="18">
        <f t="shared" si="4"/>
        <v>-9.9601965146458499E-2</v>
      </c>
      <c r="G38" s="18">
        <f t="shared" si="4"/>
        <v>-0.19165995550611736</v>
      </c>
      <c r="H38" s="18">
        <f t="shared" si="4"/>
        <v>0.11532669632925482</v>
      </c>
      <c r="I38" s="18">
        <f t="shared" si="4"/>
        <v>0.17897397107897675</v>
      </c>
      <c r="J38" s="18">
        <f t="shared" si="4"/>
        <v>3.9553503893214881E-2</v>
      </c>
      <c r="K38" s="40">
        <f t="shared" si="4"/>
        <v>4.0962365591398077E-2</v>
      </c>
      <c r="L38" s="18">
        <f t="shared" si="4"/>
        <v>-5.4380014831293622E-2</v>
      </c>
      <c r="M38" s="18">
        <f t="shared" si="4"/>
        <v>-0.13663589173155302</v>
      </c>
      <c r="N38" s="18">
        <f t="shared" si="4"/>
        <v>1.4423796440489443</v>
      </c>
      <c r="O38" s="18">
        <f t="shared" si="4"/>
        <v>0.65256585094549524</v>
      </c>
      <c r="P38" s="18">
        <f t="shared" si="4"/>
        <v>0.12095064886911384</v>
      </c>
      <c r="Q38" s="18">
        <f t="shared" si="4"/>
        <v>2.5008137189469779</v>
      </c>
      <c r="R38" s="40"/>
      <c r="S38" s="18"/>
      <c r="T38" s="18"/>
      <c r="U38" s="19"/>
      <c r="V38" s="19"/>
      <c r="W38" s="44"/>
    </row>
    <row r="39" spans="1:23">
      <c r="A39" s="12">
        <v>36434</v>
      </c>
      <c r="B39" s="16">
        <v>0.47290322580645139</v>
      </c>
      <c r="C39" s="16">
        <v>0.11129032258064608</v>
      </c>
      <c r="D39" s="16">
        <v>-0.13919354838709674</v>
      </c>
      <c r="E39" s="16">
        <v>-7.6935483870967492E-2</v>
      </c>
      <c r="F39" s="16">
        <v>-3.8870967741935658E-2</v>
      </c>
      <c r="G39" s="16">
        <v>-0.11032258064516176</v>
      </c>
      <c r="H39" s="16">
        <v>0.16967741935483804</v>
      </c>
      <c r="I39" s="16">
        <v>0.19258064516129014</v>
      </c>
      <c r="J39" s="16">
        <v>9.3870967741936262E-2</v>
      </c>
      <c r="K39" s="38">
        <v>0.11725806451612941</v>
      </c>
      <c r="L39" s="39">
        <v>7.9032258064524186E-3</v>
      </c>
      <c r="M39" s="39">
        <v>-6.2580645161290249E-2</v>
      </c>
      <c r="N39" s="39">
        <v>0.28645161290322463</v>
      </c>
      <c r="O39" s="39">
        <v>0.28177419354838751</v>
      </c>
      <c r="P39" s="39">
        <v>0.16822580645161311</v>
      </c>
      <c r="Q39" s="39">
        <v>2.6833870967741937</v>
      </c>
      <c r="R39" s="38"/>
      <c r="S39" s="39"/>
      <c r="T39" s="39"/>
      <c r="U39" s="41"/>
      <c r="V39" s="16"/>
      <c r="W39" s="44"/>
    </row>
    <row r="40" spans="1:23">
      <c r="A40" s="12">
        <v>36404</v>
      </c>
      <c r="B40" s="16">
        <v>0.21483333333333299</v>
      </c>
      <c r="C40" s="16">
        <v>-0.13616666666666655</v>
      </c>
      <c r="D40" s="16">
        <v>-0.31599999999999939</v>
      </c>
      <c r="E40" s="16">
        <v>-0.15866666666666651</v>
      </c>
      <c r="F40" s="16">
        <v>-0.10133333333333328</v>
      </c>
      <c r="G40" s="16">
        <v>-0.33699999999999974</v>
      </c>
      <c r="H40" s="16">
        <v>0.10866666666666758</v>
      </c>
      <c r="I40" s="16">
        <v>0.12700000000000156</v>
      </c>
      <c r="J40" s="16">
        <v>7.9500000000000348E-2</v>
      </c>
      <c r="K40" s="38">
        <v>9.8500000000000476E-2</v>
      </c>
      <c r="L40" s="39">
        <v>-6.5999999999999392E-2</v>
      </c>
      <c r="M40" s="39">
        <v>-0.1283333333333343</v>
      </c>
      <c r="N40" s="39">
        <v>0.27049999999999974</v>
      </c>
      <c r="O40" s="39">
        <v>0.23616666666666752</v>
      </c>
      <c r="P40" s="39">
        <v>0.11999999999999922</v>
      </c>
      <c r="Q40" s="39">
        <v>2.5736666666666665</v>
      </c>
      <c r="R40" s="38"/>
      <c r="S40" s="39"/>
      <c r="T40" s="39"/>
      <c r="U40" s="41"/>
      <c r="V40" s="16"/>
      <c r="W40" s="44"/>
    </row>
    <row r="41" spans="1:23">
      <c r="A41" s="12">
        <v>36373</v>
      </c>
      <c r="B41" s="16">
        <v>-3.5806451612903967E-2</v>
      </c>
      <c r="C41" s="16">
        <v>-0.33016129032258101</v>
      </c>
      <c r="D41" s="16">
        <v>-0.48290322580645162</v>
      </c>
      <c r="E41" s="16">
        <v>-0.13145161290322527</v>
      </c>
      <c r="F41" s="16">
        <v>-5.8548387096774235E-2</v>
      </c>
      <c r="G41" s="16">
        <v>-0.52</v>
      </c>
      <c r="H41" s="16">
        <v>3.4354838709677704E-2</v>
      </c>
      <c r="I41" s="16">
        <v>6.3548387096774572E-2</v>
      </c>
      <c r="J41" s="16">
        <v>4.8064516129032953E-2</v>
      </c>
      <c r="K41" s="38">
        <v>6.4354838709678397E-2</v>
      </c>
      <c r="L41" s="39">
        <v>-0.10161290322580729</v>
      </c>
      <c r="M41" s="39">
        <v>-0.13274193548387103</v>
      </c>
      <c r="N41" s="39">
        <v>0.27290322580645121</v>
      </c>
      <c r="O41" s="39">
        <v>0.23596774193548331</v>
      </c>
      <c r="P41" s="39">
        <v>0.14516129032258096</v>
      </c>
      <c r="Q41" s="39">
        <v>2.7796774193548388</v>
      </c>
      <c r="R41" s="38"/>
      <c r="S41" s="39"/>
      <c r="T41" s="39"/>
      <c r="U41" s="41"/>
      <c r="V41" s="16"/>
      <c r="W41" s="44"/>
    </row>
    <row r="42" spans="1:23">
      <c r="A42" s="12">
        <v>36342</v>
      </c>
      <c r="B42" s="16">
        <v>0.18774193548387164</v>
      </c>
      <c r="C42" s="16">
        <v>-0.1391935483870963</v>
      </c>
      <c r="D42" s="16">
        <v>-0.33354838709677348</v>
      </c>
      <c r="E42" s="16">
        <v>-9.5806451612903132E-2</v>
      </c>
      <c r="F42" s="16">
        <v>-4.4999999999998597E-2</v>
      </c>
      <c r="G42" s="16">
        <v>-0.31677419354838654</v>
      </c>
      <c r="H42" s="16">
        <v>3.2903225806452774E-2</v>
      </c>
      <c r="I42" s="16">
        <v>5.7258064516129803E-2</v>
      </c>
      <c r="J42" s="16">
        <v>4.6774193548388521E-2</v>
      </c>
      <c r="K42" s="38">
        <v>8.0645161290323397E-2</v>
      </c>
      <c r="L42" s="39">
        <v>-5.9032258064514842E-2</v>
      </c>
      <c r="M42" s="39">
        <v>-9.5967741935482742E-2</v>
      </c>
      <c r="N42" s="39">
        <v>0.33967741935483931</v>
      </c>
      <c r="O42" s="39">
        <v>0.29241935483871018</v>
      </c>
      <c r="P42" s="39">
        <v>0.16177419354838785</v>
      </c>
      <c r="Q42" s="39">
        <v>2.2893548387096767</v>
      </c>
      <c r="R42" s="38"/>
      <c r="S42" s="39"/>
      <c r="T42" s="39"/>
      <c r="U42" s="41"/>
      <c r="V42" s="16"/>
      <c r="W42" s="44"/>
    </row>
    <row r="43" spans="1:23">
      <c r="A43" s="12">
        <v>36312</v>
      </c>
      <c r="B43" s="16">
        <v>0.16350000000000042</v>
      </c>
      <c r="C43" s="16">
        <v>-0.13766666666666616</v>
      </c>
      <c r="D43" s="16">
        <v>-0.330666666666666</v>
      </c>
      <c r="E43" s="16">
        <v>-0.1448333333333327</v>
      </c>
      <c r="F43" s="16">
        <v>-8.8166666666666504E-2</v>
      </c>
      <c r="G43" s="16">
        <v>-0.31399999999999939</v>
      </c>
      <c r="H43" s="16">
        <v>5.9833333333333627E-2</v>
      </c>
      <c r="I43" s="16">
        <v>8.6000000000000743E-2</v>
      </c>
      <c r="J43" s="16">
        <v>1.8166666666667108E-2</v>
      </c>
      <c r="K43" s="38">
        <v>5.8500000000000441E-2</v>
      </c>
      <c r="L43" s="39">
        <v>-0.10583333333333389</v>
      </c>
      <c r="M43" s="39">
        <v>-0.14533333333333376</v>
      </c>
      <c r="N43" s="39">
        <v>0.21700000000000008</v>
      </c>
      <c r="O43" s="39">
        <v>0.20183333333333353</v>
      </c>
      <c r="P43" s="39">
        <v>9.1833333333333211E-2</v>
      </c>
      <c r="Q43" s="39">
        <v>2.2951666666666664</v>
      </c>
      <c r="R43" s="38"/>
      <c r="S43" s="39"/>
      <c r="T43" s="39"/>
      <c r="U43" s="41"/>
      <c r="V43" s="16"/>
      <c r="W43" s="44"/>
    </row>
    <row r="44" spans="1:23">
      <c r="A44" s="12">
        <v>36281</v>
      </c>
      <c r="B44" s="16">
        <v>0.15612903225806418</v>
      </c>
      <c r="C44" s="16">
        <v>-0.14919354838709653</v>
      </c>
      <c r="D44" s="16">
        <v>-0.30919354838709623</v>
      </c>
      <c r="E44" s="16">
        <v>-0.14645161290322539</v>
      </c>
      <c r="F44" s="16">
        <v>-9.7903225806451388E-2</v>
      </c>
      <c r="G44" s="16">
        <v>-0.31403225806451629</v>
      </c>
      <c r="H44" s="16">
        <v>7.2096774193548985E-2</v>
      </c>
      <c r="I44" s="16">
        <v>9.6129032258065017E-2</v>
      </c>
      <c r="J44" s="16">
        <v>4.6129032258063418E-2</v>
      </c>
      <c r="K44" s="38">
        <v>6.2580645161290249E-2</v>
      </c>
      <c r="L44" s="39">
        <v>-0.10193548387096696</v>
      </c>
      <c r="M44" s="39">
        <v>-0.13483870967741884</v>
      </c>
      <c r="N44" s="39">
        <v>0.19806451612903286</v>
      </c>
      <c r="O44" s="39">
        <v>0.18677419354838731</v>
      </c>
      <c r="P44" s="39">
        <v>0.13483870967741973</v>
      </c>
      <c r="Q44" s="39">
        <v>2.254838709677419</v>
      </c>
      <c r="R44" s="38"/>
      <c r="S44" s="39"/>
      <c r="T44" s="39"/>
      <c r="U44" s="41"/>
      <c r="V44" s="16"/>
      <c r="W44" s="44"/>
    </row>
    <row r="45" spans="1:23">
      <c r="A45" s="12">
        <v>36251</v>
      </c>
      <c r="B45" s="16">
        <v>0.15300000000000047</v>
      </c>
      <c r="C45" s="16">
        <v>-0.1706666666666663</v>
      </c>
      <c r="D45" s="16">
        <v>-0.31299999999999928</v>
      </c>
      <c r="E45" s="16">
        <v>-0.16266666666666585</v>
      </c>
      <c r="F45" s="16">
        <v>-9.8666666666666014E-2</v>
      </c>
      <c r="G45" s="16">
        <v>-0.29933333333333256</v>
      </c>
      <c r="H45" s="16">
        <v>9.1500000000000359E-2</v>
      </c>
      <c r="I45" s="16">
        <v>0.11283333333333356</v>
      </c>
      <c r="J45" s="16">
        <v>1.6666666666667052E-2</v>
      </c>
      <c r="K45" s="38">
        <v>8.1666666666667886E-2</v>
      </c>
      <c r="L45" s="39">
        <v>-0.10266666666666602</v>
      </c>
      <c r="M45" s="39">
        <v>-0.13633333333333342</v>
      </c>
      <c r="N45" s="39">
        <v>0.21033333333333371</v>
      </c>
      <c r="O45" s="39">
        <v>0.19600000000000106</v>
      </c>
      <c r="P45" s="39">
        <v>0.12866666666666715</v>
      </c>
      <c r="Q45" s="39">
        <v>2.1244999999999994</v>
      </c>
      <c r="R45" s="38"/>
      <c r="S45" s="39"/>
      <c r="T45" s="39"/>
      <c r="U45" s="41"/>
      <c r="V45" s="16"/>
      <c r="W45" s="44"/>
    </row>
    <row r="46" spans="1:23" s="20" customFormat="1">
      <c r="A46" s="17" t="s">
        <v>27</v>
      </c>
      <c r="B46" s="18">
        <f t="shared" ref="B46:Q46" si="5">AVERAGE(B39:B45)</f>
        <v>0.18747158218125959</v>
      </c>
      <c r="C46" s="18">
        <f t="shared" si="5"/>
        <v>-0.13596543778801812</v>
      </c>
      <c r="D46" s="18">
        <f t="shared" si="5"/>
        <v>-0.31778648233486895</v>
      </c>
      <c r="E46" s="18">
        <f t="shared" si="5"/>
        <v>-0.13097311827956948</v>
      </c>
      <c r="F46" s="18">
        <f t="shared" si="5"/>
        <v>-7.5498463901689378E-2</v>
      </c>
      <c r="G46" s="18">
        <f t="shared" si="5"/>
        <v>-0.31592319508448519</v>
      </c>
      <c r="H46" s="18">
        <f t="shared" si="5"/>
        <v>8.1290322580645585E-2</v>
      </c>
      <c r="I46" s="18">
        <f t="shared" si="5"/>
        <v>0.10504992319508506</v>
      </c>
      <c r="J46" s="18">
        <f t="shared" si="5"/>
        <v>4.9881720430107954E-2</v>
      </c>
      <c r="K46" s="40">
        <f t="shared" si="5"/>
        <v>8.0500768049155749E-2</v>
      </c>
      <c r="L46" s="18">
        <f t="shared" si="5"/>
        <v>-7.5596774193548003E-2</v>
      </c>
      <c r="M46" s="18">
        <f t="shared" si="5"/>
        <v>-0.11944700460829491</v>
      </c>
      <c r="N46" s="18">
        <f t="shared" si="5"/>
        <v>0.25641858678955448</v>
      </c>
      <c r="O46" s="18">
        <f t="shared" si="5"/>
        <v>0.23299078341013862</v>
      </c>
      <c r="P46" s="18">
        <f t="shared" si="5"/>
        <v>0.13578571428571445</v>
      </c>
      <c r="Q46" s="18">
        <f t="shared" si="5"/>
        <v>2.4286559139784947</v>
      </c>
      <c r="R46" s="40"/>
      <c r="S46" s="18"/>
      <c r="T46" s="18"/>
      <c r="U46" s="19"/>
      <c r="V46" s="19"/>
      <c r="W46" s="44"/>
    </row>
    <row r="47" spans="1:23">
      <c r="A47" s="12">
        <v>36220</v>
      </c>
      <c r="B47" s="16">
        <v>0.14580645161290273</v>
      </c>
      <c r="C47" s="16">
        <v>-0.12661290322580721</v>
      </c>
      <c r="D47" s="16">
        <v>-0.26129032258064533</v>
      </c>
      <c r="E47" s="16">
        <v>-0.16983870967741943</v>
      </c>
      <c r="F47" s="16">
        <v>-0.11370967741935489</v>
      </c>
      <c r="G47" s="16">
        <v>-0.23758064516129029</v>
      </c>
      <c r="H47" s="16">
        <v>8.9999999999999414E-2</v>
      </c>
      <c r="I47" s="16">
        <v>0.11032258064516087</v>
      </c>
      <c r="J47" s="16">
        <v>1.7903225806451317E-2</v>
      </c>
      <c r="K47" s="38">
        <v>4.7580645161289459E-2</v>
      </c>
      <c r="L47" s="39">
        <v>-7.8064516129032313E-2</v>
      </c>
      <c r="M47" s="39">
        <v>-0.11790322580645207</v>
      </c>
      <c r="N47" s="39">
        <v>0.28516129032257997</v>
      </c>
      <c r="O47" s="39">
        <v>0.23516129032258015</v>
      </c>
      <c r="P47" s="39">
        <v>0.10451612903225715</v>
      </c>
      <c r="Q47" s="39">
        <v>1.7741935483870972</v>
      </c>
      <c r="R47" s="38"/>
      <c r="S47" s="39"/>
      <c r="T47" s="39"/>
      <c r="U47" s="41"/>
      <c r="V47" s="16"/>
      <c r="W47" s="44"/>
    </row>
    <row r="48" spans="1:23">
      <c r="A48" s="12">
        <v>36192</v>
      </c>
      <c r="B48" s="16">
        <v>0.16732142857142951</v>
      </c>
      <c r="C48" s="16">
        <v>-6.4107142857142918E-2</v>
      </c>
      <c r="D48" s="16">
        <v>-0.19035714285714245</v>
      </c>
      <c r="E48" s="16">
        <v>-0.15107142857142808</v>
      </c>
      <c r="F48" s="16">
        <v>-0.10874999999999946</v>
      </c>
      <c r="G48" s="16">
        <v>-0.20035714285714246</v>
      </c>
      <c r="H48" s="16">
        <v>9.6785714285714697E-2</v>
      </c>
      <c r="I48" s="16">
        <v>0.1175000000000006</v>
      </c>
      <c r="J48" s="16">
        <v>2.0178571428572045E-2</v>
      </c>
      <c r="K48" s="38">
        <v>5.1607142857143629E-2</v>
      </c>
      <c r="L48" s="39">
        <v>-4.6071428571428097E-2</v>
      </c>
      <c r="M48" s="39">
        <v>-9.9285714285713977E-2</v>
      </c>
      <c r="N48" s="39">
        <v>0.28214285714285814</v>
      </c>
      <c r="O48" s="39">
        <v>0.21821428571428614</v>
      </c>
      <c r="P48" s="39">
        <v>9.5178571428572001E-2</v>
      </c>
      <c r="Q48" s="39">
        <v>1.779821428571428</v>
      </c>
      <c r="R48" s="38"/>
      <c r="S48" s="39"/>
      <c r="T48" s="39"/>
      <c r="U48" s="41"/>
      <c r="V48" s="16"/>
      <c r="W48" s="44"/>
    </row>
    <row r="49" spans="1:23">
      <c r="A49" s="12">
        <v>36161</v>
      </c>
      <c r="B49" s="16">
        <v>0.2305172413793104</v>
      </c>
      <c r="C49" s="16">
        <v>-7.6724137931034386E-2</v>
      </c>
      <c r="D49" s="16">
        <v>-0.17155172413793118</v>
      </c>
      <c r="E49" s="16">
        <v>-0.10155172413793068</v>
      </c>
      <c r="F49" s="16">
        <v>-7.0689655172413213E-2</v>
      </c>
      <c r="G49" s="16">
        <v>-9.9655172413793069E-2</v>
      </c>
      <c r="H49" s="16">
        <v>8.224137931034492E-2</v>
      </c>
      <c r="I49" s="16">
        <v>0.12310344827586261</v>
      </c>
      <c r="J49" s="16">
        <v>0.11896551724137905</v>
      </c>
      <c r="K49" s="38">
        <v>7.2586206896551708E-2</v>
      </c>
      <c r="L49" s="39">
        <v>6.5000000000000391E-2</v>
      </c>
      <c r="M49" s="39">
        <v>-6.5172413793103567E-2</v>
      </c>
      <c r="N49" s="39">
        <v>0.70086206896551606</v>
      </c>
      <c r="O49" s="39">
        <v>0.51844827586206965</v>
      </c>
      <c r="P49" s="39">
        <v>9.8793103448275632E-2</v>
      </c>
      <c r="Q49" s="39">
        <v>1.8444827586206898</v>
      </c>
      <c r="R49" s="38"/>
      <c r="S49" s="39"/>
      <c r="T49" s="39"/>
      <c r="U49" s="41"/>
      <c r="V49" s="16"/>
      <c r="W49" s="44"/>
    </row>
    <row r="50" spans="1:23">
      <c r="A50" s="12">
        <v>36130</v>
      </c>
      <c r="B50" s="16">
        <v>0.8813793103448273</v>
      </c>
      <c r="C50" s="16">
        <v>0.56155172413793086</v>
      </c>
      <c r="D50" s="16">
        <v>-1.0862068965517224E-2</v>
      </c>
      <c r="E50" s="16">
        <v>1.3103448275862517E-2</v>
      </c>
      <c r="F50" s="16">
        <v>2.6551724137931165E-2</v>
      </c>
      <c r="G50" s="16">
        <v>1.6606896551724144</v>
      </c>
      <c r="H50" s="16">
        <v>9.3793103448276627E-2</v>
      </c>
      <c r="I50" s="16">
        <v>0.11241379310344812</v>
      </c>
      <c r="J50" s="16">
        <v>9.8965517241379697E-2</v>
      </c>
      <c r="K50" s="38">
        <v>7.4310344827586361E-2</v>
      </c>
      <c r="L50" s="39">
        <v>3.3965517241379084E-2</v>
      </c>
      <c r="M50" s="39">
        <v>-1.7241379310348748E-3</v>
      </c>
      <c r="N50" s="39">
        <v>0.41724137931034533</v>
      </c>
      <c r="O50" s="39">
        <v>0.26068965517241471</v>
      </c>
      <c r="P50" s="39">
        <v>0.15448275862068961</v>
      </c>
      <c r="Q50" s="39">
        <v>1.6705172413793103</v>
      </c>
      <c r="R50" s="38"/>
      <c r="S50" s="39"/>
      <c r="T50" s="39"/>
      <c r="U50" s="41"/>
      <c r="V50" s="16"/>
      <c r="W50" s="44"/>
    </row>
    <row r="51" spans="1:23">
      <c r="A51" s="12">
        <v>36100</v>
      </c>
      <c r="B51" s="16">
        <v>0.49910714285714386</v>
      </c>
      <c r="C51" s="16">
        <v>0.12714285714285678</v>
      </c>
      <c r="D51" s="16">
        <v>-0.21785714285714297</v>
      </c>
      <c r="E51" s="16">
        <v>-0.10767857142857129</v>
      </c>
      <c r="F51" s="16">
        <v>-7.9107142857143486E-2</v>
      </c>
      <c r="G51" s="16">
        <v>-0.2458928571428578</v>
      </c>
      <c r="H51" s="16">
        <v>0.17107142857142899</v>
      </c>
      <c r="I51" s="16">
        <v>0.17589285714285685</v>
      </c>
      <c r="J51" s="16">
        <v>9.375E-2</v>
      </c>
      <c r="K51" s="38">
        <v>0.12178571428571416</v>
      </c>
      <c r="L51" s="39">
        <v>-4.7857142857143042E-2</v>
      </c>
      <c r="M51" s="39">
        <v>-7.4285714285714288E-2</v>
      </c>
      <c r="N51" s="39">
        <v>0.26571428571428601</v>
      </c>
      <c r="O51" s="39">
        <v>0.25785714285714345</v>
      </c>
      <c r="P51" s="39">
        <v>0.25267857142857197</v>
      </c>
      <c r="Q51" s="39">
        <v>2.0992857142857142</v>
      </c>
      <c r="R51" s="38"/>
      <c r="S51" s="39"/>
      <c r="T51" s="39"/>
      <c r="U51" s="41"/>
      <c r="V51" s="16"/>
      <c r="W51" s="44"/>
    </row>
    <row r="52" spans="1:23" s="20" customFormat="1">
      <c r="A52" s="17" t="s">
        <v>28</v>
      </c>
      <c r="B52" s="18">
        <f t="shared" ref="B52:Q52" si="6">AVERAGE(B47:B51)</f>
        <v>0.38482631495312275</v>
      </c>
      <c r="C52" s="18">
        <f t="shared" si="6"/>
        <v>8.4250079453360632E-2</v>
      </c>
      <c r="D52" s="18">
        <f t="shared" si="6"/>
        <v>-0.17038368027967582</v>
      </c>
      <c r="E52" s="18">
        <f t="shared" si="6"/>
        <v>-0.1034073971078974</v>
      </c>
      <c r="F52" s="18">
        <f t="shared" si="6"/>
        <v>-6.914095026219598E-2</v>
      </c>
      <c r="G52" s="18">
        <f t="shared" si="6"/>
        <v>0.17544076751946616</v>
      </c>
      <c r="H52" s="18">
        <f t="shared" si="6"/>
        <v>0.10677832512315293</v>
      </c>
      <c r="I52" s="18">
        <f t="shared" si="6"/>
        <v>0.12784653583346581</v>
      </c>
      <c r="J52" s="18">
        <f t="shared" si="6"/>
        <v>6.9952566343556427E-2</v>
      </c>
      <c r="K52" s="40">
        <f t="shared" si="6"/>
        <v>7.3574010805657064E-2</v>
      </c>
      <c r="L52" s="18">
        <f t="shared" si="6"/>
        <v>-1.4605514063244795E-2</v>
      </c>
      <c r="M52" s="18">
        <f t="shared" si="6"/>
        <v>-7.167424122040375E-2</v>
      </c>
      <c r="N52" s="18">
        <f t="shared" si="6"/>
        <v>0.39022437629111711</v>
      </c>
      <c r="O52" s="18">
        <f t="shared" si="6"/>
        <v>0.29807412998569882</v>
      </c>
      <c r="P52" s="18">
        <f t="shared" si="6"/>
        <v>0.14112982679167327</v>
      </c>
      <c r="Q52" s="18">
        <f t="shared" si="6"/>
        <v>1.8336601382488482</v>
      </c>
      <c r="R52" s="40"/>
      <c r="S52" s="18"/>
      <c r="T52" s="18"/>
      <c r="U52" s="19"/>
      <c r="V52" s="19"/>
      <c r="W52" s="44"/>
    </row>
    <row r="53" spans="1:23">
      <c r="A53" s="12">
        <v>36069</v>
      </c>
      <c r="B53" s="16">
        <v>0.50145161290322604</v>
      </c>
      <c r="C53" s="16">
        <v>0.14612903225806462</v>
      </c>
      <c r="D53" s="16">
        <v>-0.19435483870967851</v>
      </c>
      <c r="E53" s="16">
        <v>-0.10596774193548453</v>
      </c>
      <c r="F53" s="16">
        <v>-6.467741935483895E-2</v>
      </c>
      <c r="G53" s="16">
        <v>-0.14790322580645188</v>
      </c>
      <c r="H53" s="16">
        <v>0.10096774193548375</v>
      </c>
      <c r="I53" s="16">
        <v>0.12806451612903191</v>
      </c>
      <c r="J53" s="16">
        <v>0.11467741935483899</v>
      </c>
      <c r="K53" s="38">
        <v>0.12725806451612898</v>
      </c>
      <c r="L53" s="39">
        <v>-5.3225806451613122E-2</v>
      </c>
      <c r="M53" s="39">
        <v>-0.108387096774194</v>
      </c>
      <c r="N53" s="39">
        <v>0.22435483870967743</v>
      </c>
      <c r="O53" s="39">
        <v>0.23854838709677417</v>
      </c>
      <c r="P53" s="39">
        <v>0.22338709677419355</v>
      </c>
      <c r="Q53" s="39">
        <v>1.8832258064516132</v>
      </c>
      <c r="R53" s="38"/>
      <c r="S53" s="39"/>
      <c r="T53" s="39"/>
      <c r="U53" s="41"/>
      <c r="V53" s="16"/>
      <c r="W53" s="44"/>
    </row>
    <row r="54" spans="1:23">
      <c r="A54" s="12">
        <v>36039</v>
      </c>
      <c r="B54" s="16">
        <v>0.30551724137930925</v>
      </c>
      <c r="C54" s="16">
        <v>-0.10637931034482784</v>
      </c>
      <c r="D54" s="16">
        <v>-0.36775862068965481</v>
      </c>
      <c r="E54" s="16">
        <v>-0.16379310344827558</v>
      </c>
      <c r="F54" s="16">
        <v>-9.0862068965517073E-2</v>
      </c>
      <c r="G54" s="16">
        <v>-0.43482758620689621</v>
      </c>
      <c r="H54" s="16">
        <v>1.2586206896551433E-2</v>
      </c>
      <c r="I54" s="16">
        <v>5.7241379310345009E-2</v>
      </c>
      <c r="J54" s="16">
        <v>3.2241379310345097E-2</v>
      </c>
      <c r="K54" s="38">
        <v>-1.6034482758620072E-2</v>
      </c>
      <c r="L54" s="39">
        <v>-0.125</v>
      </c>
      <c r="M54" s="39">
        <v>-0.13103448275862029</v>
      </c>
      <c r="N54" s="39">
        <v>0.18982758620689677</v>
      </c>
      <c r="O54" s="39">
        <v>0.19431034482758647</v>
      </c>
      <c r="P54" s="39">
        <v>0.14379310344827601</v>
      </c>
      <c r="Q54" s="39">
        <v>1.9986206896551721</v>
      </c>
      <c r="R54" s="38"/>
      <c r="S54" s="39"/>
      <c r="T54" s="39"/>
      <c r="U54" s="41"/>
      <c r="V54" s="16"/>
      <c r="W54" s="44"/>
    </row>
    <row r="55" spans="1:23">
      <c r="A55" s="12">
        <v>36008</v>
      </c>
      <c r="B55" s="16">
        <v>0.55758064516128902</v>
      </c>
      <c r="C55" s="16">
        <v>0.15580645161290252</v>
      </c>
      <c r="D55" s="16">
        <v>-0.1783870967741934</v>
      </c>
      <c r="E55" s="16">
        <v>-6.9838709677420008E-2</v>
      </c>
      <c r="F55" s="16">
        <v>-3.4193548387096762E-2</v>
      </c>
      <c r="G55" s="16">
        <v>-0.29596774193548381</v>
      </c>
      <c r="H55" s="16">
        <v>1.5967741935483781E-2</v>
      </c>
      <c r="I55" s="16">
        <v>5.1129032258063756E-2</v>
      </c>
      <c r="J55" s="16">
        <v>6.9193548387096682E-2</v>
      </c>
      <c r="K55" s="38">
        <v>2.1290322580645116E-2</v>
      </c>
      <c r="L55" s="39">
        <v>-5.7741935483870854E-2</v>
      </c>
      <c r="M55" s="39">
        <v>-8.0645161290322731E-2</v>
      </c>
      <c r="N55" s="39">
        <v>0.21919354838709681</v>
      </c>
      <c r="O55" s="39">
        <v>0.22193548387096795</v>
      </c>
      <c r="P55" s="39">
        <v>0.15451612903225787</v>
      </c>
      <c r="Q55" s="39">
        <v>1.8406451612903227</v>
      </c>
      <c r="R55" s="38"/>
      <c r="S55" s="39"/>
      <c r="T55" s="39"/>
      <c r="U55" s="41"/>
      <c r="V55" s="16"/>
      <c r="W55" s="44"/>
    </row>
    <row r="56" spans="1:23">
      <c r="A56" s="12">
        <v>35977</v>
      </c>
      <c r="B56" s="16">
        <v>0.24649999999999928</v>
      </c>
      <c r="C56" s="16">
        <v>-0.23066666666666746</v>
      </c>
      <c r="D56" s="16">
        <v>-0.47166666666666712</v>
      </c>
      <c r="E56" s="16">
        <v>-8.7500000000000799E-2</v>
      </c>
      <c r="F56" s="16">
        <v>-3.6000000000000476E-2</v>
      </c>
      <c r="G56" s="16">
        <v>-0.70533333333333426</v>
      </c>
      <c r="H56" s="16">
        <v>-6.8500000000000227E-2</v>
      </c>
      <c r="I56" s="16">
        <v>-2.5166666666666782E-2</v>
      </c>
      <c r="J56" s="16">
        <v>3.5166666666666124E-2</v>
      </c>
      <c r="K56" s="38">
        <v>-4.0500000000001535E-2</v>
      </c>
      <c r="L56" s="39">
        <v>-8.6166666666668057E-2</v>
      </c>
      <c r="M56" s="39">
        <v>-9.0666666666667339E-2</v>
      </c>
      <c r="N56" s="39">
        <v>0.27233333333333265</v>
      </c>
      <c r="O56" s="39">
        <v>0.24516666666666609</v>
      </c>
      <c r="P56" s="39">
        <v>0.14416666666666611</v>
      </c>
      <c r="Q56" s="39">
        <v>2.1906666666666674</v>
      </c>
      <c r="R56" s="38"/>
      <c r="S56" s="39"/>
      <c r="T56" s="39"/>
      <c r="U56" s="41"/>
      <c r="V56" s="16"/>
      <c r="W56" s="44"/>
    </row>
    <row r="57" spans="1:23">
      <c r="A57" s="12">
        <v>35947</v>
      </c>
      <c r="B57" s="16">
        <v>-8.0166666666666497E-2</v>
      </c>
      <c r="C57" s="16">
        <v>-0.46433333333333215</v>
      </c>
      <c r="D57" s="16">
        <v>-0.62816666666666676</v>
      </c>
      <c r="E57" s="16">
        <v>-0.22016666666666596</v>
      </c>
      <c r="F57" s="16">
        <v>-7.3499999999999233E-2</v>
      </c>
      <c r="G57" s="16">
        <v>-0.77566666666666584</v>
      </c>
      <c r="H57" s="16">
        <v>1.4166666666666661E-2</v>
      </c>
      <c r="I57" s="16">
        <v>4.2333333333334E-2</v>
      </c>
      <c r="J57" s="16">
        <v>6.366666666666676E-2</v>
      </c>
      <c r="K57" s="38">
        <v>5.416666666666714E-2</v>
      </c>
      <c r="L57" s="39">
        <v>-9.6333333333332938E-2</v>
      </c>
      <c r="M57" s="39">
        <v>-9.7666666666666568E-2</v>
      </c>
      <c r="N57" s="39">
        <v>0.18483333333333407</v>
      </c>
      <c r="O57" s="39">
        <v>0.17816666666666769</v>
      </c>
      <c r="P57" s="39">
        <v>8.9500000000000579E-2</v>
      </c>
      <c r="Q57" s="39">
        <v>2.1554999999999995</v>
      </c>
      <c r="R57" s="38"/>
      <c r="S57" s="39"/>
      <c r="T57" s="39"/>
      <c r="U57" s="41"/>
      <c r="V57" s="16"/>
      <c r="W57" s="44"/>
    </row>
    <row r="58" spans="1:23">
      <c r="A58" s="12">
        <v>35916</v>
      </c>
      <c r="B58" s="16">
        <v>0.12800000000000011</v>
      </c>
      <c r="C58" s="16">
        <v>-0.39250000000000002</v>
      </c>
      <c r="D58" s="16">
        <v>-0.33916666666666684</v>
      </c>
      <c r="E58" s="16">
        <v>-0.1753333333333329</v>
      </c>
      <c r="F58" s="16">
        <v>-9.2833333333333101E-2</v>
      </c>
      <c r="G58" s="16">
        <v>-0.68049999999999966</v>
      </c>
      <c r="H58" s="16">
        <v>0.11949999999999994</v>
      </c>
      <c r="I58" s="16">
        <v>0.1253333333333333</v>
      </c>
      <c r="J58" s="16">
        <v>0.11766666666666614</v>
      </c>
      <c r="K58" s="38">
        <v>0.12599999999999989</v>
      </c>
      <c r="L58" s="39">
        <v>-7.6833333333333087E-2</v>
      </c>
      <c r="M58" s="39">
        <v>-7.7166666666666828E-2</v>
      </c>
      <c r="N58" s="39">
        <v>0.25583333333333291</v>
      </c>
      <c r="O58" s="39">
        <v>0.246</v>
      </c>
      <c r="P58" s="39">
        <v>0.15800000000000036</v>
      </c>
      <c r="Q58" s="39">
        <v>2.1269999999999998</v>
      </c>
      <c r="R58" s="38"/>
      <c r="S58" s="39"/>
      <c r="T58" s="39"/>
      <c r="U58" s="41"/>
      <c r="V58" s="16"/>
      <c r="W58" s="44"/>
    </row>
    <row r="59" spans="1:23">
      <c r="A59" s="12">
        <v>35886</v>
      </c>
      <c r="B59" s="16">
        <v>-2.4468518518518518</v>
      </c>
      <c r="C59" s="16">
        <v>-0.14722222222222214</v>
      </c>
      <c r="D59" s="16">
        <v>-0.35499999999999998</v>
      </c>
      <c r="E59" s="16">
        <v>-0.19409323116219657</v>
      </c>
      <c r="F59" s="16">
        <v>-0.10796296296296282</v>
      </c>
      <c r="G59" s="16">
        <v>-0.62537037037037058</v>
      </c>
      <c r="H59" s="16">
        <v>0.15222222222222337</v>
      </c>
      <c r="I59" s="16">
        <v>0.14907407407407414</v>
      </c>
      <c r="J59" s="16">
        <v>6.333333333333302E-2</v>
      </c>
      <c r="K59" s="38">
        <v>0.14981481481481529</v>
      </c>
      <c r="L59" s="39">
        <v>-0.10000000000000053</v>
      </c>
      <c r="M59" s="39">
        <v>-0.11018518518518539</v>
      </c>
      <c r="N59" s="39">
        <v>0.25870370370370432</v>
      </c>
      <c r="O59" s="39">
        <v>0.24259259259259291</v>
      </c>
      <c r="P59" s="39">
        <v>0.148703703703704</v>
      </c>
      <c r="Q59" s="39">
        <v>2.4468518518518518</v>
      </c>
      <c r="R59" s="38"/>
      <c r="S59" s="39"/>
      <c r="T59" s="39"/>
      <c r="U59" s="41"/>
      <c r="V59" s="16"/>
      <c r="W59" s="44"/>
    </row>
    <row r="60" spans="1:23" s="20" customFormat="1">
      <c r="A60" s="17" t="s">
        <v>29</v>
      </c>
      <c r="B60" s="18">
        <f t="shared" ref="B60:Q60" si="7">AVERAGE(B53:B59)</f>
        <v>-0.11256700272495637</v>
      </c>
      <c r="C60" s="18">
        <f t="shared" si="7"/>
        <v>-0.14845229267086893</v>
      </c>
      <c r="D60" s="18">
        <f t="shared" si="7"/>
        <v>-0.36207150802478966</v>
      </c>
      <c r="E60" s="18">
        <f t="shared" si="7"/>
        <v>-0.14524182660333948</v>
      </c>
      <c r="F60" s="18">
        <f t="shared" si="7"/>
        <v>-7.1432761857678342E-2</v>
      </c>
      <c r="G60" s="18">
        <f t="shared" si="7"/>
        <v>-0.52365270347417181</v>
      </c>
      <c r="H60" s="18">
        <f t="shared" si="7"/>
        <v>4.9558654236629814E-2</v>
      </c>
      <c r="I60" s="18">
        <f t="shared" si="7"/>
        <v>7.5429857395930763E-2</v>
      </c>
      <c r="J60" s="18">
        <f t="shared" si="7"/>
        <v>7.0849382912230405E-2</v>
      </c>
      <c r="K60" s="40">
        <f t="shared" si="7"/>
        <v>6.0285055117090688E-2</v>
      </c>
      <c r="L60" s="18">
        <f t="shared" si="7"/>
        <v>-8.5043010752688372E-2</v>
      </c>
      <c r="M60" s="18">
        <f t="shared" si="7"/>
        <v>-9.9393132286903302E-2</v>
      </c>
      <c r="N60" s="18">
        <f t="shared" si="7"/>
        <v>0.22929709671533929</v>
      </c>
      <c r="O60" s="18">
        <f t="shared" si="7"/>
        <v>0.22381716310303648</v>
      </c>
      <c r="P60" s="18">
        <f t="shared" si="7"/>
        <v>0.15172381423215692</v>
      </c>
      <c r="Q60" s="18">
        <f t="shared" si="7"/>
        <v>2.0917871679879467</v>
      </c>
      <c r="R60" s="40"/>
      <c r="S60" s="18"/>
      <c r="T60" s="18"/>
      <c r="U60" s="19"/>
      <c r="V60" s="19"/>
      <c r="W60" s="44"/>
    </row>
    <row r="61" spans="1:23">
      <c r="A61" s="12">
        <v>35855</v>
      </c>
      <c r="B61" s="16">
        <v>-2.2250000000000001</v>
      </c>
      <c r="C61" s="16">
        <v>-0.20258064516129037</v>
      </c>
      <c r="D61" s="16">
        <v>-0.25516129032258061</v>
      </c>
      <c r="E61" s="16">
        <v>-0.11854838709677429</v>
      </c>
      <c r="F61" s="16">
        <v>-5.3064516129032402E-2</v>
      </c>
      <c r="G61" s="16">
        <v>-0.76919354838709664</v>
      </c>
      <c r="H61" s="16">
        <v>0.15451612903225787</v>
      </c>
      <c r="I61" s="16">
        <v>0.17935483870967772</v>
      </c>
      <c r="J61" s="16">
        <v>8.7580645161290605E-2</v>
      </c>
      <c r="K61" s="38">
        <v>0.1209677419354831</v>
      </c>
      <c r="L61" s="39">
        <v>-1.483870967742007E-2</v>
      </c>
      <c r="M61" s="39">
        <v>-6.6612903225806264E-2</v>
      </c>
      <c r="N61" s="39">
        <v>0.28016129032257941</v>
      </c>
      <c r="O61" s="39">
        <v>0.26661290322580644</v>
      </c>
      <c r="P61" s="39">
        <v>0.12645161290322671</v>
      </c>
      <c r="Q61" s="39">
        <v>2.2250000000000001</v>
      </c>
      <c r="R61" s="38"/>
      <c r="S61" s="39"/>
      <c r="T61" s="39"/>
      <c r="U61" s="41"/>
      <c r="V61" s="16"/>
      <c r="W61" s="44"/>
    </row>
    <row r="62" spans="1:23">
      <c r="A62" s="12">
        <v>35827</v>
      </c>
      <c r="B62" s="16">
        <v>-2.2185185185185179</v>
      </c>
      <c r="C62" s="16">
        <v>-0.27351851851851783</v>
      </c>
      <c r="D62" s="16">
        <v>-0.38499999999999934</v>
      </c>
      <c r="E62" s="16">
        <v>-0.17814814814814772</v>
      </c>
      <c r="F62" s="16">
        <v>-0.11907407407407344</v>
      </c>
      <c r="G62" s="16">
        <v>-0.96055555555555472</v>
      </c>
      <c r="H62" s="16">
        <v>0.14444444444444571</v>
      </c>
      <c r="I62" s="16">
        <v>0.15092592592592657</v>
      </c>
      <c r="J62" s="16">
        <v>2.7592592592593501E-2</v>
      </c>
      <c r="K62" s="38">
        <v>9.296296296296358E-2</v>
      </c>
      <c r="L62" s="39">
        <v>-9.2407407407406161E-2</v>
      </c>
      <c r="M62" s="39">
        <v>-0.10166666666666613</v>
      </c>
      <c r="N62" s="39">
        <v>0.21281481481481546</v>
      </c>
      <c r="O62" s="39">
        <v>0.20888888888888912</v>
      </c>
      <c r="P62" s="39">
        <v>8.5925925925926627E-2</v>
      </c>
      <c r="Q62" s="39">
        <v>2.2185185185185179</v>
      </c>
      <c r="R62" s="38"/>
      <c r="S62" s="39"/>
      <c r="T62" s="39"/>
      <c r="U62" s="41"/>
      <c r="V62" s="16"/>
      <c r="W62" s="44"/>
    </row>
    <row r="63" spans="1:23">
      <c r="A63" s="12">
        <v>35796</v>
      </c>
      <c r="B63" s="16">
        <v>-2.1061666666666663</v>
      </c>
      <c r="C63" s="16">
        <v>-2.1061666666666663</v>
      </c>
      <c r="D63" s="16">
        <v>-0.18049999999999966</v>
      </c>
      <c r="E63" s="16">
        <v>-0.16250000000000001</v>
      </c>
      <c r="F63" s="16">
        <v>-0.12300000000000022</v>
      </c>
      <c r="G63" s="16">
        <v>-0.19433333333333236</v>
      </c>
      <c r="H63" s="16">
        <v>9.4666666666667343E-2</v>
      </c>
      <c r="I63" s="16">
        <v>0.12816666666666698</v>
      </c>
      <c r="J63" s="16">
        <v>4.750000000000032E-2</v>
      </c>
      <c r="K63" s="38">
        <v>6.2166666666667147E-2</v>
      </c>
      <c r="L63" s="39">
        <v>-4.6166666666666245E-2</v>
      </c>
      <c r="M63" s="39">
        <v>-0.10149999999999926</v>
      </c>
      <c r="N63" s="39">
        <v>0.44460000000000122</v>
      </c>
      <c r="O63" s="39">
        <v>0.3620000000000001</v>
      </c>
      <c r="P63" s="39">
        <v>0.12166666666666703</v>
      </c>
      <c r="Q63" s="39">
        <v>2.1061666666666663</v>
      </c>
      <c r="R63" s="38"/>
      <c r="S63" s="39"/>
      <c r="T63" s="39"/>
      <c r="U63" s="41"/>
      <c r="V63" s="16"/>
      <c r="W63" s="44"/>
    </row>
    <row r="64" spans="1:23">
      <c r="A64" s="12">
        <v>35765</v>
      </c>
      <c r="B64" s="16">
        <v>-2.3494827586206899</v>
      </c>
      <c r="C64" s="16">
        <v>-2.3494827586206899</v>
      </c>
      <c r="D64" s="16">
        <v>-0.25827586206896536</v>
      </c>
      <c r="E64" s="16">
        <v>-0.18362068965517242</v>
      </c>
      <c r="F64" s="16">
        <v>-0.15517241379310365</v>
      </c>
      <c r="G64" s="16">
        <v>-0.48896551724137982</v>
      </c>
      <c r="H64" s="16">
        <v>0.14344827586206943</v>
      </c>
      <c r="I64" s="16">
        <v>0.18896551724137822</v>
      </c>
      <c r="J64" s="16">
        <v>2.8448275862069217E-2</v>
      </c>
      <c r="K64" s="38">
        <v>3.7931034482758363E-2</v>
      </c>
      <c r="L64" s="39">
        <v>-0.13655172413793126</v>
      </c>
      <c r="M64" s="39">
        <v>-0.15603448275862108</v>
      </c>
      <c r="N64" s="39">
        <v>0.51465517241379333</v>
      </c>
      <c r="O64" s="39">
        <v>0.43034482758620785</v>
      </c>
      <c r="P64" s="39">
        <v>0.10068965517241324</v>
      </c>
      <c r="Q64" s="39">
        <v>2.3494827586206899</v>
      </c>
      <c r="R64" s="38"/>
      <c r="S64" s="39"/>
      <c r="T64" s="39"/>
      <c r="U64" s="41"/>
      <c r="V64" s="16"/>
      <c r="W64" s="44"/>
    </row>
    <row r="65" spans="1:23">
      <c r="A65" s="12">
        <v>35735</v>
      </c>
      <c r="B65" s="16">
        <v>-2.993035714285714</v>
      </c>
      <c r="C65" s="16">
        <v>-2.993035714285714</v>
      </c>
      <c r="D65" s="16">
        <v>-0.52732142857142872</v>
      </c>
      <c r="E65" s="16">
        <v>-0.23696428571428596</v>
      </c>
      <c r="F65" s="16">
        <v>-0.16678571428571409</v>
      </c>
      <c r="G65" s="16">
        <v>-1.670535714285714</v>
      </c>
      <c r="H65" s="16">
        <v>0.22892857142857181</v>
      </c>
      <c r="I65" s="16">
        <v>0.26124999999999998</v>
      </c>
      <c r="J65" s="16">
        <v>0.19446428571428598</v>
      </c>
      <c r="K65" s="38">
        <v>0.16785714285714315</v>
      </c>
      <c r="L65" s="39">
        <v>-2.5000000000001243E-2</v>
      </c>
      <c r="M65" s="39">
        <v>-0.13339285714285642</v>
      </c>
      <c r="N65" s="39">
        <v>0.42910714285714269</v>
      </c>
      <c r="O65" s="39">
        <v>0.41321428571428598</v>
      </c>
      <c r="P65" s="39">
        <v>0.21714285714285753</v>
      </c>
      <c r="Q65" s="39">
        <v>2.993035714285714</v>
      </c>
      <c r="R65" s="38"/>
      <c r="S65" s="39"/>
      <c r="T65" s="39"/>
      <c r="U65" s="41"/>
      <c r="V65" s="16"/>
      <c r="W65" s="44"/>
    </row>
    <row r="66" spans="1:23" s="20" customFormat="1">
      <c r="A66" s="17" t="s">
        <v>30</v>
      </c>
      <c r="B66" s="18">
        <f t="shared" ref="B66:Q66" si="8">AVERAGE(B61:B65)</f>
        <v>-2.3784407316183178</v>
      </c>
      <c r="C66" s="18">
        <f t="shared" si="8"/>
        <v>-1.5849568606505757</v>
      </c>
      <c r="D66" s="18">
        <f t="shared" si="8"/>
        <v>-0.32125171619259474</v>
      </c>
      <c r="E66" s="18">
        <f t="shared" si="8"/>
        <v>-0.17595630212287608</v>
      </c>
      <c r="F66" s="18">
        <f t="shared" si="8"/>
        <v>-0.12341934365638477</v>
      </c>
      <c r="G66" s="18">
        <f t="shared" si="8"/>
        <v>-0.8167167337606156</v>
      </c>
      <c r="H66" s="18">
        <f t="shared" si="8"/>
        <v>0.15320081748680242</v>
      </c>
      <c r="I66" s="18">
        <f t="shared" si="8"/>
        <v>0.18173258970872991</v>
      </c>
      <c r="J66" s="18">
        <f t="shared" si="8"/>
        <v>7.7117159866047919E-2</v>
      </c>
      <c r="K66" s="40">
        <f t="shared" si="8"/>
        <v>9.637710978100307E-2</v>
      </c>
      <c r="L66" s="18">
        <f t="shared" si="8"/>
        <v>-6.2992901577884994E-2</v>
      </c>
      <c r="M66" s="18">
        <f t="shared" si="8"/>
        <v>-0.11184138195878983</v>
      </c>
      <c r="N66" s="18">
        <f t="shared" si="8"/>
        <v>0.37626768408166644</v>
      </c>
      <c r="O66" s="18">
        <f t="shared" si="8"/>
        <v>0.33621218108303791</v>
      </c>
      <c r="P66" s="18">
        <f t="shared" si="8"/>
        <v>0.13037534356221822</v>
      </c>
      <c r="Q66" s="18">
        <f t="shared" si="8"/>
        <v>2.3784407316183178</v>
      </c>
      <c r="R66" s="40"/>
      <c r="S66" s="18"/>
      <c r="T66" s="18"/>
      <c r="U66" s="19"/>
      <c r="V66" s="19"/>
      <c r="W66" s="44"/>
    </row>
    <row r="67" spans="1:23">
      <c r="A67" s="12">
        <v>35704</v>
      </c>
      <c r="B67" s="16">
        <v>-3.0248387096774194</v>
      </c>
      <c r="C67" s="16">
        <v>-3.0248387096774194</v>
      </c>
      <c r="D67" s="16">
        <v>-0.86064516129032365</v>
      </c>
      <c r="E67" s="16">
        <v>-0.20693548387096783</v>
      </c>
      <c r="F67" s="16">
        <v>-0.13612903225806505</v>
      </c>
      <c r="G67" s="16">
        <v>-1.4237096774193549</v>
      </c>
      <c r="H67" s="16">
        <v>0.22161290322580651</v>
      </c>
      <c r="I67" s="16">
        <v>0.21451612903225792</v>
      </c>
      <c r="J67" s="16">
        <v>0.1854838709677411</v>
      </c>
      <c r="K67" s="38">
        <v>0.19258064516129014</v>
      </c>
      <c r="L67" s="39">
        <v>-4.0645161290323362E-2</v>
      </c>
      <c r="M67" s="39">
        <v>-0.13629032258064511</v>
      </c>
      <c r="N67" s="39">
        <v>0.33451612903225891</v>
      </c>
      <c r="O67" s="39">
        <v>0.21096774193548384</v>
      </c>
      <c r="P67" s="39">
        <v>0.27193548387096822</v>
      </c>
      <c r="Q67" s="39">
        <v>3.0248387096774194</v>
      </c>
      <c r="R67" s="38"/>
      <c r="S67" s="39"/>
      <c r="T67" s="39"/>
      <c r="U67" s="41"/>
      <c r="V67" s="16"/>
      <c r="W67" s="44"/>
    </row>
    <row r="68" spans="1:23">
      <c r="A68" s="12">
        <v>35674</v>
      </c>
      <c r="B68" s="16">
        <v>-2.8644642857142855</v>
      </c>
      <c r="C68" s="16">
        <v>-2.8644642857142855</v>
      </c>
      <c r="D68" s="16">
        <v>-1.0642857142857141</v>
      </c>
      <c r="E68" s="16">
        <v>-0.13670566502463011</v>
      </c>
      <c r="F68" s="16">
        <v>-7.6607142857142652E-2</v>
      </c>
      <c r="G68" s="16">
        <v>-1.6523214285714281</v>
      </c>
      <c r="H68" s="16">
        <v>0.15892857142857242</v>
      </c>
      <c r="I68" s="16">
        <v>0.15946428571428672</v>
      </c>
      <c r="J68" s="16">
        <v>0.10910714285714418</v>
      </c>
      <c r="K68" s="38">
        <v>0.17517857142857229</v>
      </c>
      <c r="L68" s="39">
        <v>-0.11</v>
      </c>
      <c r="M68" s="39">
        <v>-0.11767857142857086</v>
      </c>
      <c r="N68" s="39">
        <v>0.19303571428571464</v>
      </c>
      <c r="O68" s="39">
        <v>0.20017857142857176</v>
      </c>
      <c r="P68" s="39">
        <v>0.15017857142857149</v>
      </c>
      <c r="Q68" s="39">
        <v>2.8644642857142855</v>
      </c>
      <c r="R68" s="38"/>
      <c r="S68" s="39"/>
      <c r="T68" s="39"/>
      <c r="U68" s="41"/>
      <c r="V68" s="16"/>
      <c r="W68" s="44"/>
    </row>
    <row r="69" spans="1:23">
      <c r="A69" s="12">
        <v>35643</v>
      </c>
      <c r="B69" s="16">
        <v>-2.4729032258064514</v>
      </c>
      <c r="C69" s="16">
        <v>-2.4729032258064514</v>
      </c>
      <c r="D69" s="16">
        <v>-1.0277419354838708</v>
      </c>
      <c r="E69" s="16">
        <v>-0.12354838709677374</v>
      </c>
      <c r="F69" s="16">
        <v>-6.6774193548387206E-2</v>
      </c>
      <c r="G69" s="16">
        <v>-1.3035483870967739</v>
      </c>
      <c r="H69" s="16">
        <v>0.1251612903225805</v>
      </c>
      <c r="I69" s="16">
        <v>0.12580645161290338</v>
      </c>
      <c r="J69" s="16">
        <v>5.6774193548387419E-2</v>
      </c>
      <c r="K69" s="38">
        <v>7.0645161290323166E-2</v>
      </c>
      <c r="L69" s="39">
        <v>-0.10790322580645118</v>
      </c>
      <c r="M69" s="39">
        <v>-0.11306451612903201</v>
      </c>
      <c r="N69" s="39">
        <v>0.1062903225806453</v>
      </c>
      <c r="O69" s="39">
        <v>0.20016129032258112</v>
      </c>
      <c r="P69" s="39">
        <v>0.15983870967741876</v>
      </c>
      <c r="Q69" s="39">
        <v>2.4729032258064514</v>
      </c>
      <c r="R69" s="38"/>
      <c r="S69" s="39"/>
      <c r="T69" s="39"/>
      <c r="U69" s="41"/>
      <c r="V69" s="16"/>
      <c r="W69" s="44"/>
    </row>
    <row r="70" spans="1:23">
      <c r="A70" s="12">
        <v>35612</v>
      </c>
      <c r="B70" s="16">
        <v>-2.1848333333333327</v>
      </c>
      <c r="C70" s="16">
        <v>-2.1848333333333327</v>
      </c>
      <c r="D70" s="16">
        <v>-0.86999999999999922</v>
      </c>
      <c r="E70" s="16">
        <v>-0.1151666666666662</v>
      </c>
      <c r="F70" s="16">
        <v>-6.133333333333324E-2</v>
      </c>
      <c r="G70" s="16">
        <v>-1.0789999999999997</v>
      </c>
      <c r="H70" s="16">
        <v>0.12416666666666742</v>
      </c>
      <c r="I70" s="16">
        <v>0.13900000000000112</v>
      </c>
      <c r="J70" s="16">
        <v>5.8000000000001162E-2</v>
      </c>
      <c r="K70" s="38">
        <v>-2.1848333333333327</v>
      </c>
      <c r="L70" s="39">
        <v>-0.12799999999999923</v>
      </c>
      <c r="M70" s="39">
        <v>-0.11733333333333285</v>
      </c>
      <c r="N70" s="39">
        <v>0.24766666666666737</v>
      </c>
      <c r="O70" s="39">
        <v>0.24849999999999994</v>
      </c>
      <c r="P70" s="39">
        <v>0.14366666666666772</v>
      </c>
      <c r="Q70" s="39">
        <v>2.1848333333333327</v>
      </c>
      <c r="R70" s="38"/>
      <c r="S70" s="39"/>
      <c r="T70" s="39"/>
      <c r="U70" s="41"/>
      <c r="V70" s="16"/>
      <c r="W70" s="44"/>
    </row>
    <row r="71" spans="1:23">
      <c r="A71" s="12">
        <v>35582</v>
      </c>
      <c r="B71" s="16">
        <v>-2.1941666666666664</v>
      </c>
      <c r="C71" s="16">
        <v>-2.1941666666666664</v>
      </c>
      <c r="D71" s="16">
        <v>-0.83466666666666622</v>
      </c>
      <c r="E71" s="16">
        <v>-0.20383333333333309</v>
      </c>
      <c r="F71" s="16">
        <v>-0.13416666666666632</v>
      </c>
      <c r="G71" s="16">
        <v>-0.93500000000000005</v>
      </c>
      <c r="H71" s="16">
        <v>0.15516666666666667</v>
      </c>
      <c r="I71" s="16">
        <v>0.16233333333333366</v>
      </c>
      <c r="J71" s="16">
        <v>4.8333333333333783E-2</v>
      </c>
      <c r="K71" s="38">
        <v>-2.1941666666666664</v>
      </c>
      <c r="L71" s="39">
        <v>-0.19616666666666638</v>
      </c>
      <c r="M71" s="39">
        <v>-0.16116666666666646</v>
      </c>
      <c r="N71" s="39">
        <v>0.1933333333333338</v>
      </c>
      <c r="O71" s="39">
        <v>0.25883333333333391</v>
      </c>
      <c r="P71" s="39">
        <v>0.14983333333333348</v>
      </c>
      <c r="Q71" s="39">
        <v>2.1941666666666664</v>
      </c>
      <c r="R71" s="38"/>
      <c r="S71" s="39"/>
      <c r="T71" s="39"/>
      <c r="U71" s="41"/>
      <c r="V71" s="16"/>
      <c r="W71" s="44"/>
    </row>
    <row r="72" spans="1:23">
      <c r="A72" s="12">
        <v>35551</v>
      </c>
      <c r="B72" s="16">
        <v>-2.2393333333333332</v>
      </c>
      <c r="C72" s="16">
        <v>-2.2393333333333332</v>
      </c>
      <c r="D72" s="16">
        <v>-0.77366666666666628</v>
      </c>
      <c r="E72" s="16">
        <v>-0.24716666666666609</v>
      </c>
      <c r="F72" s="16">
        <v>-0.17083333333333339</v>
      </c>
      <c r="G72" s="16">
        <v>-0.86150000000000015</v>
      </c>
      <c r="H72" s="16">
        <v>0.17016666666666769</v>
      </c>
      <c r="I72" s="16">
        <v>0.167333333333334</v>
      </c>
      <c r="J72" s="16">
        <v>4.9666666666667414E-2</v>
      </c>
      <c r="K72" s="38">
        <v>-2.2393333333333332</v>
      </c>
      <c r="L72" s="39">
        <v>-0.2249999999999992</v>
      </c>
      <c r="M72" s="39">
        <v>-0.1986666666666661</v>
      </c>
      <c r="N72" s="39">
        <v>0.26500000000000001</v>
      </c>
      <c r="O72" s="39">
        <v>0.25166666666666648</v>
      </c>
      <c r="P72" s="39">
        <v>0.16966666666666663</v>
      </c>
      <c r="Q72" s="39">
        <v>2.2393333333333332</v>
      </c>
      <c r="R72" s="38"/>
      <c r="S72" s="39"/>
      <c r="T72" s="39"/>
      <c r="U72" s="41"/>
      <c r="V72" s="16"/>
      <c r="W72" s="44"/>
    </row>
    <row r="73" spans="1:23">
      <c r="A73" s="12">
        <v>35521</v>
      </c>
      <c r="B73" s="16">
        <v>-2.0303333333333331</v>
      </c>
      <c r="C73" s="16">
        <v>-2.0303333333333331</v>
      </c>
      <c r="D73" s="16">
        <v>-0.41349999999999998</v>
      </c>
      <c r="E73" s="16">
        <v>-0.18947126436781603</v>
      </c>
      <c r="F73" s="16">
        <v>-0.13566666666666638</v>
      </c>
      <c r="G73" s="16">
        <v>-0.61</v>
      </c>
      <c r="H73" s="16">
        <v>0.22283333333333299</v>
      </c>
      <c r="I73" s="16">
        <v>0.23983333333333334</v>
      </c>
      <c r="J73" s="16">
        <v>6.7666666666667208E-2</v>
      </c>
      <c r="K73" s="38">
        <v>-2.0303333333333331</v>
      </c>
      <c r="L73" s="39">
        <v>-0.15633333333333344</v>
      </c>
      <c r="M73" s="39">
        <v>-0.15449999999999964</v>
      </c>
      <c r="N73" s="39">
        <v>0.2496666666666667</v>
      </c>
      <c r="O73" s="39">
        <v>0.32316666666666638</v>
      </c>
      <c r="P73" s="39">
        <v>0.19683333333333364</v>
      </c>
      <c r="Q73" s="39">
        <v>2.0303333333333331</v>
      </c>
      <c r="R73" s="38"/>
      <c r="S73" s="39"/>
      <c r="T73" s="39"/>
      <c r="U73" s="41"/>
      <c r="V73" s="16"/>
      <c r="W73" s="44"/>
    </row>
    <row r="74" spans="1:23" s="20" customFormat="1">
      <c r="A74" s="17" t="s">
        <v>31</v>
      </c>
      <c r="B74" s="18">
        <f t="shared" ref="B74:Q74" si="9">AVERAGE(B67:B73)</f>
        <v>-2.4301246982664031</v>
      </c>
      <c r="C74" s="18">
        <f t="shared" si="9"/>
        <v>-2.4301246982664031</v>
      </c>
      <c r="D74" s="18">
        <f t="shared" si="9"/>
        <v>-0.83492944919903433</v>
      </c>
      <c r="E74" s="18">
        <f t="shared" si="9"/>
        <v>-0.1746896381466933</v>
      </c>
      <c r="F74" s="18">
        <f t="shared" si="9"/>
        <v>-0.11164433838051346</v>
      </c>
      <c r="G74" s="18">
        <f t="shared" si="9"/>
        <v>-1.1235827847267938</v>
      </c>
      <c r="H74" s="18">
        <f t="shared" si="9"/>
        <v>0.16829087118718489</v>
      </c>
      <c r="I74" s="18">
        <f t="shared" si="9"/>
        <v>0.17261240947992146</v>
      </c>
      <c r="J74" s="18">
        <f t="shared" si="9"/>
        <v>8.2147410577134608E-2</v>
      </c>
      <c r="K74" s="40">
        <f t="shared" si="9"/>
        <v>-1.1728946126837827</v>
      </c>
      <c r="L74" s="18">
        <f t="shared" si="9"/>
        <v>-0.13772119815668182</v>
      </c>
      <c r="M74" s="18">
        <f t="shared" si="9"/>
        <v>-0.14267143954355901</v>
      </c>
      <c r="N74" s="18">
        <f t="shared" si="9"/>
        <v>0.22707269036646954</v>
      </c>
      <c r="O74" s="18">
        <f t="shared" si="9"/>
        <v>0.24192489576475765</v>
      </c>
      <c r="P74" s="18">
        <f t="shared" si="9"/>
        <v>0.17742182356813713</v>
      </c>
      <c r="Q74" s="18">
        <f t="shared" si="9"/>
        <v>2.4301246982664031</v>
      </c>
      <c r="R74" s="40"/>
      <c r="S74" s="18"/>
      <c r="T74" s="18"/>
      <c r="U74" s="19"/>
      <c r="V74" s="19"/>
      <c r="W74" s="44"/>
    </row>
    <row r="75" spans="1:23">
      <c r="A75" s="12">
        <v>35490</v>
      </c>
      <c r="B75" s="16">
        <v>-1.8926666666666667</v>
      </c>
      <c r="C75" s="16">
        <v>-1.8926666666666667</v>
      </c>
      <c r="D75" s="16">
        <v>-0.38400000000000034</v>
      </c>
      <c r="E75" s="16">
        <v>-0.17490804597701182</v>
      </c>
      <c r="F75" s="16">
        <v>-0.11166666666666658</v>
      </c>
      <c r="G75" s="16">
        <v>-0.68933333333333313</v>
      </c>
      <c r="H75" s="16">
        <v>0.24166666666666647</v>
      </c>
      <c r="I75" s="16">
        <v>0.25466666666666637</v>
      </c>
      <c r="J75" s="16">
        <v>6.3833333333332964E-2</v>
      </c>
      <c r="K75" s="38">
        <v>-1.8926666666666667</v>
      </c>
      <c r="L75" s="39">
        <v>-0.15983333333333283</v>
      </c>
      <c r="M75" s="39">
        <v>-0.12250000000000072</v>
      </c>
      <c r="N75" s="39">
        <v>0.23533333333333384</v>
      </c>
      <c r="O75" s="39">
        <v>0.33100000000000063</v>
      </c>
      <c r="P75" s="39">
        <v>0.10033333333333272</v>
      </c>
      <c r="Q75" s="39">
        <v>1.8926666666666667</v>
      </c>
      <c r="R75" s="38"/>
      <c r="S75" s="39"/>
      <c r="T75" s="39"/>
      <c r="U75" s="41"/>
      <c r="V75" s="16"/>
      <c r="W75" s="44"/>
    </row>
    <row r="76" spans="1:23">
      <c r="A76" s="12">
        <v>35462</v>
      </c>
      <c r="B76" s="16">
        <v>-2.2238888888888888</v>
      </c>
      <c r="C76" s="16">
        <v>-2.2238888888888888</v>
      </c>
      <c r="D76" s="16">
        <v>-0.24870370370370343</v>
      </c>
      <c r="E76" s="16">
        <v>-0.19425925925926002</v>
      </c>
      <c r="F76" s="16">
        <v>-0.13685185185185222</v>
      </c>
      <c r="G76" s="16">
        <v>-0.57925925925925914</v>
      </c>
      <c r="H76" s="16">
        <v>0.28555555555555578</v>
      </c>
      <c r="I76" s="16">
        <v>0.30444444444444496</v>
      </c>
      <c r="J76" s="16">
        <v>0.12777777777777821</v>
      </c>
      <c r="K76" s="38">
        <v>-2.2238888888888888</v>
      </c>
      <c r="L76" s="39">
        <v>-0.15462962962962923</v>
      </c>
      <c r="M76" s="39">
        <v>-0.14111111111111141</v>
      </c>
      <c r="N76" s="39">
        <v>0.24148148148148163</v>
      </c>
      <c r="O76" s="39">
        <v>0.3948148148148154</v>
      </c>
      <c r="P76" s="39">
        <v>0.13740740740740787</v>
      </c>
      <c r="Q76" s="39">
        <v>2.2238888888888888</v>
      </c>
      <c r="R76" s="38"/>
      <c r="S76" s="39"/>
      <c r="T76" s="39"/>
      <c r="U76" s="41"/>
      <c r="V76" s="16"/>
      <c r="W76" s="44"/>
    </row>
    <row r="77" spans="1:23">
      <c r="A77" s="12">
        <v>35431</v>
      </c>
      <c r="B77" s="16">
        <v>-3.3496666666666659</v>
      </c>
      <c r="C77" s="16">
        <v>-3.3496666666666659</v>
      </c>
      <c r="D77" s="16">
        <v>-4.9666666666666082E-2</v>
      </c>
      <c r="E77" s="16">
        <v>-0.14433333333333254</v>
      </c>
      <c r="F77" s="16">
        <v>-9.1833333333332323E-2</v>
      </c>
      <c r="G77" s="16">
        <v>-0.43733333333333269</v>
      </c>
      <c r="H77" s="16">
        <v>0.11966666666666725</v>
      </c>
      <c r="I77" s="16">
        <v>0.21616666666666706</v>
      </c>
      <c r="J77" s="16">
        <v>0.51733333333333409</v>
      </c>
      <c r="K77" s="38">
        <v>-3.3496666666666659</v>
      </c>
      <c r="L77" s="39">
        <v>-2.5999999999999801E-2</v>
      </c>
      <c r="M77" s="39">
        <v>1.8333333333337976E-3</v>
      </c>
      <c r="N77" s="39">
        <v>0.83100000000000041</v>
      </c>
      <c r="O77" s="39">
        <v>0.68016666666666659</v>
      </c>
      <c r="P77" s="39">
        <v>7.333333333334302E-3</v>
      </c>
      <c r="Q77" s="39">
        <v>3.3496666666666659</v>
      </c>
      <c r="R77" s="38"/>
      <c r="S77" s="39"/>
      <c r="T77" s="39"/>
      <c r="U77" s="41"/>
      <c r="V77" s="16"/>
      <c r="W77" s="44"/>
    </row>
    <row r="78" spans="1:23">
      <c r="A78" s="12">
        <v>35400</v>
      </c>
      <c r="B78" s="16">
        <v>-3.6967241379310338</v>
      </c>
      <c r="C78" s="16">
        <v>-3.6967241379310338</v>
      </c>
      <c r="D78" s="16">
        <v>-6.8103448275861123E-2</v>
      </c>
      <c r="E78" s="16">
        <v>-0.11779556650246414</v>
      </c>
      <c r="F78" s="16">
        <v>-0.10775862068965392</v>
      </c>
      <c r="G78" s="16">
        <v>-0.25224137931034374</v>
      </c>
      <c r="H78" s="16">
        <v>0.27017241379310519</v>
      </c>
      <c r="I78" s="16">
        <v>0.28172413793103512</v>
      </c>
      <c r="J78" s="16">
        <v>0.17362068965517397</v>
      </c>
      <c r="K78" s="38">
        <v>-3.6967241379310338</v>
      </c>
      <c r="L78" s="39">
        <v>-0.11551724137930908</v>
      </c>
      <c r="M78" s="39">
        <v>-6.3793103448275268E-2</v>
      </c>
      <c r="N78" s="39">
        <v>0.60224137931034472</v>
      </c>
      <c r="O78" s="39">
        <v>0.49637931034482774</v>
      </c>
      <c r="P78" s="39">
        <v>0.1760344827586211</v>
      </c>
      <c r="Q78" s="39">
        <v>3.6967241379310338</v>
      </c>
      <c r="R78" s="38"/>
      <c r="S78" s="39"/>
      <c r="T78" s="39"/>
      <c r="U78" s="41"/>
      <c r="V78" s="16"/>
      <c r="W78" s="44"/>
    </row>
    <row r="79" spans="1:23">
      <c r="A79" s="12">
        <v>35370</v>
      </c>
      <c r="B79" s="16">
        <v>-3.0598214285714285</v>
      </c>
      <c r="C79" s="16">
        <v>-3.0598214285714285</v>
      </c>
      <c r="D79" s="16">
        <v>-0.34160714285714278</v>
      </c>
      <c r="E79" s="16">
        <v>-0.22185846560846612</v>
      </c>
      <c r="F79" s="16">
        <v>-0.14482142857142843</v>
      </c>
      <c r="G79" s="16">
        <v>-0.40571428571428525</v>
      </c>
      <c r="H79" s="16">
        <v>0.29160714285714295</v>
      </c>
      <c r="I79" s="16">
        <v>0.32553571428571448</v>
      </c>
      <c r="J79" s="16">
        <v>0.27410714285714333</v>
      </c>
      <c r="K79" s="38">
        <v>-3.0598214285714285</v>
      </c>
      <c r="L79" s="39">
        <v>-0.18303571428571441</v>
      </c>
      <c r="M79" s="39">
        <v>-9.9999999999999201E-2</v>
      </c>
      <c r="N79" s="39">
        <v>0.37821428571428539</v>
      </c>
      <c r="O79" s="39">
        <v>0.55267857142857135</v>
      </c>
      <c r="P79" s="39">
        <v>0.33321428571428546</v>
      </c>
      <c r="Q79" s="39">
        <v>3.0598214285714285</v>
      </c>
      <c r="R79" s="38"/>
      <c r="S79" s="39"/>
      <c r="T79" s="39"/>
      <c r="U79" s="41"/>
      <c r="V79" s="16"/>
      <c r="W79" s="44"/>
    </row>
    <row r="80" spans="1:23" s="20" customFormat="1">
      <c r="A80" s="17" t="s">
        <v>32</v>
      </c>
      <c r="B80" s="18">
        <f t="shared" ref="B80:Q80" si="10">AVERAGE(B75:B79)</f>
        <v>-2.8445535577449368</v>
      </c>
      <c r="C80" s="18">
        <f t="shared" si="10"/>
        <v>-2.8445535577449368</v>
      </c>
      <c r="D80" s="18">
        <f t="shared" si="10"/>
        <v>-0.21841619230067474</v>
      </c>
      <c r="E80" s="18">
        <f t="shared" si="10"/>
        <v>-0.17063093413610692</v>
      </c>
      <c r="F80" s="18">
        <f t="shared" si="10"/>
        <v>-0.11858638022258669</v>
      </c>
      <c r="G80" s="18">
        <f t="shared" si="10"/>
        <v>-0.47277631819011079</v>
      </c>
      <c r="H80" s="18">
        <f t="shared" si="10"/>
        <v>0.24173368910782753</v>
      </c>
      <c r="I80" s="18">
        <f t="shared" si="10"/>
        <v>0.2765075259989056</v>
      </c>
      <c r="J80" s="18">
        <f t="shared" si="10"/>
        <v>0.2313344553913525</v>
      </c>
      <c r="K80" s="40">
        <f t="shared" si="10"/>
        <v>-2.8445535577449368</v>
      </c>
      <c r="L80" s="18">
        <f t="shared" si="10"/>
        <v>-0.12780318372559707</v>
      </c>
      <c r="M80" s="18">
        <f t="shared" si="10"/>
        <v>-8.511417624521056E-2</v>
      </c>
      <c r="N80" s="18">
        <f t="shared" si="10"/>
        <v>0.45765409596788925</v>
      </c>
      <c r="O80" s="18">
        <f t="shared" si="10"/>
        <v>0.49100787265097628</v>
      </c>
      <c r="P80" s="18">
        <f t="shared" si="10"/>
        <v>0.15086456850939628</v>
      </c>
      <c r="Q80" s="18">
        <f t="shared" si="10"/>
        <v>2.8445535577449368</v>
      </c>
      <c r="R80" s="40"/>
      <c r="S80" s="18"/>
      <c r="T80" s="18"/>
      <c r="U80" s="19"/>
      <c r="V80" s="19"/>
      <c r="W80" s="44"/>
    </row>
    <row r="81" spans="1:23">
      <c r="A81" s="13">
        <v>35339</v>
      </c>
      <c r="B81" s="16">
        <v>-2.3545161290322585</v>
      </c>
      <c r="C81" s="16">
        <v>-2.3545161290322585</v>
      </c>
      <c r="D81" s="16">
        <v>-0.52887096774193654</v>
      </c>
      <c r="E81" s="16">
        <v>-0.15801612903225815</v>
      </c>
      <c r="F81" s="16">
        <v>-0.10725806451612918</v>
      </c>
      <c r="G81" s="16">
        <v>-0.92322580645161345</v>
      </c>
      <c r="H81" s="16">
        <v>0.29967741935483749</v>
      </c>
      <c r="I81" s="16">
        <v>0.24887096774193518</v>
      </c>
      <c r="J81" s="16">
        <v>0.17774193548387052</v>
      </c>
      <c r="K81" s="38">
        <v>-2.3545161290322585</v>
      </c>
      <c r="L81" s="39">
        <v>-0.1664516129032263</v>
      </c>
      <c r="M81" s="39">
        <v>-0.15274193548387105</v>
      </c>
      <c r="N81" s="39">
        <v>0.34758064516128995</v>
      </c>
      <c r="O81" s="39">
        <v>0.35548387096774148</v>
      </c>
      <c r="P81" s="39">
        <v>0.15516129032257986</v>
      </c>
      <c r="Q81" s="39">
        <v>2.3545161290322585</v>
      </c>
      <c r="R81" s="38"/>
      <c r="S81" s="39"/>
      <c r="T81" s="39"/>
      <c r="U81" s="41"/>
      <c r="V81" s="16"/>
      <c r="W81" s="44"/>
    </row>
    <row r="82" spans="1:23">
      <c r="A82" s="12">
        <v>35309</v>
      </c>
      <c r="B82" s="16">
        <v>-1.8301785714285717</v>
      </c>
      <c r="C82" s="16">
        <v>-1.8301785714285717</v>
      </c>
      <c r="D82" s="16">
        <v>-0.56982142857142848</v>
      </c>
      <c r="E82" s="16">
        <v>-0.22285714285714264</v>
      </c>
      <c r="F82" s="16">
        <v>-0.1448214285714291</v>
      </c>
      <c r="G82" s="16">
        <v>-0.79928571428571438</v>
      </c>
      <c r="H82" s="16">
        <v>0.13714285714285701</v>
      </c>
      <c r="I82" s="16">
        <v>0.25017857142857114</v>
      </c>
      <c r="J82" s="16">
        <v>8.2857142857143407E-2</v>
      </c>
      <c r="K82" s="38">
        <v>-1.8301785714285717</v>
      </c>
      <c r="L82" s="39">
        <v>-0.19946428571428565</v>
      </c>
      <c r="M82" s="39">
        <v>-0.15928571428571492</v>
      </c>
      <c r="N82" s="39">
        <v>0.23017857142857157</v>
      </c>
      <c r="O82" s="39">
        <v>0.24625</v>
      </c>
      <c r="P82" s="39">
        <v>0.18589285714285708</v>
      </c>
      <c r="Q82" s="39">
        <v>1.8301785714285717</v>
      </c>
      <c r="R82" s="38"/>
      <c r="S82" s="39"/>
      <c r="T82" s="39"/>
      <c r="U82" s="41"/>
      <c r="V82" s="16"/>
      <c r="W82" s="44"/>
    </row>
    <row r="83" spans="1:23">
      <c r="A83" s="12">
        <v>35278</v>
      </c>
      <c r="B83" s="16">
        <v>-2.0429032258064517</v>
      </c>
      <c r="C83" s="16">
        <v>-2.0429032258064517</v>
      </c>
      <c r="D83" s="16">
        <v>-0.7137096774193552</v>
      </c>
      <c r="E83" s="16">
        <v>-0.20140322580645131</v>
      </c>
      <c r="F83" s="16">
        <v>-0.14838709677419404</v>
      </c>
      <c r="G83" s="16">
        <v>-1.0427419354838712</v>
      </c>
      <c r="H83" s="16">
        <v>0.17596774193548326</v>
      </c>
      <c r="I83" s="16">
        <v>0.18241935483870986</v>
      </c>
      <c r="J83" s="16">
        <v>6.3548387096774128E-2</v>
      </c>
      <c r="K83" s="38">
        <v>-2.0429032258064517</v>
      </c>
      <c r="L83" s="39">
        <v>-0.23548387096774204</v>
      </c>
      <c r="M83" s="39">
        <v>-0.19064516129032305</v>
      </c>
      <c r="N83" s="39">
        <v>0.19080645161290288</v>
      </c>
      <c r="O83" s="39">
        <v>0.24677419354838692</v>
      </c>
      <c r="P83" s="39">
        <v>0.12790322580645208</v>
      </c>
      <c r="Q83" s="39">
        <v>2.0429032258064517</v>
      </c>
      <c r="R83" s="38"/>
      <c r="S83" s="39"/>
      <c r="T83" s="39"/>
      <c r="U83" s="41"/>
      <c r="V83" s="16"/>
      <c r="W83" s="44"/>
    </row>
    <row r="84" spans="1:23">
      <c r="A84" s="12">
        <v>35247</v>
      </c>
      <c r="B84" s="16">
        <v>-2.491333333333333</v>
      </c>
      <c r="C84" s="16">
        <v>-2.491333333333333</v>
      </c>
      <c r="D84" s="16">
        <v>-1.3639999999999997</v>
      </c>
      <c r="E84" s="16">
        <v>-0.38564367816091982</v>
      </c>
      <c r="F84" s="16">
        <v>-0.31516666666666637</v>
      </c>
      <c r="G84" s="16">
        <v>-1.535333333333333</v>
      </c>
      <c r="H84" s="16"/>
      <c r="I84" s="16">
        <v>0.21750000000000114</v>
      </c>
      <c r="J84" s="16">
        <v>4.3666666666667187E-2</v>
      </c>
      <c r="K84" s="38">
        <v>-2.491333333333333</v>
      </c>
      <c r="L84" s="39">
        <v>-0.41949999999999976</v>
      </c>
      <c r="M84" s="39">
        <v>-0.3113333333333328</v>
      </c>
      <c r="N84" s="39">
        <v>0.1135000000000006</v>
      </c>
      <c r="O84" s="39">
        <v>0.25916666666666721</v>
      </c>
      <c r="P84" s="39">
        <v>0.17133333333333356</v>
      </c>
      <c r="Q84" s="39">
        <v>2.491333333333333</v>
      </c>
      <c r="R84" s="38"/>
      <c r="S84" s="39"/>
      <c r="T84" s="39"/>
      <c r="U84" s="41"/>
      <c r="V84" s="16"/>
      <c r="W84" s="44"/>
    </row>
    <row r="85" spans="1:23">
      <c r="A85" s="12">
        <v>35217</v>
      </c>
      <c r="B85" s="16">
        <v>-2.4953333333333338</v>
      </c>
      <c r="C85" s="16">
        <v>-2.4953333333333338</v>
      </c>
      <c r="D85" s="16">
        <v>-1.3646666666666674</v>
      </c>
      <c r="E85" s="16">
        <v>-0.49033333333333395</v>
      </c>
      <c r="F85" s="16">
        <v>-0.40200000000000102</v>
      </c>
      <c r="G85" s="16">
        <v>-1.5193333333333339</v>
      </c>
      <c r="H85" s="16"/>
      <c r="I85" s="16">
        <v>0.20333333333333314</v>
      </c>
      <c r="J85" s="16">
        <v>-1.3333333333340747E-3</v>
      </c>
      <c r="K85" s="38">
        <v>-2.4953333333333338</v>
      </c>
      <c r="L85" s="39">
        <v>-0.56000000000000005</v>
      </c>
      <c r="M85" s="39">
        <v>-0.39766666666666683</v>
      </c>
      <c r="N85" s="39">
        <v>0.21899999999999942</v>
      </c>
      <c r="O85" s="39">
        <v>0.21999999999999842</v>
      </c>
      <c r="P85" s="39">
        <v>0.15499999999999892</v>
      </c>
      <c r="Q85" s="39">
        <v>2.4953333333333338</v>
      </c>
      <c r="R85" s="38"/>
      <c r="S85" s="39"/>
      <c r="T85" s="39"/>
      <c r="U85" s="41"/>
      <c r="V85" s="16"/>
      <c r="W85" s="44"/>
    </row>
    <row r="86" spans="1:23">
      <c r="A86" s="12">
        <v>35186</v>
      </c>
      <c r="B86" s="16">
        <v>-2.2333333333333334</v>
      </c>
      <c r="C86" s="16">
        <v>-2.2333333333333334</v>
      </c>
      <c r="D86" s="16">
        <v>-1.1813333333333331</v>
      </c>
      <c r="E86" s="16">
        <v>-0.31200000000000006</v>
      </c>
      <c r="F86" s="16">
        <v>-0.21866666666666701</v>
      </c>
      <c r="G86" s="16">
        <v>-1.2776666666666663</v>
      </c>
      <c r="H86" s="16"/>
      <c r="I86" s="16">
        <v>0.19500000000000001</v>
      </c>
      <c r="J86" s="16">
        <v>0.14599999999999991</v>
      </c>
      <c r="K86" s="38">
        <v>-2.2333333333333334</v>
      </c>
      <c r="L86" s="39">
        <v>-0.33699999999999997</v>
      </c>
      <c r="M86" s="39">
        <v>-0.22500000000000001</v>
      </c>
      <c r="N86" s="39">
        <v>0.26033333333333308</v>
      </c>
      <c r="O86" s="39">
        <v>0.25299999999999967</v>
      </c>
      <c r="P86" s="39">
        <v>0.18600000000000039</v>
      </c>
      <c r="Q86" s="39">
        <v>2.2333333333333334</v>
      </c>
      <c r="R86" s="38"/>
      <c r="S86" s="39"/>
      <c r="T86" s="39"/>
      <c r="U86" s="41"/>
      <c r="V86" s="16"/>
      <c r="W86" s="44"/>
    </row>
    <row r="87" spans="1:23">
      <c r="A87" s="12">
        <v>35156</v>
      </c>
      <c r="B87" s="16">
        <v>-2.2320689655172421</v>
      </c>
      <c r="C87" s="16">
        <v>-2.2320689655172421</v>
      </c>
      <c r="D87" s="16">
        <v>-1.1665517241379322</v>
      </c>
      <c r="E87" s="16">
        <v>-0.21064039408866986</v>
      </c>
      <c r="F87" s="16">
        <v>-0.13620689655172491</v>
      </c>
      <c r="G87" s="16">
        <v>-1.275517241379311</v>
      </c>
      <c r="H87" s="16"/>
      <c r="I87" s="16">
        <v>0.44103448275862078</v>
      </c>
      <c r="J87" s="16">
        <v>0.26206896551724057</v>
      </c>
      <c r="K87" s="38">
        <v>-2.2320689655172421</v>
      </c>
      <c r="L87" s="39">
        <v>-0.21241379310344977</v>
      </c>
      <c r="M87" s="39">
        <v>-0.15862068965517251</v>
      </c>
      <c r="N87" s="39">
        <v>0.51</v>
      </c>
      <c r="O87" s="39">
        <v>0.49379310344827587</v>
      </c>
      <c r="P87" s="39">
        <v>0.42413793103448238</v>
      </c>
      <c r="Q87" s="39">
        <v>2.2320689655172421</v>
      </c>
      <c r="R87" s="38"/>
      <c r="S87" s="39"/>
      <c r="T87" s="39"/>
      <c r="U87" s="41"/>
      <c r="V87" s="16"/>
      <c r="W87" s="44"/>
    </row>
    <row r="88" spans="1:23" s="20" customFormat="1">
      <c r="A88" s="17" t="s">
        <v>33</v>
      </c>
      <c r="B88" s="18">
        <f t="shared" ref="B88:Q88" si="11">AVERAGE(B81:B87)</f>
        <v>-2.2399524131120749</v>
      </c>
      <c r="C88" s="18">
        <f t="shared" si="11"/>
        <v>-2.2399524131120749</v>
      </c>
      <c r="D88" s="18">
        <f t="shared" si="11"/>
        <v>-0.98413625683866457</v>
      </c>
      <c r="E88" s="18">
        <f t="shared" si="11"/>
        <v>-0.28298484332553941</v>
      </c>
      <c r="F88" s="18">
        <f t="shared" si="11"/>
        <v>-0.21035811710668736</v>
      </c>
      <c r="G88" s="18">
        <f t="shared" si="11"/>
        <v>-1.1961577187048344</v>
      </c>
      <c r="H88" s="18">
        <f t="shared" si="11"/>
        <v>0.20426267281105925</v>
      </c>
      <c r="I88" s="18">
        <f t="shared" si="11"/>
        <v>0.24833381572873875</v>
      </c>
      <c r="J88" s="18">
        <f t="shared" si="11"/>
        <v>0.11064996632690881</v>
      </c>
      <c r="K88" s="40">
        <f t="shared" si="11"/>
        <v>-2.2399524131120749</v>
      </c>
      <c r="L88" s="18">
        <f t="shared" si="11"/>
        <v>-0.3043305089555291</v>
      </c>
      <c r="M88" s="18">
        <f t="shared" si="11"/>
        <v>-0.22789907153072589</v>
      </c>
      <c r="N88" s="18">
        <f t="shared" si="11"/>
        <v>0.26734271450515679</v>
      </c>
      <c r="O88" s="18">
        <f t="shared" si="11"/>
        <v>0.29635254780443848</v>
      </c>
      <c r="P88" s="18">
        <f t="shared" si="11"/>
        <v>0.2007755196628149</v>
      </c>
      <c r="Q88" s="18">
        <f t="shared" si="11"/>
        <v>2.2399524131120749</v>
      </c>
      <c r="R88" s="40"/>
      <c r="S88" s="18"/>
      <c r="T88" s="18"/>
      <c r="U88" s="19"/>
      <c r="V88" s="19"/>
      <c r="W88" s="44"/>
    </row>
    <row r="89" spans="1:23">
      <c r="A89" s="12">
        <v>35125</v>
      </c>
      <c r="B89" s="16">
        <v>-2.9719354838709684</v>
      </c>
      <c r="C89" s="16">
        <v>-2.9719354838709684</v>
      </c>
      <c r="D89" s="16">
        <v>-1.8870967741935494</v>
      </c>
      <c r="E89" s="16">
        <v>-0.65709677419354895</v>
      </c>
      <c r="F89" s="16">
        <v>-0.58967741935484019</v>
      </c>
      <c r="G89" s="16">
        <v>-1.9851612903225813</v>
      </c>
      <c r="H89" s="16"/>
      <c r="I89" s="16">
        <v>1.3667741935483857</v>
      </c>
      <c r="J89" s="16">
        <v>-2.9719354838709684</v>
      </c>
      <c r="K89" s="38">
        <v>-2.9719354838709684</v>
      </c>
      <c r="L89" s="39">
        <v>-0.63354838709677441</v>
      </c>
      <c r="M89" s="39">
        <v>-0.57677419354838788</v>
      </c>
      <c r="N89" s="39">
        <v>0</v>
      </c>
      <c r="O89" s="39">
        <v>0</v>
      </c>
      <c r="P89" s="39">
        <v>0.40548387096774219</v>
      </c>
      <c r="Q89" s="39">
        <v>2.9719354838709684</v>
      </c>
      <c r="R89" s="38"/>
      <c r="S89" s="39"/>
      <c r="T89" s="39"/>
      <c r="U89" s="41"/>
      <c r="V89" s="16"/>
      <c r="W89" s="44"/>
    </row>
    <row r="90" spans="1:23">
      <c r="A90" s="12">
        <v>35096</v>
      </c>
      <c r="B90" s="16">
        <v>-5.4179310344827565</v>
      </c>
      <c r="C90" s="16">
        <v>-5.4179310344827565</v>
      </c>
      <c r="D90" s="16">
        <v>-4.12206896551724</v>
      </c>
      <c r="E90" s="16">
        <v>-2.7313793103448267</v>
      </c>
      <c r="F90" s="16">
        <v>-2.393793103448274</v>
      </c>
      <c r="G90" s="16">
        <v>-4.1382758620689639</v>
      </c>
      <c r="H90" s="16"/>
      <c r="I90" s="16">
        <v>1.3924137931034517</v>
      </c>
      <c r="J90" s="16">
        <v>-5.4179310344827565</v>
      </c>
      <c r="K90" s="38">
        <v>-5.4179310344827565</v>
      </c>
      <c r="L90" s="39">
        <v>-2.3810344827586172</v>
      </c>
      <c r="M90" s="39">
        <v>-2.3127586206896531</v>
      </c>
      <c r="N90" s="39">
        <v>0</v>
      </c>
      <c r="O90" s="39">
        <v>0</v>
      </c>
      <c r="P90" s="39">
        <v>1.22</v>
      </c>
      <c r="Q90" s="39">
        <v>5.4179310344827565</v>
      </c>
      <c r="R90" s="38"/>
      <c r="S90" s="39"/>
      <c r="T90" s="39"/>
      <c r="U90" s="41"/>
      <c r="V90" s="16"/>
      <c r="W90" s="44"/>
    </row>
    <row r="91" spans="1:23">
      <c r="A91" s="12">
        <v>35065</v>
      </c>
      <c r="B91" s="16">
        <v>-2.9566666666666652</v>
      </c>
      <c r="C91" s="16">
        <v>-2.9566666666666652</v>
      </c>
      <c r="D91" s="16">
        <v>-1.7969999999999988</v>
      </c>
      <c r="E91" s="16">
        <v>-1.1339999999999986</v>
      </c>
      <c r="F91" s="16">
        <v>-1.0253333333333321</v>
      </c>
      <c r="G91" s="16">
        <v>-1.7573333333333319</v>
      </c>
      <c r="H91" s="16"/>
      <c r="I91" s="16">
        <v>1.0260000000000016</v>
      </c>
      <c r="J91" s="16">
        <v>-2.9566666666666652</v>
      </c>
      <c r="K91" s="38">
        <v>-2.9566666666666652</v>
      </c>
      <c r="L91" s="39">
        <v>-0.91499999999999915</v>
      </c>
      <c r="M91" s="39">
        <v>-1.0276666666666654</v>
      </c>
      <c r="N91" s="39">
        <v>0</v>
      </c>
      <c r="O91" s="39">
        <v>0</v>
      </c>
      <c r="P91" s="39">
        <v>1.4370000000000021</v>
      </c>
      <c r="Q91" s="39">
        <v>2.9566666666666652</v>
      </c>
      <c r="R91" s="38"/>
      <c r="S91" s="39"/>
      <c r="T91" s="39"/>
      <c r="U91" s="41"/>
      <c r="V91" s="16"/>
      <c r="W91" s="44"/>
    </row>
    <row r="92" spans="1:23">
      <c r="A92" s="12">
        <v>35034</v>
      </c>
      <c r="B92" s="16">
        <v>-2.6989655172413798</v>
      </c>
      <c r="C92" s="16">
        <v>-2.6989655172413798</v>
      </c>
      <c r="D92" s="16">
        <v>-1.6196551724137931</v>
      </c>
      <c r="E92" s="16">
        <v>-0.90482758620689707</v>
      </c>
      <c r="F92" s="16">
        <v>-0.87172413793103432</v>
      </c>
      <c r="G92" s="16">
        <v>-1.5872413793103453</v>
      </c>
      <c r="H92" s="16"/>
      <c r="I92" s="16">
        <v>0.26551724137930988</v>
      </c>
      <c r="J92" s="16">
        <v>-2.6989655172413798</v>
      </c>
      <c r="K92" s="38">
        <v>-2.6989655172413798</v>
      </c>
      <c r="L92" s="39">
        <v>-0.88206896551724223</v>
      </c>
      <c r="M92" s="39">
        <v>-0.87344827586206897</v>
      </c>
      <c r="N92" s="39">
        <v>0</v>
      </c>
      <c r="O92" s="39">
        <v>0</v>
      </c>
      <c r="P92" s="39">
        <v>0.1717241379310348</v>
      </c>
      <c r="Q92" s="39">
        <v>2.6989655172413798</v>
      </c>
      <c r="R92" s="38"/>
      <c r="S92" s="39"/>
      <c r="T92" s="39"/>
      <c r="U92" s="41"/>
      <c r="V92" s="16"/>
      <c r="W92" s="44"/>
    </row>
    <row r="93" spans="1:23">
      <c r="A93" s="12">
        <v>35004</v>
      </c>
      <c r="B93" s="16">
        <v>-2.04</v>
      </c>
      <c r="C93" s="16">
        <v>-2.04</v>
      </c>
      <c r="D93" s="16">
        <v>-0.86285714285714343</v>
      </c>
      <c r="E93" s="16">
        <v>-0.43571428571428528</v>
      </c>
      <c r="F93" s="16">
        <v>-0.3582142857142856</v>
      </c>
      <c r="G93" s="16">
        <v>-0.93428571428571439</v>
      </c>
      <c r="H93" s="16"/>
      <c r="I93" s="16">
        <v>8.9285714285713524E-2</v>
      </c>
      <c r="J93" s="16">
        <v>-2.04</v>
      </c>
      <c r="K93" s="38">
        <v>-2.04</v>
      </c>
      <c r="L93" s="39">
        <v>-0.33714285714285719</v>
      </c>
      <c r="M93" s="39">
        <v>-0.33035714285714324</v>
      </c>
      <c r="N93" s="39">
        <v>0</v>
      </c>
      <c r="O93" s="39">
        <v>0</v>
      </c>
      <c r="P93" s="39">
        <v>0.14178571428571507</v>
      </c>
      <c r="Q93" s="39">
        <v>2.04</v>
      </c>
      <c r="R93" s="38"/>
      <c r="S93" s="39"/>
      <c r="T93" s="39"/>
      <c r="U93" s="41"/>
      <c r="V93" s="16"/>
      <c r="W93" s="44"/>
    </row>
    <row r="94" spans="1:23" s="20" customFormat="1">
      <c r="A94" s="17" t="s">
        <v>34</v>
      </c>
      <c r="B94" s="18">
        <f t="shared" ref="B94:G94" si="12">AVERAGE(B89:B93)</f>
        <v>-3.2170997404523538</v>
      </c>
      <c r="C94" s="18">
        <f t="shared" si="12"/>
        <v>-3.2170997404523538</v>
      </c>
      <c r="D94" s="18">
        <f t="shared" si="12"/>
        <v>-2.0577356109963452</v>
      </c>
      <c r="E94" s="18">
        <f t="shared" si="12"/>
        <v>-1.1726035912919113</v>
      </c>
      <c r="F94" s="18">
        <f t="shared" si="12"/>
        <v>-1.0477484559563532</v>
      </c>
      <c r="G94" s="18">
        <f t="shared" si="12"/>
        <v>-2.0804595158641872</v>
      </c>
      <c r="H94" s="18"/>
      <c r="I94" s="18">
        <f t="shared" ref="I94:Q94" si="13">AVERAGE(I89:I93)</f>
        <v>0.82799818846337236</v>
      </c>
      <c r="J94" s="18">
        <f t="shared" si="13"/>
        <v>-3.2170997404523538</v>
      </c>
      <c r="K94" s="40">
        <f t="shared" si="13"/>
        <v>-3.2170997404523538</v>
      </c>
      <c r="L94" s="18">
        <f t="shared" si="13"/>
        <v>-1.0297589385030981</v>
      </c>
      <c r="M94" s="18">
        <f t="shared" si="13"/>
        <v>-1.0242009799247838</v>
      </c>
      <c r="N94" s="18">
        <f t="shared" si="13"/>
        <v>0</v>
      </c>
      <c r="O94" s="18">
        <f t="shared" si="13"/>
        <v>0</v>
      </c>
      <c r="P94" s="18">
        <f t="shared" si="13"/>
        <v>0.67519874463689888</v>
      </c>
      <c r="Q94" s="18">
        <f t="shared" si="13"/>
        <v>3.2170997404523538</v>
      </c>
      <c r="R94" s="40"/>
      <c r="S94" s="18"/>
      <c r="T94" s="18"/>
      <c r="U94" s="19"/>
      <c r="V94" s="19"/>
      <c r="W94" s="44"/>
    </row>
    <row r="95" spans="1:23">
      <c r="A95" s="12">
        <v>34973</v>
      </c>
      <c r="B95" s="16">
        <v>-1.7472580645161289</v>
      </c>
      <c r="C95" s="16">
        <v>-1.7472580645161289</v>
      </c>
      <c r="D95" s="16">
        <v>-0.69048387096774189</v>
      </c>
      <c r="E95" s="16">
        <v>-0.31252122241086555</v>
      </c>
      <c r="F95" s="16">
        <v>-0.23596774193548442</v>
      </c>
      <c r="G95" s="16">
        <v>-0.71516129032258058</v>
      </c>
      <c r="H95" s="16"/>
      <c r="I95" s="16">
        <v>4.5322580645161592E-2</v>
      </c>
      <c r="J95" s="16">
        <v>-1.7472580645161289</v>
      </c>
      <c r="K95" s="38">
        <v>-1.7472580645161289</v>
      </c>
      <c r="L95" s="39">
        <v>-1.7472580645161289</v>
      </c>
      <c r="M95" s="39">
        <v>-0.24629032258064476</v>
      </c>
      <c r="N95" s="39">
        <v>0</v>
      </c>
      <c r="O95" s="39">
        <v>0</v>
      </c>
      <c r="P95" s="39">
        <v>7.7903225806452037E-2</v>
      </c>
      <c r="Q95" s="39">
        <v>1.7472580645161289</v>
      </c>
      <c r="R95" s="38"/>
      <c r="S95" s="39"/>
      <c r="T95" s="39"/>
      <c r="U95" s="41"/>
      <c r="V95" s="16"/>
      <c r="W95" s="44"/>
    </row>
    <row r="96" spans="1:23">
      <c r="A96" s="12">
        <v>34943</v>
      </c>
      <c r="B96" s="16">
        <v>-1.6312500000000001</v>
      </c>
      <c r="C96" s="16">
        <v>-1.6312500000000001</v>
      </c>
      <c r="D96" s="16">
        <v>-0.65732142857142872</v>
      </c>
      <c r="E96" s="16">
        <v>-0.17703947368421069</v>
      </c>
      <c r="F96" s="16">
        <v>-0.1225</v>
      </c>
      <c r="G96" s="16">
        <v>-0.77410714285714277</v>
      </c>
      <c r="H96" s="16"/>
      <c r="I96" s="16">
        <v>5.660714285714219E-2</v>
      </c>
      <c r="J96" s="16">
        <v>-1.6312500000000001</v>
      </c>
      <c r="K96" s="38">
        <v>-1.6312500000000001</v>
      </c>
      <c r="L96" s="39">
        <v>-1.6312500000000001</v>
      </c>
      <c r="M96" s="39">
        <v>-0.14499999999999999</v>
      </c>
      <c r="N96" s="39">
        <v>0</v>
      </c>
      <c r="O96" s="39">
        <v>0</v>
      </c>
      <c r="P96" s="39">
        <v>0.1066071428571429</v>
      </c>
      <c r="Q96" s="39">
        <v>1.6312500000000001</v>
      </c>
      <c r="R96" s="38"/>
      <c r="S96" s="39"/>
      <c r="T96" s="39"/>
      <c r="U96" s="41"/>
      <c r="V96" s="16"/>
      <c r="W96" s="44"/>
    </row>
    <row r="97" spans="1:23">
      <c r="A97" s="12">
        <v>34912</v>
      </c>
      <c r="B97" s="16">
        <v>-1.5365517241379314</v>
      </c>
      <c r="C97" s="16">
        <v>-1.5365517241379314</v>
      </c>
      <c r="D97" s="16">
        <v>-0.63982758620689717</v>
      </c>
      <c r="E97" s="16">
        <v>-0.17059934318555059</v>
      </c>
      <c r="F97" s="16">
        <v>-9.7068965517241868E-2</v>
      </c>
      <c r="G97" s="16">
        <v>-0.69534482758620686</v>
      </c>
      <c r="H97" s="16"/>
      <c r="I97" s="16">
        <v>-8.4482758620691989E-3</v>
      </c>
      <c r="J97" s="16">
        <v>-1.5365517241379314</v>
      </c>
      <c r="K97" s="38">
        <v>-1.5365517241379314</v>
      </c>
      <c r="L97" s="39">
        <v>-1.5365517241379314</v>
      </c>
      <c r="M97" s="39">
        <v>-0.1174137931034489</v>
      </c>
      <c r="N97" s="39">
        <v>0</v>
      </c>
      <c r="O97" s="39">
        <v>0</v>
      </c>
      <c r="P97" s="39">
        <v>0.13155172413793026</v>
      </c>
      <c r="Q97" s="39">
        <v>1.5365517241379314</v>
      </c>
      <c r="R97" s="38"/>
      <c r="S97" s="39"/>
      <c r="T97" s="39"/>
      <c r="U97" s="41"/>
      <c r="V97" s="16"/>
      <c r="W97" s="44"/>
    </row>
    <row r="98" spans="1:23">
      <c r="A98" s="12">
        <v>34881</v>
      </c>
      <c r="B98" s="16">
        <v>-1.4308620689655172</v>
      </c>
      <c r="C98" s="16">
        <v>-1.4308620689655172</v>
      </c>
      <c r="D98" s="16">
        <v>-0.56758620689655159</v>
      </c>
      <c r="E98" s="16">
        <v>-0.24007259528130676</v>
      </c>
      <c r="F98" s="16">
        <v>-0.15758620689655145</v>
      </c>
      <c r="G98" s="16">
        <v>-0.66275862068965485</v>
      </c>
      <c r="H98" s="16"/>
      <c r="I98" s="16">
        <v>0.12741379310344758</v>
      </c>
      <c r="J98" s="16">
        <v>-1.4308620689655172</v>
      </c>
      <c r="K98" s="38">
        <v>-1.4308620689655172</v>
      </c>
      <c r="L98" s="39">
        <v>-1.4308620689655172</v>
      </c>
      <c r="M98" s="39">
        <v>-0.17758620689655169</v>
      </c>
      <c r="N98" s="39">
        <v>0</v>
      </c>
      <c r="O98" s="39">
        <v>0</v>
      </c>
      <c r="P98" s="39">
        <v>0.12017241379310351</v>
      </c>
      <c r="Q98" s="39">
        <v>1.4308620689655172</v>
      </c>
      <c r="R98" s="38"/>
      <c r="S98" s="39"/>
      <c r="T98" s="39"/>
      <c r="U98" s="41"/>
      <c r="V98" s="16"/>
      <c r="W98" s="44"/>
    </row>
    <row r="99" spans="1:23">
      <c r="A99" s="12">
        <v>34851</v>
      </c>
      <c r="B99" s="16">
        <v>-1.6173333333333337</v>
      </c>
      <c r="C99" s="16">
        <v>-1.6173333333333337</v>
      </c>
      <c r="D99" s="16">
        <v>-0.53</v>
      </c>
      <c r="E99" s="16">
        <v>-0.38415151515151513</v>
      </c>
      <c r="F99" s="16">
        <v>-0.30433333333333401</v>
      </c>
      <c r="G99" s="16">
        <v>-0.67266666666666741</v>
      </c>
      <c r="H99" s="16"/>
      <c r="I99" s="16">
        <v>0.13333333333333175</v>
      </c>
      <c r="J99" s="16">
        <v>-1.6173333333333337</v>
      </c>
      <c r="K99" s="38">
        <v>-1.6173333333333337</v>
      </c>
      <c r="L99" s="39">
        <v>-1.6173333333333337</v>
      </c>
      <c r="M99" s="39">
        <v>-0.31333333333333391</v>
      </c>
      <c r="N99" s="39">
        <v>0</v>
      </c>
      <c r="O99" s="39">
        <v>0</v>
      </c>
      <c r="P99" s="39">
        <v>0.10033333333333316</v>
      </c>
      <c r="Q99" s="39">
        <v>1.6173333333333337</v>
      </c>
      <c r="R99" s="38"/>
      <c r="S99" s="39"/>
      <c r="T99" s="39"/>
      <c r="U99" s="41"/>
      <c r="V99" s="16"/>
      <c r="W99" s="44"/>
    </row>
    <row r="100" spans="1:23">
      <c r="A100" s="12">
        <v>34820</v>
      </c>
      <c r="B100" s="16">
        <v>-1.6359999999999992</v>
      </c>
      <c r="C100" s="16">
        <v>-1.6359999999999992</v>
      </c>
      <c r="D100" s="16">
        <v>-0.52866666666666617</v>
      </c>
      <c r="E100" s="16">
        <v>-0.31509090909090842</v>
      </c>
      <c r="F100" s="16">
        <v>-0.24499999999999944</v>
      </c>
      <c r="G100" s="16">
        <v>-0.66966666666666541</v>
      </c>
      <c r="H100" s="16"/>
      <c r="I100" s="16">
        <v>0.15533333333333488</v>
      </c>
      <c r="J100" s="16">
        <v>-1.6359999999999992</v>
      </c>
      <c r="K100" s="38">
        <v>-1.6359999999999992</v>
      </c>
      <c r="L100" s="39">
        <v>-1.6359999999999992</v>
      </c>
      <c r="M100" s="39">
        <v>-0.24333333333333207</v>
      </c>
      <c r="N100" s="39">
        <v>0</v>
      </c>
      <c r="O100" s="39">
        <v>0</v>
      </c>
      <c r="P100" s="39">
        <v>0.18100000000000138</v>
      </c>
      <c r="Q100" s="39">
        <v>1.6359999999999992</v>
      </c>
      <c r="R100" s="38"/>
      <c r="S100" s="39"/>
      <c r="T100" s="39"/>
      <c r="U100" s="41"/>
      <c r="V100" s="16"/>
      <c r="W100" s="44"/>
    </row>
    <row r="101" spans="1:23">
      <c r="A101" s="12">
        <v>34790</v>
      </c>
      <c r="B101" s="16">
        <v>-1.6151724137931032</v>
      </c>
      <c r="C101" s="16">
        <v>-1.6151724137931032</v>
      </c>
      <c r="D101" s="16">
        <v>-0.55917241379310312</v>
      </c>
      <c r="E101" s="16">
        <v>-0.306172413793103</v>
      </c>
      <c r="F101" s="16">
        <v>-0.23017241379310316</v>
      </c>
      <c r="G101" s="16">
        <v>-0.61417241379310283</v>
      </c>
      <c r="H101" s="16"/>
      <c r="I101" s="16">
        <v>0.17724137931034556</v>
      </c>
      <c r="J101" s="16">
        <v>-1.6151724137931032</v>
      </c>
      <c r="K101" s="38">
        <v>-1.6151724137931032</v>
      </c>
      <c r="L101" s="39">
        <v>-1.6151724137931032</v>
      </c>
      <c r="M101" s="39">
        <v>-0.2220689655172412</v>
      </c>
      <c r="N101" s="39">
        <v>0</v>
      </c>
      <c r="O101" s="39">
        <v>0</v>
      </c>
      <c r="P101" s="39">
        <v>0.16758620689655235</v>
      </c>
      <c r="Q101" s="39">
        <v>1.6151724137931032</v>
      </c>
      <c r="R101" s="38"/>
      <c r="S101" s="39"/>
      <c r="T101" s="39"/>
      <c r="U101" s="41"/>
      <c r="V101" s="16"/>
      <c r="W101" s="44"/>
    </row>
    <row r="102" spans="1:23" s="20" customFormat="1">
      <c r="A102" s="17" t="s">
        <v>35</v>
      </c>
      <c r="B102" s="18">
        <f t="shared" ref="B102:G102" si="14">AVERAGE(B95:B101)</f>
        <v>-1.6020610863922877</v>
      </c>
      <c r="C102" s="18">
        <f t="shared" si="14"/>
        <v>-1.6020610863922877</v>
      </c>
      <c r="D102" s="18">
        <f t="shared" si="14"/>
        <v>-0.59615116758605546</v>
      </c>
      <c r="E102" s="18">
        <f t="shared" si="14"/>
        <v>-0.27223535322820858</v>
      </c>
      <c r="F102" s="18">
        <f t="shared" si="14"/>
        <v>-0.19894695163938778</v>
      </c>
      <c r="G102" s="18">
        <f t="shared" si="14"/>
        <v>-0.68626823265457448</v>
      </c>
      <c r="H102" s="18"/>
      <c r="I102" s="18">
        <f t="shared" ref="I102:Q102" si="15">AVERAGE(I95:I101)</f>
        <v>9.8114755245813479E-2</v>
      </c>
      <c r="J102" s="18">
        <f t="shared" si="15"/>
        <v>-1.6020610863922877</v>
      </c>
      <c r="K102" s="40">
        <f t="shared" si="15"/>
        <v>-1.6020610863922877</v>
      </c>
      <c r="L102" s="18">
        <f t="shared" si="15"/>
        <v>-1.6020610863922877</v>
      </c>
      <c r="M102" s="18">
        <f t="shared" si="15"/>
        <v>-0.2092894221092218</v>
      </c>
      <c r="N102" s="18">
        <f t="shared" si="15"/>
        <v>0</v>
      </c>
      <c r="O102" s="18">
        <f t="shared" si="15"/>
        <v>0</v>
      </c>
      <c r="P102" s="18">
        <f t="shared" si="15"/>
        <v>0.12645057811778795</v>
      </c>
      <c r="Q102" s="18">
        <f t="shared" si="15"/>
        <v>1.6020610863922877</v>
      </c>
      <c r="R102" s="40"/>
      <c r="S102" s="18"/>
      <c r="T102" s="18"/>
      <c r="U102" s="19"/>
      <c r="V102" s="19"/>
      <c r="W102" s="44"/>
    </row>
    <row r="103" spans="1:23">
      <c r="A103" s="12">
        <v>34759</v>
      </c>
      <c r="B103" s="16">
        <v>0</v>
      </c>
      <c r="C103" s="16"/>
      <c r="D103" s="16"/>
      <c r="E103" s="16"/>
      <c r="F103" s="16"/>
      <c r="G103" s="16"/>
      <c r="H103" s="16"/>
      <c r="I103" s="16"/>
      <c r="J103" s="16"/>
      <c r="K103" s="38"/>
      <c r="L103" s="39"/>
      <c r="M103" s="39"/>
      <c r="N103" s="39"/>
      <c r="O103" s="39"/>
      <c r="P103" s="39"/>
      <c r="Q103" s="39"/>
      <c r="R103" s="38"/>
      <c r="S103" s="39"/>
      <c r="T103" s="39"/>
      <c r="U103" s="41"/>
      <c r="V103" s="16"/>
      <c r="W103" s="44"/>
    </row>
    <row r="104" spans="1:23">
      <c r="A104" s="12">
        <v>34731</v>
      </c>
      <c r="B104" s="16">
        <v>0</v>
      </c>
      <c r="C104" s="16"/>
      <c r="D104" s="16"/>
      <c r="E104" s="16"/>
      <c r="F104" s="16"/>
      <c r="G104" s="16"/>
      <c r="H104" s="16"/>
      <c r="I104" s="16"/>
      <c r="J104" s="16"/>
      <c r="K104" s="38"/>
      <c r="L104" s="39"/>
      <c r="M104" s="39"/>
      <c r="N104" s="39"/>
      <c r="O104" s="39"/>
      <c r="P104" s="39"/>
      <c r="Q104" s="39"/>
      <c r="R104" s="38"/>
      <c r="S104" s="39"/>
      <c r="T104" s="39"/>
      <c r="U104" s="41"/>
      <c r="V104" s="16"/>
      <c r="W104" s="44"/>
    </row>
    <row r="105" spans="1:23">
      <c r="A105" s="12">
        <v>34700</v>
      </c>
      <c r="B105" s="16">
        <v>0</v>
      </c>
      <c r="C105" s="16"/>
      <c r="D105" s="16"/>
      <c r="E105" s="16"/>
      <c r="F105" s="16"/>
      <c r="G105" s="16"/>
      <c r="H105" s="16"/>
      <c r="I105" s="16"/>
      <c r="J105" s="16"/>
      <c r="K105" s="38"/>
      <c r="L105" s="39"/>
      <c r="M105" s="39"/>
      <c r="N105" s="39"/>
      <c r="O105" s="39"/>
      <c r="P105" s="39"/>
      <c r="Q105" s="39"/>
      <c r="R105" s="38"/>
      <c r="S105" s="39"/>
      <c r="T105" s="39"/>
      <c r="U105" s="41"/>
      <c r="V105" s="16"/>
      <c r="W105" s="44"/>
    </row>
    <row r="106" spans="1:23">
      <c r="A106" s="12">
        <v>34669</v>
      </c>
      <c r="B106" s="16">
        <v>0</v>
      </c>
      <c r="C106" s="16"/>
      <c r="D106" s="16"/>
      <c r="E106" s="16"/>
      <c r="F106" s="16"/>
      <c r="G106" s="16"/>
      <c r="H106" s="16"/>
      <c r="I106" s="16"/>
      <c r="J106" s="16"/>
      <c r="K106" s="38"/>
      <c r="L106" s="39"/>
      <c r="M106" s="39"/>
      <c r="N106" s="39"/>
      <c r="O106" s="39"/>
      <c r="P106" s="39"/>
      <c r="Q106" s="39"/>
      <c r="R106" s="38"/>
      <c r="S106" s="39"/>
      <c r="T106" s="39"/>
      <c r="U106" s="41"/>
      <c r="V106" s="16"/>
      <c r="W106" s="44"/>
    </row>
    <row r="107" spans="1:23">
      <c r="A107" s="12">
        <v>34639</v>
      </c>
      <c r="B107" s="16">
        <v>0</v>
      </c>
      <c r="C107" s="16"/>
      <c r="D107" s="16"/>
      <c r="E107" s="16"/>
      <c r="F107" s="16"/>
      <c r="G107" s="16"/>
      <c r="H107" s="16"/>
      <c r="I107" s="16"/>
      <c r="J107" s="16"/>
      <c r="K107" s="38"/>
      <c r="L107" s="39"/>
      <c r="M107" s="39"/>
      <c r="N107" s="39"/>
      <c r="O107" s="39"/>
      <c r="P107" s="39"/>
      <c r="Q107" s="39"/>
      <c r="R107" s="38"/>
      <c r="S107" s="39"/>
      <c r="T107" s="39"/>
      <c r="U107" s="41"/>
      <c r="V107" s="16"/>
      <c r="W107" s="44"/>
    </row>
    <row r="108" spans="1:23" s="20" customFormat="1">
      <c r="A108" s="17" t="s">
        <v>36</v>
      </c>
      <c r="B108" s="18">
        <v>0</v>
      </c>
      <c r="C108" s="18"/>
      <c r="D108" s="18"/>
      <c r="E108" s="18"/>
      <c r="F108" s="18"/>
      <c r="G108" s="18"/>
      <c r="H108" s="18"/>
      <c r="I108" s="18"/>
      <c r="J108" s="18"/>
      <c r="K108" s="40"/>
      <c r="L108" s="18"/>
      <c r="M108" s="18"/>
      <c r="N108" s="18"/>
      <c r="O108" s="18"/>
      <c r="P108" s="18"/>
      <c r="Q108" s="18"/>
      <c r="R108" s="40"/>
      <c r="S108" s="18"/>
      <c r="T108" s="18"/>
      <c r="U108" s="19"/>
      <c r="V108" s="19"/>
      <c r="W108" s="44"/>
    </row>
    <row r="109" spans="1:23">
      <c r="A109" s="12">
        <v>34608</v>
      </c>
      <c r="B109" s="16">
        <v>0</v>
      </c>
      <c r="C109" s="16"/>
      <c r="D109" s="16"/>
      <c r="E109" s="16"/>
      <c r="F109" s="16"/>
      <c r="G109" s="16"/>
      <c r="H109" s="16"/>
      <c r="I109" s="16"/>
      <c r="J109" s="16"/>
      <c r="K109" s="38"/>
      <c r="L109" s="39"/>
      <c r="M109" s="39"/>
      <c r="N109" s="39"/>
      <c r="O109" s="39"/>
      <c r="P109" s="39"/>
      <c r="Q109" s="39"/>
      <c r="R109" s="38"/>
      <c r="S109" s="39"/>
      <c r="T109" s="39"/>
      <c r="U109" s="41"/>
      <c r="V109" s="16"/>
      <c r="W109" s="44"/>
    </row>
    <row r="110" spans="1:23">
      <c r="A110" s="12">
        <v>34578</v>
      </c>
      <c r="B110" s="16">
        <v>0</v>
      </c>
      <c r="C110" s="16"/>
      <c r="D110" s="16"/>
      <c r="E110" s="16"/>
      <c r="F110" s="16"/>
      <c r="G110" s="16"/>
      <c r="H110" s="16"/>
      <c r="I110" s="16"/>
      <c r="J110" s="16"/>
      <c r="K110" s="38"/>
      <c r="L110" s="39"/>
      <c r="M110" s="39"/>
      <c r="N110" s="39"/>
      <c r="O110" s="39"/>
      <c r="P110" s="39"/>
      <c r="Q110" s="39"/>
      <c r="R110" s="38"/>
      <c r="S110" s="39"/>
      <c r="T110" s="39"/>
      <c r="U110" s="41"/>
      <c r="V110" s="16"/>
      <c r="W110" s="44"/>
    </row>
    <row r="111" spans="1:23">
      <c r="A111" s="12">
        <v>34547</v>
      </c>
      <c r="B111" s="16">
        <v>0</v>
      </c>
      <c r="C111" s="16"/>
      <c r="D111" s="16"/>
      <c r="E111" s="16"/>
      <c r="F111" s="16"/>
      <c r="G111" s="16"/>
      <c r="H111" s="16"/>
      <c r="I111" s="16"/>
      <c r="J111" s="16"/>
      <c r="K111" s="38"/>
      <c r="L111" s="39"/>
      <c r="M111" s="39"/>
      <c r="N111" s="39"/>
      <c r="O111" s="39"/>
      <c r="P111" s="39"/>
      <c r="Q111" s="39"/>
      <c r="R111" s="38"/>
      <c r="S111" s="39"/>
      <c r="T111" s="39"/>
      <c r="U111" s="41"/>
      <c r="V111" s="16"/>
      <c r="W111" s="44"/>
    </row>
    <row r="112" spans="1:23">
      <c r="A112" s="12">
        <v>34516</v>
      </c>
      <c r="B112" s="16">
        <v>0</v>
      </c>
      <c r="C112" s="16"/>
      <c r="D112" s="16"/>
      <c r="E112" s="16"/>
      <c r="F112" s="16"/>
      <c r="G112" s="16"/>
      <c r="H112" s="16"/>
      <c r="I112" s="16"/>
      <c r="J112" s="16"/>
      <c r="K112" s="38"/>
      <c r="L112" s="39"/>
      <c r="M112" s="39"/>
      <c r="N112" s="39"/>
      <c r="O112" s="39"/>
      <c r="P112" s="39"/>
      <c r="Q112" s="39"/>
      <c r="R112" s="38"/>
      <c r="S112" s="39"/>
      <c r="T112" s="39"/>
      <c r="U112" s="41"/>
      <c r="V112" s="16"/>
      <c r="W112" s="44"/>
    </row>
    <row r="113" spans="1:23">
      <c r="A113" s="12">
        <v>34486</v>
      </c>
      <c r="B113" s="16">
        <v>0</v>
      </c>
      <c r="C113" s="16"/>
      <c r="D113" s="16"/>
      <c r="E113" s="16"/>
      <c r="F113" s="16"/>
      <c r="G113" s="16"/>
      <c r="H113" s="16"/>
      <c r="I113" s="16"/>
      <c r="J113" s="16"/>
      <c r="K113" s="38"/>
      <c r="L113" s="39"/>
      <c r="M113" s="39"/>
      <c r="N113" s="39"/>
      <c r="O113" s="39"/>
      <c r="P113" s="39"/>
      <c r="Q113" s="39"/>
      <c r="R113" s="38"/>
      <c r="S113" s="39"/>
      <c r="T113" s="39"/>
      <c r="U113" s="41"/>
      <c r="V113" s="16"/>
      <c r="W113" s="44"/>
    </row>
    <row r="114" spans="1:23">
      <c r="A114" s="12">
        <v>34455</v>
      </c>
      <c r="B114" s="16">
        <v>0</v>
      </c>
      <c r="C114" s="16"/>
      <c r="D114" s="16"/>
      <c r="E114" s="16"/>
      <c r="F114" s="16"/>
      <c r="G114" s="16"/>
      <c r="H114" s="16"/>
      <c r="I114" s="16"/>
      <c r="J114" s="16"/>
      <c r="K114" s="38"/>
      <c r="L114" s="39"/>
      <c r="M114" s="39"/>
      <c r="N114" s="39"/>
      <c r="O114" s="39"/>
      <c r="P114" s="39"/>
      <c r="Q114" s="39"/>
      <c r="R114" s="38"/>
      <c r="S114" s="39"/>
      <c r="T114" s="39"/>
      <c r="U114" s="41"/>
      <c r="V114" s="16"/>
      <c r="W114" s="44"/>
    </row>
    <row r="115" spans="1:23">
      <c r="A115" s="12">
        <v>34425</v>
      </c>
      <c r="B115" s="16">
        <v>0</v>
      </c>
      <c r="C115" s="16"/>
      <c r="D115" s="16"/>
      <c r="E115" s="16"/>
      <c r="F115" s="16"/>
      <c r="G115" s="16"/>
      <c r="H115" s="16"/>
      <c r="I115" s="16"/>
      <c r="J115" s="16"/>
      <c r="K115" s="38"/>
      <c r="L115" s="39"/>
      <c r="M115" s="39"/>
      <c r="N115" s="39"/>
      <c r="O115" s="39"/>
      <c r="P115" s="39"/>
      <c r="Q115" s="39"/>
      <c r="R115" s="38"/>
      <c r="S115" s="39"/>
      <c r="T115" s="39"/>
      <c r="U115" s="41"/>
      <c r="V115" s="16"/>
      <c r="W115" s="44"/>
    </row>
    <row r="116" spans="1:23" s="20" customFormat="1">
      <c r="A116" s="17" t="s">
        <v>37</v>
      </c>
      <c r="B116" s="18">
        <v>0</v>
      </c>
      <c r="C116" s="18"/>
      <c r="D116" s="18"/>
      <c r="E116" s="18"/>
      <c r="F116" s="18"/>
      <c r="G116" s="18"/>
      <c r="H116" s="18"/>
      <c r="I116" s="18"/>
      <c r="J116" s="18"/>
      <c r="K116" s="40"/>
      <c r="L116" s="18"/>
      <c r="M116" s="18"/>
      <c r="N116" s="18"/>
      <c r="O116" s="18"/>
      <c r="P116" s="18"/>
      <c r="Q116" s="18"/>
      <c r="R116" s="40"/>
      <c r="S116" s="18"/>
      <c r="T116" s="18"/>
      <c r="U116" s="19"/>
      <c r="V116" s="19"/>
      <c r="W116" s="44"/>
    </row>
    <row r="117" spans="1:23">
      <c r="A117" s="12">
        <v>34394</v>
      </c>
      <c r="B117" s="16">
        <v>0</v>
      </c>
      <c r="C117" s="16"/>
      <c r="D117" s="16"/>
      <c r="E117" s="16"/>
      <c r="F117" s="16"/>
      <c r="G117" s="16"/>
      <c r="H117" s="16"/>
      <c r="I117" s="16"/>
      <c r="J117" s="16"/>
      <c r="K117" s="38"/>
      <c r="L117" s="39"/>
      <c r="M117" s="39"/>
      <c r="N117" s="39"/>
      <c r="O117" s="39"/>
      <c r="P117" s="39"/>
      <c r="Q117" s="39"/>
      <c r="R117" s="38"/>
      <c r="S117" s="39"/>
      <c r="T117" s="39"/>
      <c r="U117" s="41"/>
      <c r="V117" s="16"/>
      <c r="W117" s="44"/>
    </row>
    <row r="118" spans="1:23">
      <c r="A118" s="12">
        <v>34366</v>
      </c>
      <c r="B118" s="16">
        <v>0</v>
      </c>
      <c r="C118" s="16"/>
      <c r="D118" s="16"/>
      <c r="E118" s="16"/>
      <c r="F118" s="16"/>
      <c r="G118" s="16"/>
      <c r="H118" s="16"/>
      <c r="I118" s="16"/>
      <c r="J118" s="16"/>
      <c r="K118" s="38"/>
      <c r="L118" s="39"/>
      <c r="M118" s="39"/>
      <c r="N118" s="39"/>
      <c r="O118" s="39"/>
      <c r="P118" s="39"/>
      <c r="Q118" s="39"/>
      <c r="R118" s="38"/>
      <c r="S118" s="39"/>
      <c r="T118" s="39"/>
      <c r="U118" s="41"/>
      <c r="V118" s="16"/>
      <c r="W118" s="44"/>
    </row>
    <row r="119" spans="1:23">
      <c r="A119" s="12">
        <v>34335</v>
      </c>
      <c r="B119" s="16">
        <v>0</v>
      </c>
      <c r="C119" s="16"/>
      <c r="D119" s="16"/>
      <c r="E119" s="16"/>
      <c r="F119" s="16"/>
      <c r="G119" s="16"/>
      <c r="H119" s="16"/>
      <c r="I119" s="16"/>
      <c r="J119" s="16"/>
      <c r="K119" s="38"/>
      <c r="L119" s="39"/>
      <c r="M119" s="39"/>
      <c r="N119" s="39"/>
      <c r="O119" s="39"/>
      <c r="P119" s="39"/>
      <c r="Q119" s="39"/>
      <c r="R119" s="38"/>
      <c r="S119" s="39"/>
      <c r="T119" s="39"/>
      <c r="U119" s="41"/>
      <c r="V119" s="16"/>
      <c r="W119" s="44"/>
    </row>
    <row r="120" spans="1:23">
      <c r="A120" s="12">
        <v>34304</v>
      </c>
      <c r="B120" s="16">
        <v>0</v>
      </c>
      <c r="C120" s="16"/>
      <c r="D120" s="16"/>
      <c r="E120" s="16"/>
      <c r="F120" s="16"/>
      <c r="G120" s="16"/>
      <c r="H120" s="16"/>
      <c r="I120" s="16"/>
      <c r="J120" s="16"/>
      <c r="K120" s="38"/>
      <c r="L120" s="39"/>
      <c r="M120" s="39"/>
      <c r="N120" s="39"/>
      <c r="O120" s="39"/>
      <c r="P120" s="39"/>
      <c r="Q120" s="39"/>
      <c r="R120" s="38"/>
      <c r="S120" s="39"/>
      <c r="T120" s="39"/>
      <c r="U120" s="41"/>
      <c r="V120" s="16"/>
      <c r="W120" s="44"/>
    </row>
    <row r="121" spans="1:23">
      <c r="A121" s="12">
        <v>34274</v>
      </c>
      <c r="B121" s="16">
        <v>0</v>
      </c>
      <c r="C121" s="16"/>
      <c r="D121" s="16"/>
      <c r="E121" s="16"/>
      <c r="F121" s="16"/>
      <c r="G121" s="16"/>
      <c r="H121" s="16"/>
      <c r="I121" s="16"/>
      <c r="J121" s="16"/>
      <c r="K121" s="38"/>
      <c r="L121" s="39"/>
      <c r="M121" s="39"/>
      <c r="N121" s="39"/>
      <c r="O121" s="39"/>
      <c r="P121" s="39"/>
      <c r="Q121" s="39"/>
      <c r="R121" s="38"/>
      <c r="S121" s="39"/>
      <c r="T121" s="39"/>
      <c r="U121" s="41"/>
      <c r="V121" s="16"/>
      <c r="W121" s="44"/>
    </row>
    <row r="122" spans="1:23" s="20" customFormat="1">
      <c r="A122" s="17" t="s">
        <v>38</v>
      </c>
      <c r="B122" s="18">
        <v>0</v>
      </c>
      <c r="C122" s="18"/>
      <c r="D122" s="18"/>
      <c r="E122" s="18"/>
      <c r="F122" s="18"/>
      <c r="G122" s="18"/>
      <c r="H122" s="18"/>
      <c r="I122" s="18"/>
      <c r="J122" s="18"/>
      <c r="K122" s="40"/>
      <c r="L122" s="18"/>
      <c r="M122" s="18"/>
      <c r="N122" s="18"/>
      <c r="O122" s="18"/>
      <c r="P122" s="18"/>
      <c r="Q122" s="18"/>
      <c r="R122" s="40"/>
      <c r="S122" s="18"/>
      <c r="T122" s="18"/>
      <c r="U122" s="19"/>
      <c r="V122" s="19"/>
      <c r="W122" s="44"/>
    </row>
    <row r="123" spans="1:23">
      <c r="A123" s="12">
        <v>34243</v>
      </c>
      <c r="B123" s="16">
        <v>0</v>
      </c>
      <c r="C123" s="16"/>
      <c r="D123" s="16"/>
      <c r="E123" s="16"/>
      <c r="F123" s="16"/>
      <c r="G123" s="16"/>
      <c r="H123" s="16"/>
      <c r="I123" s="16"/>
      <c r="J123" s="16"/>
      <c r="K123" s="38"/>
      <c r="L123" s="39"/>
      <c r="M123" s="39"/>
      <c r="N123" s="39"/>
      <c r="O123" s="39"/>
      <c r="P123" s="39"/>
      <c r="Q123" s="39"/>
      <c r="R123" s="38"/>
      <c r="S123" s="39"/>
      <c r="T123" s="39"/>
      <c r="U123" s="41"/>
      <c r="V123" s="16"/>
      <c r="W123" s="44"/>
    </row>
    <row r="124" spans="1:23">
      <c r="A124" s="12">
        <v>34213</v>
      </c>
      <c r="B124" s="16">
        <v>0</v>
      </c>
      <c r="C124" s="16"/>
      <c r="D124" s="16"/>
      <c r="E124" s="16"/>
      <c r="F124" s="16"/>
      <c r="G124" s="16"/>
      <c r="H124" s="16"/>
      <c r="I124" s="16"/>
      <c r="J124" s="16"/>
      <c r="K124" s="38"/>
      <c r="L124" s="39"/>
      <c r="M124" s="39"/>
      <c r="N124" s="39"/>
      <c r="O124" s="39"/>
      <c r="P124" s="39"/>
      <c r="Q124" s="39"/>
      <c r="R124" s="38"/>
      <c r="S124" s="39"/>
      <c r="T124" s="39"/>
      <c r="U124" s="41"/>
      <c r="V124" s="16"/>
      <c r="W124" s="44"/>
    </row>
    <row r="125" spans="1:23">
      <c r="A125" s="12">
        <v>34182</v>
      </c>
      <c r="B125" s="16">
        <v>0</v>
      </c>
      <c r="C125" s="16"/>
      <c r="D125" s="16"/>
      <c r="E125" s="16"/>
      <c r="F125" s="16"/>
      <c r="G125" s="16"/>
      <c r="H125" s="16"/>
      <c r="I125" s="16"/>
      <c r="J125" s="16"/>
      <c r="K125" s="38"/>
      <c r="L125" s="39"/>
      <c r="M125" s="39"/>
      <c r="N125" s="39"/>
      <c r="O125" s="39"/>
      <c r="P125" s="39"/>
      <c r="Q125" s="39"/>
      <c r="R125" s="38"/>
      <c r="S125" s="39"/>
      <c r="T125" s="39"/>
      <c r="U125" s="41"/>
      <c r="V125" s="16"/>
      <c r="W125" s="44"/>
    </row>
    <row r="126" spans="1:23">
      <c r="A126" s="12">
        <v>34151</v>
      </c>
      <c r="B126" s="16">
        <v>0</v>
      </c>
      <c r="C126" s="16"/>
      <c r="D126" s="16"/>
      <c r="E126" s="16"/>
      <c r="F126" s="16"/>
      <c r="G126" s="16"/>
      <c r="H126" s="16"/>
      <c r="I126" s="16"/>
      <c r="J126" s="16"/>
      <c r="K126" s="38"/>
      <c r="L126" s="39"/>
      <c r="M126" s="39"/>
      <c r="N126" s="39"/>
      <c r="O126" s="39"/>
      <c r="P126" s="39"/>
      <c r="Q126" s="39"/>
      <c r="R126" s="38"/>
      <c r="S126" s="39"/>
      <c r="T126" s="39"/>
      <c r="U126" s="41"/>
      <c r="V126" s="16"/>
      <c r="W126" s="44"/>
    </row>
    <row r="127" spans="1:23">
      <c r="A127" s="8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23">
      <c r="A128" s="8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8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8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8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8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8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8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8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 spans="1:17">
      <c r="A136" s="8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</row>
    <row r="137" spans="1:17">
      <c r="A137" s="8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spans="1:17">
      <c r="A138" s="8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 spans="1:17">
      <c r="A139" s="8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</row>
    <row r="140" spans="1:17">
      <c r="A140" s="8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</row>
    <row r="141" spans="1:17">
      <c r="A141" s="8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</row>
    <row r="142" spans="1:17">
      <c r="A142" s="8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</row>
    <row r="143" spans="1:17">
      <c r="A143" s="8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</row>
    <row r="144" spans="1:17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</sheetData>
  <mergeCells count="3">
    <mergeCell ref="B4:G4"/>
    <mergeCell ref="H4:M4"/>
    <mergeCell ref="N4:P4"/>
  </mergeCells>
  <phoneticPr fontId="4" type="noConversion"/>
  <pageMargins left="1.01" right="0.21" top="0.53" bottom="0.35" header="0.5" footer="0.35"/>
  <pageSetup scale="3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GD raw</vt:lpstr>
      <vt:lpstr>BASIS REP</vt:lpstr>
      <vt:lpstr>GD REP </vt:lpstr>
      <vt:lpstr>GD REP  (2)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vpimenov</dc:creator>
  <cp:lastModifiedBy>Havlíček Jan</cp:lastModifiedBy>
  <cp:lastPrinted>2002-01-10T19:27:26Z</cp:lastPrinted>
  <dcterms:created xsi:type="dcterms:W3CDTF">2002-01-07T17:46:59Z</dcterms:created>
  <dcterms:modified xsi:type="dcterms:W3CDTF">2023-09-10T15:28:43Z</dcterms:modified>
</cp:coreProperties>
</file>