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E136" i="1"/>
  <c r="E137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<sst xmlns="http://schemas.openxmlformats.org/spreadsheetml/2006/main" count="321" uniqueCount="86">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</sst>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37294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48.738938489399857</v>
      </c>
      <c r="E8" s="336">
        <v>1.7908042215512081</v>
      </c>
      <c r="F8" s="337">
        <v>1.758833729955309</v>
      </c>
      <c r="G8" s="337">
        <v>1.735738104078882</v>
      </c>
      <c r="H8" s="337">
        <v>1.7283790253448428</v>
      </c>
      <c r="I8" s="337">
        <v>1.7555694426515234</v>
      </c>
      <c r="J8" s="338">
        <v>1.8469873964751935</v>
      </c>
      <c r="K8" s="339">
        <v>2.0092762809601394</v>
      </c>
      <c r="L8" s="337">
        <v>2.1269021045438925</v>
      </c>
      <c r="M8" s="337">
        <v>2.2039250190828641</v>
      </c>
      <c r="N8" s="337">
        <v>2.2377228687495698</v>
      </c>
      <c r="O8" s="337">
        <v>2.2621501467915861</v>
      </c>
      <c r="P8" s="337">
        <v>2.2594013816414082</v>
      </c>
      <c r="Q8" s="337">
        <v>2.2551424615167899</v>
      </c>
      <c r="R8" s="337">
        <v>2.2526630532524052</v>
      </c>
      <c r="S8" s="337">
        <v>2.2297589960771966</v>
      </c>
      <c r="T8" s="337">
        <v>2.1822792378477596</v>
      </c>
      <c r="U8" s="337">
        <v>2.12995038591805</v>
      </c>
      <c r="V8" s="337">
        <v>2.1110284829009789</v>
      </c>
      <c r="W8" s="337">
        <v>2.1016421870616453</v>
      </c>
      <c r="X8" s="337">
        <v>2.0551784807541829</v>
      </c>
      <c r="Y8" s="337">
        <v>2.0173973072615103</v>
      </c>
      <c r="Z8" s="340">
        <v>1.9656310493505906</v>
      </c>
      <c r="AA8" s="336">
        <v>1.8913664517778412</v>
      </c>
      <c r="AB8" s="338">
        <v>1.8312106738544798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872.28607161105367</v>
      </c>
      <c r="E9" s="342">
        <v>29.47144629326267</v>
      </c>
      <c r="F9" s="343">
        <v>28.780293255984382</v>
      </c>
      <c r="G9" s="343">
        <v>28.338853676578339</v>
      </c>
      <c r="H9" s="343">
        <v>28.205462875958897</v>
      </c>
      <c r="I9" s="343">
        <v>28.92289716301519</v>
      </c>
      <c r="J9" s="344">
        <v>31.249065141541049</v>
      </c>
      <c r="K9" s="345">
        <v>35.245267603070864</v>
      </c>
      <c r="L9" s="343">
        <v>38.701408734398647</v>
      </c>
      <c r="M9" s="343">
        <v>41.044993816124254</v>
      </c>
      <c r="N9" s="343">
        <v>42.219671334879905</v>
      </c>
      <c r="O9" s="343">
        <v>42.949055472548267</v>
      </c>
      <c r="P9" s="343">
        <v>43.050953783254236</v>
      </c>
      <c r="Q9" s="343">
        <v>43.102980596040396</v>
      </c>
      <c r="R9" s="343">
        <v>43.268559738903264</v>
      </c>
      <c r="S9" s="343">
        <v>42.900876155645413</v>
      </c>
      <c r="T9" s="343">
        <v>41.9389057893898</v>
      </c>
      <c r="U9" s="343">
        <v>40.615491423183215</v>
      </c>
      <c r="V9" s="343">
        <v>39.225541903770704</v>
      </c>
      <c r="W9" s="343">
        <v>37.332177154541796</v>
      </c>
      <c r="X9" s="343">
        <v>35.853384357040568</v>
      </c>
      <c r="Y9" s="343">
        <v>34.704987118599064</v>
      </c>
      <c r="Z9" s="346">
        <v>33.205885350204206</v>
      </c>
      <c r="AA9" s="342">
        <v>31.641781219512026</v>
      </c>
      <c r="AB9" s="344">
        <v>30.316131653606561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6048.3175722143469</v>
      </c>
      <c r="E10" s="349">
        <v>219.68106817467859</v>
      </c>
      <c r="F10" s="350">
        <v>215.93175195763615</v>
      </c>
      <c r="G10" s="350">
        <v>213.30492512322226</v>
      </c>
      <c r="H10" s="350">
        <v>211.58507893743376</v>
      </c>
      <c r="I10" s="350">
        <v>214.19080744708657</v>
      </c>
      <c r="J10" s="351">
        <v>226.88712764855143</v>
      </c>
      <c r="K10" s="352">
        <v>248.25021485618197</v>
      </c>
      <c r="L10" s="350">
        <v>264.18109677883092</v>
      </c>
      <c r="M10" s="350">
        <v>275.25405681910246</v>
      </c>
      <c r="N10" s="350">
        <v>280.36867750141101</v>
      </c>
      <c r="O10" s="350">
        <v>284.29630177793121</v>
      </c>
      <c r="P10" s="350">
        <v>284.46525021850817</v>
      </c>
      <c r="Q10" s="350">
        <v>285.64510797871509</v>
      </c>
      <c r="R10" s="350">
        <v>285.98767457405535</v>
      </c>
      <c r="S10" s="350">
        <v>283.20866502812578</v>
      </c>
      <c r="T10" s="350">
        <v>275.75208202986272</v>
      </c>
      <c r="U10" s="350">
        <v>267.59582749968695</v>
      </c>
      <c r="V10" s="350">
        <v>263.49495338827529</v>
      </c>
      <c r="W10" s="350">
        <v>258.31031041712566</v>
      </c>
      <c r="X10" s="350">
        <v>251.21134156367751</v>
      </c>
      <c r="Y10" s="350">
        <v>246.08472688973055</v>
      </c>
      <c r="Z10" s="353">
        <v>238.96240493944384</v>
      </c>
      <c r="AA10" s="349">
        <v>230.06878008139452</v>
      </c>
      <c r="AB10" s="351">
        <v>223.59934058367782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18.736535734941999</v>
      </c>
      <c r="E11" s="355">
        <v>0.58698497708835529</v>
      </c>
      <c r="F11" s="356">
        <v>0.57080449481651163</v>
      </c>
      <c r="G11" s="356">
        <v>0.55862787661879565</v>
      </c>
      <c r="H11" s="356">
        <v>0.55595762586747732</v>
      </c>
      <c r="I11" s="356">
        <v>0.57750641371588329</v>
      </c>
      <c r="J11" s="357">
        <v>0.64043843160529479</v>
      </c>
      <c r="K11" s="358">
        <v>0.7479349510176847</v>
      </c>
      <c r="L11" s="356">
        <v>0.84388699512413246</v>
      </c>
      <c r="M11" s="356">
        <v>0.90656077190078954</v>
      </c>
      <c r="N11" s="356">
        <v>0.93916734703891125</v>
      </c>
      <c r="O11" s="356">
        <v>0.96623356810646033</v>
      </c>
      <c r="P11" s="356">
        <v>0.96951941807269393</v>
      </c>
      <c r="Q11" s="356">
        <v>0.97054043182593197</v>
      </c>
      <c r="R11" s="356">
        <v>0.97647330101623719</v>
      </c>
      <c r="S11" s="356">
        <v>0.96303445545001476</v>
      </c>
      <c r="T11" s="356">
        <v>0.93339276926224968</v>
      </c>
      <c r="U11" s="356">
        <v>0.8935080594952397</v>
      </c>
      <c r="V11" s="356">
        <v>0.85766036468375806</v>
      </c>
      <c r="W11" s="356">
        <v>0.80598823063878977</v>
      </c>
      <c r="X11" s="356">
        <v>0.76971950595966532</v>
      </c>
      <c r="Y11" s="356">
        <v>0.74374164979747226</v>
      </c>
      <c r="Z11" s="359">
        <v>0.69848078761118959</v>
      </c>
      <c r="AA11" s="355">
        <v>0.64933751188508504</v>
      </c>
      <c r="AB11" s="357">
        <v>0.61103579634337957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287.40595090491865</v>
      </c>
      <c r="E12" s="362">
        <v>9.3406840491242438</v>
      </c>
      <c r="F12" s="363">
        <v>9.0924311095568946</v>
      </c>
      <c r="G12" s="363">
        <v>8.935938889131398</v>
      </c>
      <c r="H12" s="363">
        <v>8.8988112167680384</v>
      </c>
      <c r="I12" s="363">
        <v>9.1776610484365388</v>
      </c>
      <c r="J12" s="364">
        <v>10.062145147839294</v>
      </c>
      <c r="K12" s="365">
        <v>11.551385734240851</v>
      </c>
      <c r="L12" s="363">
        <v>12.8574261713959</v>
      </c>
      <c r="M12" s="363">
        <v>13.728596954333002</v>
      </c>
      <c r="N12" s="363">
        <v>14.167416370128329</v>
      </c>
      <c r="O12" s="363">
        <v>14.459491939898967</v>
      </c>
      <c r="P12" s="363">
        <v>14.520185710136875</v>
      </c>
      <c r="Q12" s="363">
        <v>14.542468841425048</v>
      </c>
      <c r="R12" s="363">
        <v>14.609059832279545</v>
      </c>
      <c r="S12" s="363">
        <v>14.46477133367846</v>
      </c>
      <c r="T12" s="363">
        <v>14.113260302501718</v>
      </c>
      <c r="U12" s="363">
        <v>13.627987156547579</v>
      </c>
      <c r="V12" s="363">
        <v>13.114794887017672</v>
      </c>
      <c r="W12" s="363">
        <v>12.361640681973778</v>
      </c>
      <c r="X12" s="363">
        <v>11.799396859961305</v>
      </c>
      <c r="Y12" s="363">
        <v>11.376669910712376</v>
      </c>
      <c r="Z12" s="366">
        <v>10.778441901313045</v>
      </c>
      <c r="AA12" s="362">
        <v>10.16707256660062</v>
      </c>
      <c r="AB12" s="364">
        <v>9.6582122899171914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3383.9075703221743</v>
      </c>
      <c r="E13" s="367">
        <v>119.70184001580256</v>
      </c>
      <c r="F13" s="368">
        <v>117.19677231372191</v>
      </c>
      <c r="G13" s="368">
        <v>115.36371802825184</v>
      </c>
      <c r="H13" s="368">
        <v>114.65715706689473</v>
      </c>
      <c r="I13" s="368">
        <v>116.84671270391553</v>
      </c>
      <c r="J13" s="369">
        <v>125.03890197705228</v>
      </c>
      <c r="K13" s="370">
        <v>138.83925625511023</v>
      </c>
      <c r="L13" s="368">
        <v>149.25768542686052</v>
      </c>
      <c r="M13" s="368">
        <v>155.66109512554061</v>
      </c>
      <c r="N13" s="368">
        <v>158.59854242429725</v>
      </c>
      <c r="O13" s="368">
        <v>161.00499327992461</v>
      </c>
      <c r="P13" s="368">
        <v>161.145139865376</v>
      </c>
      <c r="Q13" s="368">
        <v>161.85941768062526</v>
      </c>
      <c r="R13" s="368">
        <v>162.01551254837321</v>
      </c>
      <c r="S13" s="368">
        <v>160.13693925335249</v>
      </c>
      <c r="T13" s="368">
        <v>155.73421096982446</v>
      </c>
      <c r="U13" s="368">
        <v>151.13902652539932</v>
      </c>
      <c r="V13" s="368">
        <v>149.13496463256917</v>
      </c>
      <c r="W13" s="368">
        <v>146.15402496862419</v>
      </c>
      <c r="X13" s="368">
        <v>141.81414451980191</v>
      </c>
      <c r="Y13" s="368">
        <v>138.62946188728426</v>
      </c>
      <c r="Z13" s="371">
        <v>133.78427838963884</v>
      </c>
      <c r="AA13" s="367">
        <v>127.51818601101617</v>
      </c>
      <c r="AB13" s="369">
        <v>122.67558845291673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3690.050056962034</v>
      </c>
      <c r="E14" s="90">
        <f t="shared" ref="E14:AB14" si="1">SUM(E11:E13)</f>
        <v>129.62950904201517</v>
      </c>
      <c r="F14" s="164">
        <f t="shared" si="1"/>
        <v>126.86000791809532</v>
      </c>
      <c r="G14" s="164">
        <f t="shared" si="1"/>
        <v>124.85828479400203</v>
      </c>
      <c r="H14" s="164">
        <f t="shared" si="1"/>
        <v>124.11192590953024</v>
      </c>
      <c r="I14" s="164">
        <f t="shared" si="1"/>
        <v>126.60188016606796</v>
      </c>
      <c r="J14" s="166">
        <f t="shared" si="1"/>
        <v>135.74148555649685</v>
      </c>
      <c r="K14" s="48">
        <f t="shared" si="1"/>
        <v>151.13857694036875</v>
      </c>
      <c r="L14" s="164">
        <f t="shared" si="1"/>
        <v>162.95899859338056</v>
      </c>
      <c r="M14" s="164">
        <f t="shared" si="1"/>
        <v>170.2962528517744</v>
      </c>
      <c r="N14" s="164">
        <f t="shared" si="1"/>
        <v>173.70512614146449</v>
      </c>
      <c r="O14" s="164">
        <f t="shared" si="1"/>
        <v>176.43071878793003</v>
      </c>
      <c r="P14" s="164">
        <f t="shared" si="1"/>
        <v>176.63484499358557</v>
      </c>
      <c r="Q14" s="164">
        <f t="shared" si="1"/>
        <v>177.37242695387624</v>
      </c>
      <c r="R14" s="164">
        <f t="shared" si="1"/>
        <v>177.60104568166901</v>
      </c>
      <c r="S14" s="164">
        <f t="shared" si="1"/>
        <v>175.56474504248098</v>
      </c>
      <c r="T14" s="164">
        <f t="shared" si="1"/>
        <v>170.78086404158842</v>
      </c>
      <c r="U14" s="164">
        <f t="shared" si="1"/>
        <v>165.66052174144212</v>
      </c>
      <c r="V14" s="164">
        <f t="shared" si="1"/>
        <v>163.1074198842706</v>
      </c>
      <c r="W14" s="164">
        <f t="shared" si="1"/>
        <v>159.32165388123676</v>
      </c>
      <c r="X14" s="164">
        <f t="shared" si="1"/>
        <v>154.38326088572288</v>
      </c>
      <c r="Y14" s="164">
        <f t="shared" si="1"/>
        <v>150.7498734477941</v>
      </c>
      <c r="Z14" s="165">
        <f t="shared" si="1"/>
        <v>145.26120107856309</v>
      </c>
      <c r="AA14" s="90">
        <f t="shared" si="1"/>
        <v>138.33459608950187</v>
      </c>
      <c r="AB14" s="166">
        <f t="shared" si="1"/>
        <v>132.94483653917729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6969.3425823147991</v>
      </c>
      <c r="E15" s="90">
        <f t="shared" ref="E15:AB15" si="2">SUM(E8:E10)</f>
        <v>250.94331868949246</v>
      </c>
      <c r="F15" s="164">
        <f t="shared" si="2"/>
        <v>246.47087894357585</v>
      </c>
      <c r="G15" s="164">
        <f t="shared" si="2"/>
        <v>243.37951690387948</v>
      </c>
      <c r="H15" s="164">
        <f t="shared" si="2"/>
        <v>241.5189208387375</v>
      </c>
      <c r="I15" s="164">
        <f t="shared" si="2"/>
        <v>244.86927405275327</v>
      </c>
      <c r="J15" s="166">
        <f t="shared" si="2"/>
        <v>259.98318018656767</v>
      </c>
      <c r="K15" s="48">
        <f t="shared" si="2"/>
        <v>285.50475874021299</v>
      </c>
      <c r="L15" s="164">
        <f t="shared" si="2"/>
        <v>305.00940761777349</v>
      </c>
      <c r="M15" s="164">
        <f t="shared" si="2"/>
        <v>318.50297565430958</v>
      </c>
      <c r="N15" s="164">
        <f t="shared" si="2"/>
        <v>324.82607170504048</v>
      </c>
      <c r="O15" s="164">
        <f t="shared" si="2"/>
        <v>329.50750739727107</v>
      </c>
      <c r="P15" s="164">
        <f t="shared" si="2"/>
        <v>329.77560538340384</v>
      </c>
      <c r="Q15" s="164">
        <f t="shared" si="2"/>
        <v>331.00323103627227</v>
      </c>
      <c r="R15" s="164">
        <f t="shared" si="2"/>
        <v>331.50889736621104</v>
      </c>
      <c r="S15" s="164">
        <f t="shared" si="2"/>
        <v>328.33930017984841</v>
      </c>
      <c r="T15" s="164">
        <f t="shared" si="2"/>
        <v>319.87326705710029</v>
      </c>
      <c r="U15" s="164">
        <f t="shared" si="2"/>
        <v>310.34126930878824</v>
      </c>
      <c r="V15" s="164">
        <f t="shared" si="2"/>
        <v>304.83152377494696</v>
      </c>
      <c r="W15" s="164">
        <f t="shared" si="2"/>
        <v>297.74412975872912</v>
      </c>
      <c r="X15" s="164">
        <f t="shared" si="2"/>
        <v>289.11990440147224</v>
      </c>
      <c r="Y15" s="164">
        <f t="shared" si="2"/>
        <v>282.8071113155911</v>
      </c>
      <c r="Z15" s="165">
        <f t="shared" si="2"/>
        <v>274.13392133899862</v>
      </c>
      <c r="AA15" s="90">
        <f t="shared" si="2"/>
        <v>263.60192775268439</v>
      </c>
      <c r="AB15" s="166">
        <f t="shared" si="2"/>
        <v>255.74668291113886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10659.392639276834</v>
      </c>
      <c r="E16" s="167">
        <f t="shared" ref="E16:AB16" si="3">E14+E15</f>
        <v>380.57282773150763</v>
      </c>
      <c r="F16" s="168">
        <f t="shared" si="3"/>
        <v>373.33088686167116</v>
      </c>
      <c r="G16" s="168">
        <f t="shared" si="3"/>
        <v>368.23780169788154</v>
      </c>
      <c r="H16" s="168">
        <f t="shared" si="3"/>
        <v>365.63084674826774</v>
      </c>
      <c r="I16" s="168">
        <f t="shared" si="3"/>
        <v>371.4711542188212</v>
      </c>
      <c r="J16" s="170">
        <f t="shared" si="3"/>
        <v>395.72466574306452</v>
      </c>
      <c r="K16" s="203">
        <f t="shared" si="3"/>
        <v>436.64333568058174</v>
      </c>
      <c r="L16" s="200">
        <f t="shared" si="3"/>
        <v>467.96840621115405</v>
      </c>
      <c r="M16" s="200">
        <f t="shared" si="3"/>
        <v>488.79922850608398</v>
      </c>
      <c r="N16" s="200">
        <f t="shared" si="3"/>
        <v>498.53119784650494</v>
      </c>
      <c r="O16" s="200">
        <f t="shared" si="3"/>
        <v>505.93822618520107</v>
      </c>
      <c r="P16" s="200">
        <f t="shared" si="3"/>
        <v>506.41045037698939</v>
      </c>
      <c r="Q16" s="200">
        <f t="shared" si="3"/>
        <v>508.37565799014851</v>
      </c>
      <c r="R16" s="200">
        <f t="shared" si="3"/>
        <v>509.10994304788005</v>
      </c>
      <c r="S16" s="200">
        <f t="shared" si="3"/>
        <v>503.90404522232939</v>
      </c>
      <c r="T16" s="200">
        <f t="shared" si="3"/>
        <v>490.65413109868871</v>
      </c>
      <c r="U16" s="200">
        <f t="shared" si="3"/>
        <v>476.00179105023039</v>
      </c>
      <c r="V16" s="200">
        <f t="shared" si="3"/>
        <v>467.93894365921756</v>
      </c>
      <c r="W16" s="200">
        <f t="shared" si="3"/>
        <v>457.06578363996584</v>
      </c>
      <c r="X16" s="200">
        <f t="shared" si="3"/>
        <v>443.50316528719509</v>
      </c>
      <c r="Y16" s="200">
        <f t="shared" si="3"/>
        <v>433.55698476338523</v>
      </c>
      <c r="Z16" s="201">
        <f t="shared" si="3"/>
        <v>419.39512241756171</v>
      </c>
      <c r="AA16" s="199">
        <f t="shared" si="3"/>
        <v>401.93652384218626</v>
      </c>
      <c r="AB16" s="202">
        <f t="shared" si="3"/>
        <v>388.69151945031615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0.58698497708835529</v>
      </c>
      <c r="AL17" s="538">
        <f>$F11</f>
        <v>0.57080449481651163</v>
      </c>
      <c r="AM17" s="538">
        <f>$G11</f>
        <v>0.55862787661879565</v>
      </c>
      <c r="AN17" s="538">
        <f>$H11</f>
        <v>0.55595762586747732</v>
      </c>
      <c r="AO17" s="538"/>
      <c r="AP17" s="538">
        <f>$E12</f>
        <v>9.3406840491242438</v>
      </c>
      <c r="AQ17" s="538">
        <f>$F12</f>
        <v>9.0924311095568946</v>
      </c>
      <c r="AR17" s="538">
        <f>$G12</f>
        <v>8.935938889131398</v>
      </c>
      <c r="AS17" s="538">
        <f>$H12</f>
        <v>8.8988112167680384</v>
      </c>
      <c r="AT17" s="538"/>
      <c r="AU17" s="538">
        <f>$E13</f>
        <v>119.70184001580256</v>
      </c>
      <c r="AV17" s="538">
        <f>$F13</f>
        <v>117.19677231372191</v>
      </c>
      <c r="AW17" s="538">
        <f>$G13</f>
        <v>115.36371802825184</v>
      </c>
      <c r="AX17" s="538">
        <f>$H13</f>
        <v>114.65715706689473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0.57750641371588329</v>
      </c>
      <c r="AL18" s="538">
        <f>$J11</f>
        <v>0.64043843160529479</v>
      </c>
      <c r="AM18" s="538">
        <f>$K11</f>
        <v>0.7479349510176847</v>
      </c>
      <c r="AN18" s="538">
        <f>$L11</f>
        <v>0.84388699512413246</v>
      </c>
      <c r="AO18" s="538"/>
      <c r="AP18" s="538">
        <f>$I12</f>
        <v>9.1776610484365388</v>
      </c>
      <c r="AQ18" s="538">
        <f>$J12</f>
        <v>10.062145147839294</v>
      </c>
      <c r="AR18" s="538">
        <f>$K12</f>
        <v>11.551385734240851</v>
      </c>
      <c r="AS18" s="538">
        <f>$L12</f>
        <v>12.8574261713959</v>
      </c>
      <c r="AT18" s="538"/>
      <c r="AU18" s="539">
        <f>$I13</f>
        <v>116.84671270391553</v>
      </c>
      <c r="AV18" s="539">
        <f>$J13</f>
        <v>125.03890197705228</v>
      </c>
      <c r="AW18" s="539">
        <f>$K13</f>
        <v>138.83925625511023</v>
      </c>
      <c r="AX18" s="539">
        <f>$L13</f>
        <v>149.25768542686052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0.90656077190078954</v>
      </c>
      <c r="AL19" s="538">
        <f>$N11</f>
        <v>0.93916734703891125</v>
      </c>
      <c r="AM19" s="538">
        <f>$O11</f>
        <v>0.96623356810646033</v>
      </c>
      <c r="AN19" s="538">
        <f>$P11</f>
        <v>0.96951941807269393</v>
      </c>
      <c r="AO19" s="538"/>
      <c r="AP19" s="538">
        <f>$M12</f>
        <v>13.728596954333002</v>
      </c>
      <c r="AQ19" s="538">
        <f>$N12</f>
        <v>14.167416370128329</v>
      </c>
      <c r="AR19" s="538">
        <f>$O12</f>
        <v>14.459491939898967</v>
      </c>
      <c r="AS19" s="538">
        <f>$P12</f>
        <v>14.520185710136875</v>
      </c>
      <c r="AT19" s="538"/>
      <c r="AU19" s="538">
        <f>$M13</f>
        <v>155.66109512554061</v>
      </c>
      <c r="AV19" s="538">
        <f>$N13</f>
        <v>158.59854242429725</v>
      </c>
      <c r="AW19" s="538">
        <f>$O13</f>
        <v>161.00499327992461</v>
      </c>
      <c r="AX19" s="538">
        <f>$P13</f>
        <v>161.145139865376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0.97054043182593197</v>
      </c>
      <c r="AL20" s="538">
        <f>$R11</f>
        <v>0.97647330101623719</v>
      </c>
      <c r="AM20" s="538">
        <f>$S11</f>
        <v>0.96303445545001476</v>
      </c>
      <c r="AN20" s="538">
        <f>$T11</f>
        <v>0.93339276926224968</v>
      </c>
      <c r="AO20" s="538"/>
      <c r="AP20" s="538">
        <f>$Q12</f>
        <v>14.542468841425048</v>
      </c>
      <c r="AQ20" s="538">
        <f>$R12</f>
        <v>14.609059832279545</v>
      </c>
      <c r="AR20" s="538">
        <f>$S12</f>
        <v>14.46477133367846</v>
      </c>
      <c r="AS20" s="538">
        <f>$T12</f>
        <v>14.113260302501718</v>
      </c>
      <c r="AT20" s="538"/>
      <c r="AU20" s="538">
        <f>$Q13</f>
        <v>161.85941768062526</v>
      </c>
      <c r="AV20" s="538">
        <f>$R13</f>
        <v>162.01551254837321</v>
      </c>
      <c r="AW20" s="538">
        <f>$S13</f>
        <v>160.13693925335249</v>
      </c>
      <c r="AX20" s="538">
        <f>$T13</f>
        <v>155.73421096982446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0.8935080594952397</v>
      </c>
      <c r="AL21" s="538">
        <f>$V11</f>
        <v>0.85766036468375806</v>
      </c>
      <c r="AM21" s="538">
        <f>$W11</f>
        <v>0.80598823063878977</v>
      </c>
      <c r="AN21" s="538">
        <f>$X11</f>
        <v>0.76971950595966532</v>
      </c>
      <c r="AO21" s="538"/>
      <c r="AP21" s="538">
        <f>$U12</f>
        <v>13.627987156547579</v>
      </c>
      <c r="AQ21" s="538">
        <f>$V12</f>
        <v>13.114794887017672</v>
      </c>
      <c r="AR21" s="538">
        <f>$W12</f>
        <v>12.361640681973778</v>
      </c>
      <c r="AS21" s="538">
        <f>$X12</f>
        <v>11.799396859961305</v>
      </c>
      <c r="AT21" s="538"/>
      <c r="AU21" s="538">
        <f>$U13</f>
        <v>151.13902652539932</v>
      </c>
      <c r="AV21" s="538">
        <f>$V13</f>
        <v>149.13496463256917</v>
      </c>
      <c r="AW21" s="538">
        <f>$W13</f>
        <v>146.15402496862419</v>
      </c>
      <c r="AX21" s="538">
        <f>$X13</f>
        <v>141.81414451980191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0.74374164979747226</v>
      </c>
      <c r="AL22" s="538">
        <f>$Z11</f>
        <v>0.69848078761118959</v>
      </c>
      <c r="AM22" s="538">
        <f>$AA11</f>
        <v>0.64933751188508504</v>
      </c>
      <c r="AN22" s="540">
        <f>$AB11</f>
        <v>0.61103579634337957</v>
      </c>
      <c r="AO22" s="538"/>
      <c r="AP22" s="538">
        <f>$Y12</f>
        <v>11.376669910712376</v>
      </c>
      <c r="AQ22" s="538">
        <f>$Z12</f>
        <v>10.778441901313045</v>
      </c>
      <c r="AR22" s="538">
        <f>$AA12</f>
        <v>10.16707256660062</v>
      </c>
      <c r="AS22" s="540">
        <f>$AB12</f>
        <v>9.6582122899171914</v>
      </c>
      <c r="AT22" s="538"/>
      <c r="AU22" s="538">
        <f>$Y13</f>
        <v>138.62946188728426</v>
      </c>
      <c r="AV22" s="538">
        <f>$Z13</f>
        <v>133.78427838963884</v>
      </c>
      <c r="AW22" s="538">
        <f>$AA13</f>
        <v>127.51818601101617</v>
      </c>
      <c r="AX22" s="540">
        <f>$AB13</f>
        <v>122.67558845291673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18.736535734941999</v>
      </c>
      <c r="AO23" s="538"/>
      <c r="AP23" s="538"/>
      <c r="AQ23" s="538"/>
      <c r="AR23" s="538"/>
      <c r="AS23" s="318">
        <f>SUM(AP17:AS22)</f>
        <v>287.40595090491865</v>
      </c>
      <c r="AT23" s="538"/>
      <c r="AU23" s="538"/>
      <c r="AV23" s="538"/>
      <c r="AW23" s="538"/>
      <c r="AX23" s="318">
        <f>SUM(AU17:AX22)</f>
        <v>3383.9075703221743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3716.6073607231665</v>
      </c>
      <c r="E52" s="431">
        <f t="shared" si="4"/>
        <v>94.42717226849237</v>
      </c>
      <c r="F52" s="432">
        <f t="shared" si="4"/>
        <v>101.66911313832884</v>
      </c>
      <c r="G52" s="432">
        <f t="shared" si="4"/>
        <v>106.76219830211846</v>
      </c>
      <c r="H52" s="432">
        <f t="shared" si="4"/>
        <v>109.36915325173226</v>
      </c>
      <c r="I52" s="432">
        <f t="shared" si="4"/>
        <v>103.5288457811788</v>
      </c>
      <c r="J52" s="433">
        <f t="shared" si="4"/>
        <v>79.27533425693548</v>
      </c>
      <c r="K52" s="434">
        <f t="shared" si="4"/>
        <v>224.35666431941826</v>
      </c>
      <c r="L52" s="432">
        <f t="shared" si="4"/>
        <v>193.03159378884595</v>
      </c>
      <c r="M52" s="432">
        <f t="shared" si="4"/>
        <v>172.20077149391602</v>
      </c>
      <c r="N52" s="432">
        <f t="shared" si="4"/>
        <v>162.46880215349506</v>
      </c>
      <c r="O52" s="432">
        <f t="shared" si="4"/>
        <v>155.06177381479893</v>
      </c>
      <c r="P52" s="432">
        <f t="shared" si="4"/>
        <v>154.58954962301061</v>
      </c>
      <c r="Q52" s="432">
        <f t="shared" si="4"/>
        <v>152.62434200985149</v>
      </c>
      <c r="R52" s="432">
        <f t="shared" si="4"/>
        <v>151.89005695211995</v>
      </c>
      <c r="S52" s="432">
        <f t="shared" si="4"/>
        <v>157.09595477767061</v>
      </c>
      <c r="T52" s="432">
        <f t="shared" si="4"/>
        <v>170.34586890131129</v>
      </c>
      <c r="U52" s="432">
        <f t="shared" si="4"/>
        <v>184.99820894976961</v>
      </c>
      <c r="V52" s="432">
        <f t="shared" si="4"/>
        <v>193.06105634078244</v>
      </c>
      <c r="W52" s="432">
        <f t="shared" si="4"/>
        <v>203.93421636003416</v>
      </c>
      <c r="X52" s="432">
        <f t="shared" si="4"/>
        <v>217.49683471280491</v>
      </c>
      <c r="Y52" s="432">
        <f t="shared" si="4"/>
        <v>227.44301523661477</v>
      </c>
      <c r="Z52" s="435">
        <f t="shared" si="4"/>
        <v>241.60487758243829</v>
      </c>
      <c r="AA52" s="431">
        <f t="shared" si="4"/>
        <v>73.063476157813739</v>
      </c>
      <c r="AB52" s="433">
        <f t="shared" si="4"/>
        <v>86.30848054968385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7067.3415526682102</v>
      </c>
      <c r="E57" s="336">
        <v>240.058784036703</v>
      </c>
      <c r="F57" s="337">
        <v>229.9830137470222</v>
      </c>
      <c r="G57" s="337">
        <v>225.69740691536668</v>
      </c>
      <c r="H57" s="337">
        <v>224.97988933571159</v>
      </c>
      <c r="I57" s="337">
        <v>231.29222843624595</v>
      </c>
      <c r="J57" s="338">
        <v>248.56460308795721</v>
      </c>
      <c r="K57" s="339">
        <v>278.53580162654009</v>
      </c>
      <c r="L57" s="337">
        <v>303.81632462504541</v>
      </c>
      <c r="M57" s="337">
        <v>329.20157425926982</v>
      </c>
      <c r="N57" s="337">
        <v>341.07361530362823</v>
      </c>
      <c r="O57" s="337">
        <v>349.2266562683634</v>
      </c>
      <c r="P57" s="337">
        <v>351.84706681716506</v>
      </c>
      <c r="Q57" s="337">
        <v>351.75466137722077</v>
      </c>
      <c r="R57" s="337">
        <v>354.89449977009065</v>
      </c>
      <c r="S57" s="337">
        <v>350.86071428271617</v>
      </c>
      <c r="T57" s="337">
        <v>340.90818028398678</v>
      </c>
      <c r="U57" s="337">
        <v>327.65843550235513</v>
      </c>
      <c r="V57" s="337">
        <v>317.46760055915655</v>
      </c>
      <c r="W57" s="337">
        <v>307.85834551458311</v>
      </c>
      <c r="X57" s="337">
        <v>297.74369550704597</v>
      </c>
      <c r="Y57" s="337">
        <v>287.11901460856944</v>
      </c>
      <c r="Z57" s="340">
        <v>273.43907211622002</v>
      </c>
      <c r="AA57" s="336">
        <v>258.31115291333776</v>
      </c>
      <c r="AB57" s="338">
        <v>245.04921577391084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3028.3749237447892</v>
      </c>
      <c r="E58" s="449">
        <v>97.586269278182243</v>
      </c>
      <c r="F58" s="450">
        <v>94.528237292640739</v>
      </c>
      <c r="G58" s="450">
        <v>94.386629179416062</v>
      </c>
      <c r="H58" s="450">
        <v>96.025519936994229</v>
      </c>
      <c r="I58" s="450">
        <v>99.42453702325659</v>
      </c>
      <c r="J58" s="451">
        <v>109.09914465775286</v>
      </c>
      <c r="K58" s="452">
        <v>120.45664984082451</v>
      </c>
      <c r="L58" s="450">
        <v>134.84757669499817</v>
      </c>
      <c r="M58" s="450">
        <v>143.80132373291693</v>
      </c>
      <c r="N58" s="450">
        <v>147.10647798291976</v>
      </c>
      <c r="O58" s="450">
        <v>150.63139196191437</v>
      </c>
      <c r="P58" s="450">
        <v>153.54074081270264</v>
      </c>
      <c r="Q58" s="450">
        <v>154.73424858953638</v>
      </c>
      <c r="R58" s="450">
        <v>152.93113467751201</v>
      </c>
      <c r="S58" s="450">
        <v>152.6374431956219</v>
      </c>
      <c r="T58" s="450">
        <v>146.84693501598557</v>
      </c>
      <c r="U58" s="450">
        <v>141.04767011226829</v>
      </c>
      <c r="V58" s="450">
        <v>137.42619563060103</v>
      </c>
      <c r="W58" s="450">
        <v>133.79750844640529</v>
      </c>
      <c r="X58" s="450">
        <v>130.16088331755518</v>
      </c>
      <c r="Y58" s="450">
        <v>121.45991444812299</v>
      </c>
      <c r="Z58" s="453">
        <v>113.43517782231848</v>
      </c>
      <c r="AA58" s="449">
        <v>104.68962715815564</v>
      </c>
      <c r="AB58" s="451">
        <v>97.773686936187062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3650.2465107119624</v>
      </c>
      <c r="E59" s="355">
        <v>109.60019805334011</v>
      </c>
      <c r="F59" s="356">
        <v>100.53703840956419</v>
      </c>
      <c r="G59" s="356">
        <v>97.940279074917612</v>
      </c>
      <c r="H59" s="356">
        <v>97.495940565819126</v>
      </c>
      <c r="I59" s="356">
        <v>101.52303564652841</v>
      </c>
      <c r="J59" s="357">
        <v>113.46057543095702</v>
      </c>
      <c r="K59" s="358">
        <v>136.35715934922263</v>
      </c>
      <c r="L59" s="356">
        <v>156.09327595743272</v>
      </c>
      <c r="M59" s="356">
        <v>178.26999869533722</v>
      </c>
      <c r="N59" s="356">
        <v>188.2305641478855</v>
      </c>
      <c r="O59" s="356">
        <v>194.63364997733115</v>
      </c>
      <c r="P59" s="356">
        <v>197.18770492312873</v>
      </c>
      <c r="Q59" s="356">
        <v>197.14466737254432</v>
      </c>
      <c r="R59" s="356">
        <v>200.09355570683755</v>
      </c>
      <c r="S59" s="356">
        <v>197.82225453722924</v>
      </c>
      <c r="T59" s="356">
        <v>190.0264193603241</v>
      </c>
      <c r="U59" s="356">
        <v>179.38983261171015</v>
      </c>
      <c r="V59" s="356">
        <v>172.65888644801109</v>
      </c>
      <c r="W59" s="356">
        <v>165.00160226026489</v>
      </c>
      <c r="X59" s="356">
        <v>156.94097275838106</v>
      </c>
      <c r="Y59" s="356">
        <v>147.80849657561217</v>
      </c>
      <c r="Z59" s="359">
        <v>135.9619320650192</v>
      </c>
      <c r="AA59" s="355">
        <v>123.38800075881296</v>
      </c>
      <c r="AB59" s="357">
        <v>112.68047002575224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707.22454062422707</v>
      </c>
      <c r="E60" s="367">
        <v>22.792016889081861</v>
      </c>
      <c r="F60" s="368">
        <v>22.135722133321721</v>
      </c>
      <c r="G60" s="368">
        <v>22.116027821320223</v>
      </c>
      <c r="H60" s="368">
        <v>22.41865390809803</v>
      </c>
      <c r="I60" s="368">
        <v>23.570836583143805</v>
      </c>
      <c r="J60" s="369">
        <v>26.531446128662669</v>
      </c>
      <c r="K60" s="370">
        <v>30.005806270612197</v>
      </c>
      <c r="L60" s="368">
        <v>33.091884875932529</v>
      </c>
      <c r="M60" s="368">
        <v>34.239179474461373</v>
      </c>
      <c r="N60" s="368">
        <v>35.590114827002267</v>
      </c>
      <c r="O60" s="368">
        <v>35.896378184050974</v>
      </c>
      <c r="P60" s="368">
        <v>36.34302289871993</v>
      </c>
      <c r="Q60" s="368">
        <v>36.480862685133353</v>
      </c>
      <c r="R60" s="368">
        <v>35.722836733826753</v>
      </c>
      <c r="S60" s="368">
        <v>35.180821054471096</v>
      </c>
      <c r="T60" s="368">
        <v>33.855827155230543</v>
      </c>
      <c r="U60" s="368">
        <v>32.075342602137901</v>
      </c>
      <c r="V60" s="368">
        <v>30.51895093391153</v>
      </c>
      <c r="W60" s="368">
        <v>29.375557273302171</v>
      </c>
      <c r="X60" s="368">
        <v>28.544768538868436</v>
      </c>
      <c r="Y60" s="368">
        <v>27.226510836918781</v>
      </c>
      <c r="Z60" s="371">
        <v>25.743160406815939</v>
      </c>
      <c r="AA60" s="367">
        <v>24.500747592974975</v>
      </c>
      <c r="AB60" s="369">
        <v>23.268064816227863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4357.4710513361906</v>
      </c>
      <c r="E61" s="517">
        <f t="shared" ref="E61:AB61" si="6">SUM(E59:E60)</f>
        <v>132.39221494242196</v>
      </c>
      <c r="F61" s="518">
        <f t="shared" si="6"/>
        <v>122.67276054288591</v>
      </c>
      <c r="G61" s="518">
        <f t="shared" si="6"/>
        <v>120.05630689623783</v>
      </c>
      <c r="H61" s="518">
        <f t="shared" si="6"/>
        <v>119.91459447391716</v>
      </c>
      <c r="I61" s="518">
        <f t="shared" si="6"/>
        <v>125.09387222967221</v>
      </c>
      <c r="J61" s="519">
        <f t="shared" si="6"/>
        <v>139.9920215596197</v>
      </c>
      <c r="K61" s="520">
        <f t="shared" si="6"/>
        <v>166.36296561983482</v>
      </c>
      <c r="L61" s="518">
        <f t="shared" si="6"/>
        <v>189.18516083336525</v>
      </c>
      <c r="M61" s="518">
        <f t="shared" si="6"/>
        <v>212.50917816979859</v>
      </c>
      <c r="N61" s="518">
        <f t="shared" si="6"/>
        <v>223.82067897488776</v>
      </c>
      <c r="O61" s="518">
        <f t="shared" si="6"/>
        <v>230.53002816138212</v>
      </c>
      <c r="P61" s="518">
        <f t="shared" si="6"/>
        <v>233.53072782184867</v>
      </c>
      <c r="Q61" s="518">
        <f t="shared" si="6"/>
        <v>233.62553005767768</v>
      </c>
      <c r="R61" s="518">
        <f t="shared" si="6"/>
        <v>235.81639244066429</v>
      </c>
      <c r="S61" s="518">
        <f t="shared" si="6"/>
        <v>233.00307559170034</v>
      </c>
      <c r="T61" s="518">
        <f t="shared" si="6"/>
        <v>223.88224651555464</v>
      </c>
      <c r="U61" s="518">
        <f t="shared" si="6"/>
        <v>211.46517521384806</v>
      </c>
      <c r="V61" s="518">
        <f t="shared" si="6"/>
        <v>203.17783738192261</v>
      </c>
      <c r="W61" s="518">
        <f t="shared" si="6"/>
        <v>194.37715953356707</v>
      </c>
      <c r="X61" s="518">
        <f t="shared" si="6"/>
        <v>185.48574129724949</v>
      </c>
      <c r="Y61" s="518">
        <f t="shared" si="6"/>
        <v>175.03500741253094</v>
      </c>
      <c r="Z61" s="521">
        <f t="shared" si="6"/>
        <v>161.70509247183514</v>
      </c>
      <c r="AA61" s="517">
        <f t="shared" si="6"/>
        <v>147.88874835178794</v>
      </c>
      <c r="AB61" s="519">
        <f t="shared" si="6"/>
        <v>135.94853484198012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10095.716476412999</v>
      </c>
      <c r="E62" s="90">
        <f t="shared" ref="E62:AB62" si="7">SUM(E57:E58)</f>
        <v>337.64505331488522</v>
      </c>
      <c r="F62" s="164">
        <f t="shared" si="7"/>
        <v>324.51125103966297</v>
      </c>
      <c r="G62" s="164">
        <f t="shared" si="7"/>
        <v>320.08403609478273</v>
      </c>
      <c r="H62" s="164">
        <f t="shared" si="7"/>
        <v>321.00540927270583</v>
      </c>
      <c r="I62" s="164">
        <f t="shared" si="7"/>
        <v>330.71676545950254</v>
      </c>
      <c r="J62" s="166">
        <f t="shared" si="7"/>
        <v>357.66374774571005</v>
      </c>
      <c r="K62" s="48">
        <f t="shared" si="7"/>
        <v>398.99245146736462</v>
      </c>
      <c r="L62" s="164">
        <f t="shared" si="7"/>
        <v>438.66390132004358</v>
      </c>
      <c r="M62" s="164">
        <f t="shared" si="7"/>
        <v>473.00289799218672</v>
      </c>
      <c r="N62" s="164">
        <f t="shared" si="7"/>
        <v>488.18009328654796</v>
      </c>
      <c r="O62" s="164">
        <f t="shared" si="7"/>
        <v>499.85804823027775</v>
      </c>
      <c r="P62" s="164">
        <f t="shared" si="7"/>
        <v>505.38780762986767</v>
      </c>
      <c r="Q62" s="164">
        <f t="shared" si="7"/>
        <v>506.48890996675715</v>
      </c>
      <c r="R62" s="164">
        <f t="shared" si="7"/>
        <v>507.82563444760262</v>
      </c>
      <c r="S62" s="164">
        <f t="shared" si="7"/>
        <v>503.49815747833804</v>
      </c>
      <c r="T62" s="164">
        <f t="shared" si="7"/>
        <v>487.75511529997232</v>
      </c>
      <c r="U62" s="164">
        <f t="shared" si="7"/>
        <v>468.70610561462343</v>
      </c>
      <c r="V62" s="164">
        <f t="shared" si="7"/>
        <v>454.89379618975761</v>
      </c>
      <c r="W62" s="164">
        <f t="shared" si="7"/>
        <v>441.6558539609884</v>
      </c>
      <c r="X62" s="164">
        <f t="shared" si="7"/>
        <v>427.90457882460112</v>
      </c>
      <c r="Y62" s="164">
        <f t="shared" si="7"/>
        <v>408.57892905669246</v>
      </c>
      <c r="Z62" s="165">
        <f t="shared" si="7"/>
        <v>386.87424993853847</v>
      </c>
      <c r="AA62" s="90">
        <f t="shared" si="7"/>
        <v>363.00078007149341</v>
      </c>
      <c r="AB62" s="166">
        <f t="shared" si="7"/>
        <v>342.82290271009788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14453.187527749191</v>
      </c>
      <c r="E63" s="460">
        <f t="shared" ref="E63:AB63" si="8">E61+E62</f>
        <v>470.03726825730718</v>
      </c>
      <c r="F63" s="461">
        <f t="shared" si="8"/>
        <v>447.18401158254886</v>
      </c>
      <c r="G63" s="461">
        <f t="shared" si="8"/>
        <v>440.14034299102059</v>
      </c>
      <c r="H63" s="461">
        <f t="shared" si="8"/>
        <v>440.92000374662302</v>
      </c>
      <c r="I63" s="461">
        <f t="shared" si="8"/>
        <v>455.81063768917477</v>
      </c>
      <c r="J63" s="462">
        <f t="shared" si="8"/>
        <v>497.65576930532973</v>
      </c>
      <c r="K63" s="463">
        <f t="shared" si="8"/>
        <v>565.35541708719938</v>
      </c>
      <c r="L63" s="461">
        <f t="shared" si="8"/>
        <v>627.84906215340879</v>
      </c>
      <c r="M63" s="461">
        <f t="shared" si="8"/>
        <v>685.51207616198531</v>
      </c>
      <c r="N63" s="461">
        <f t="shared" si="8"/>
        <v>712.00077226143571</v>
      </c>
      <c r="O63" s="461">
        <f t="shared" si="8"/>
        <v>730.38807639165987</v>
      </c>
      <c r="P63" s="461">
        <f t="shared" si="8"/>
        <v>738.91853545171637</v>
      </c>
      <c r="Q63" s="461">
        <f t="shared" si="8"/>
        <v>740.11444002443477</v>
      </c>
      <c r="R63" s="461">
        <f t="shared" si="8"/>
        <v>743.64202688826686</v>
      </c>
      <c r="S63" s="461">
        <f t="shared" si="8"/>
        <v>736.50123307003832</v>
      </c>
      <c r="T63" s="461">
        <f t="shared" si="8"/>
        <v>711.6373618155269</v>
      </c>
      <c r="U63" s="461">
        <f t="shared" si="8"/>
        <v>680.17128082847148</v>
      </c>
      <c r="V63" s="461">
        <f t="shared" si="8"/>
        <v>658.0716335716802</v>
      </c>
      <c r="W63" s="461">
        <f t="shared" si="8"/>
        <v>636.03301349455546</v>
      </c>
      <c r="X63" s="461">
        <f t="shared" si="8"/>
        <v>613.39032012185066</v>
      </c>
      <c r="Y63" s="461">
        <f t="shared" si="8"/>
        <v>583.6139364692234</v>
      </c>
      <c r="Z63" s="464">
        <f t="shared" si="8"/>
        <v>548.57934241037356</v>
      </c>
      <c r="AA63" s="460">
        <f t="shared" si="8"/>
        <v>510.88952842328138</v>
      </c>
      <c r="AB63" s="462">
        <f t="shared" si="8"/>
        <v>478.771437552078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109.60019805334011</v>
      </c>
      <c r="AL66" s="538">
        <f>$F59</f>
        <v>100.53703840956419</v>
      </c>
      <c r="AM66" s="538">
        <f>$G59</f>
        <v>97.940279074917612</v>
      </c>
      <c r="AN66" s="538">
        <f>$H59</f>
        <v>97.495940565819126</v>
      </c>
      <c r="AO66" s="538"/>
      <c r="AP66" s="538">
        <f>$E60</f>
        <v>22.792016889081861</v>
      </c>
      <c r="AQ66" s="538">
        <f>$F60</f>
        <v>22.135722133321721</v>
      </c>
      <c r="AR66" s="538">
        <f>$G60</f>
        <v>22.116027821320223</v>
      </c>
      <c r="AS66" s="538">
        <f>$H60</f>
        <v>22.41865390809803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101.52303564652841</v>
      </c>
      <c r="AL67" s="538">
        <f>$J59</f>
        <v>113.46057543095702</v>
      </c>
      <c r="AM67" s="538">
        <f>$K59</f>
        <v>136.35715934922263</v>
      </c>
      <c r="AN67" s="538">
        <f>$L59</f>
        <v>156.09327595743272</v>
      </c>
      <c r="AO67" s="538"/>
      <c r="AP67" s="538">
        <f>$I60</f>
        <v>23.570836583143805</v>
      </c>
      <c r="AQ67" s="538">
        <f>$J60</f>
        <v>26.531446128662669</v>
      </c>
      <c r="AR67" s="538">
        <f>$K60</f>
        <v>30.005806270612197</v>
      </c>
      <c r="AS67" s="538">
        <f>$L60</f>
        <v>33.091884875932529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178.26999869533722</v>
      </c>
      <c r="AL68" s="538">
        <f>$N59</f>
        <v>188.2305641478855</v>
      </c>
      <c r="AM68" s="538">
        <f>$O59</f>
        <v>194.63364997733115</v>
      </c>
      <c r="AN68" s="538">
        <f>$P59</f>
        <v>197.18770492312873</v>
      </c>
      <c r="AO68" s="538"/>
      <c r="AP68" s="538">
        <f>$M60</f>
        <v>34.239179474461373</v>
      </c>
      <c r="AQ68" s="538">
        <f>$N60</f>
        <v>35.590114827002267</v>
      </c>
      <c r="AR68" s="538">
        <f>$O60</f>
        <v>35.896378184050974</v>
      </c>
      <c r="AS68" s="538">
        <f>$P60</f>
        <v>36.34302289871993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197.14466737254432</v>
      </c>
      <c r="AL69" s="538">
        <f>$R59</f>
        <v>200.09355570683755</v>
      </c>
      <c r="AM69" s="538">
        <f>$S59</f>
        <v>197.82225453722924</v>
      </c>
      <c r="AN69" s="538">
        <f>$T59</f>
        <v>190.0264193603241</v>
      </c>
      <c r="AO69" s="538"/>
      <c r="AP69" s="538">
        <f>$Q60</f>
        <v>36.480862685133353</v>
      </c>
      <c r="AQ69" s="538">
        <f>$R60</f>
        <v>35.722836733826753</v>
      </c>
      <c r="AR69" s="538">
        <f>$S60</f>
        <v>35.180821054471096</v>
      </c>
      <c r="AS69" s="538">
        <f>$T60</f>
        <v>33.855827155230543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179.38983261171015</v>
      </c>
      <c r="AL70" s="538">
        <f>$V59</f>
        <v>172.65888644801109</v>
      </c>
      <c r="AM70" s="538">
        <f>$W59</f>
        <v>165.00160226026489</v>
      </c>
      <c r="AN70" s="538">
        <f>$X59</f>
        <v>156.94097275838106</v>
      </c>
      <c r="AO70" s="538"/>
      <c r="AP70" s="538">
        <f>$U60</f>
        <v>32.075342602137901</v>
      </c>
      <c r="AQ70" s="538">
        <f>$V60</f>
        <v>30.51895093391153</v>
      </c>
      <c r="AR70" s="538">
        <f>$W60</f>
        <v>29.375557273302171</v>
      </c>
      <c r="AS70" s="538">
        <f>$X60</f>
        <v>28.544768538868436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147.80849657561217</v>
      </c>
      <c r="AL71" s="538">
        <f>$Z59</f>
        <v>135.9619320650192</v>
      </c>
      <c r="AM71" s="538">
        <f>$AA59</f>
        <v>123.38800075881296</v>
      </c>
      <c r="AN71" s="540">
        <f>$AB59</f>
        <v>112.68047002575224</v>
      </c>
      <c r="AO71" s="538"/>
      <c r="AP71" s="538">
        <f>$Y60</f>
        <v>27.226510836918781</v>
      </c>
      <c r="AQ71" s="538">
        <f>$Z60</f>
        <v>25.743160406815939</v>
      </c>
      <c r="AR71" s="538">
        <f>$AA60</f>
        <v>24.500747592974975</v>
      </c>
      <c r="AS71" s="540">
        <f>$AB60</f>
        <v>23.268064816227863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3650.2465107119624</v>
      </c>
      <c r="AO72" s="538"/>
      <c r="AP72" s="538"/>
      <c r="AQ72" s="538"/>
      <c r="AR72" s="538"/>
      <c r="AS72" s="318">
        <f>SUM(AP66:AS71)</f>
        <v>707.22454062422707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-644.18752774919085</v>
      </c>
      <c r="E99" s="431">
        <f t="shared" si="9"/>
        <v>-69.037268257307176</v>
      </c>
      <c r="F99" s="432">
        <f t="shared" si="9"/>
        <v>-46.184011582548862</v>
      </c>
      <c r="G99" s="432">
        <f t="shared" si="9"/>
        <v>-39.140342991020589</v>
      </c>
      <c r="H99" s="432">
        <f t="shared" si="9"/>
        <v>-39.920003746623024</v>
      </c>
      <c r="I99" s="432">
        <f t="shared" si="9"/>
        <v>-54.810637689174769</v>
      </c>
      <c r="J99" s="433">
        <f t="shared" si="9"/>
        <v>-96.655769305329727</v>
      </c>
      <c r="K99" s="434">
        <f t="shared" si="9"/>
        <v>96.644582912800615</v>
      </c>
      <c r="L99" s="432">
        <f t="shared" si="9"/>
        <v>34.150937846591205</v>
      </c>
      <c r="M99" s="432">
        <f t="shared" si="9"/>
        <v>-22.512076161985306</v>
      </c>
      <c r="N99" s="432">
        <f t="shared" si="9"/>
        <v>-49.000772261435714</v>
      </c>
      <c r="O99" s="432">
        <f t="shared" si="9"/>
        <v>-67.388076391659865</v>
      </c>
      <c r="P99" s="432">
        <f t="shared" si="9"/>
        <v>-75.918535451716366</v>
      </c>
      <c r="Q99" s="432">
        <f t="shared" si="9"/>
        <v>-77.114440024434771</v>
      </c>
      <c r="R99" s="432">
        <f t="shared" si="9"/>
        <v>-80.642026888266855</v>
      </c>
      <c r="S99" s="432">
        <f t="shared" si="9"/>
        <v>-73.501233070038325</v>
      </c>
      <c r="T99" s="432">
        <f t="shared" si="9"/>
        <v>-48.637361815526901</v>
      </c>
      <c r="U99" s="432">
        <f t="shared" si="9"/>
        <v>-17.171280828471481</v>
      </c>
      <c r="V99" s="432">
        <f t="shared" si="9"/>
        <v>3.928366428319805</v>
      </c>
      <c r="W99" s="432">
        <f t="shared" si="9"/>
        <v>25.966986505444538</v>
      </c>
      <c r="X99" s="432">
        <f t="shared" si="9"/>
        <v>48.609679878149336</v>
      </c>
      <c r="Y99" s="432">
        <f t="shared" si="9"/>
        <v>78.386063530776596</v>
      </c>
      <c r="Z99" s="435">
        <f t="shared" si="9"/>
        <v>113.42065758962644</v>
      </c>
      <c r="AA99" s="431">
        <f t="shared" si="9"/>
        <v>-109.88952842328138</v>
      </c>
      <c r="AB99" s="433">
        <f t="shared" si="9"/>
        <v>-77.771437552077998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198.73377716017345</v>
      </c>
      <c r="E104" s="336">
        <v>6.692021004245885</v>
      </c>
      <c r="F104" s="337">
        <v>6.5460761863808212</v>
      </c>
      <c r="G104" s="337">
        <v>6.4566680133769667</v>
      </c>
      <c r="H104" s="337">
        <v>6.4363711833184052</v>
      </c>
      <c r="I104" s="337">
        <v>6.5629913858600553</v>
      </c>
      <c r="J104" s="338">
        <v>7.1345981919097596</v>
      </c>
      <c r="K104" s="339">
        <v>8.0286153207048976</v>
      </c>
      <c r="L104" s="337">
        <v>8.7191208803213556</v>
      </c>
      <c r="M104" s="337">
        <v>9.3044318909257875</v>
      </c>
      <c r="N104" s="337">
        <v>9.5827258408035902</v>
      </c>
      <c r="O104" s="337">
        <v>9.7862255083960008</v>
      </c>
      <c r="P104" s="337">
        <v>9.8195637179867141</v>
      </c>
      <c r="Q104" s="337">
        <v>9.7196415822002855</v>
      </c>
      <c r="R104" s="337">
        <v>9.6916783991557658</v>
      </c>
      <c r="S104" s="337">
        <v>9.5829265338607854</v>
      </c>
      <c r="T104" s="337">
        <v>9.3359196873001871</v>
      </c>
      <c r="U104" s="337">
        <v>9.0865156619004921</v>
      </c>
      <c r="V104" s="337">
        <v>8.9565201218344264</v>
      </c>
      <c r="W104" s="337">
        <v>8.7722961187770245</v>
      </c>
      <c r="X104" s="337">
        <v>8.4339883378550216</v>
      </c>
      <c r="Y104" s="337">
        <v>8.2008469339427208</v>
      </c>
      <c r="Z104" s="340">
        <v>7.7443943002381426</v>
      </c>
      <c r="AA104" s="336">
        <v>7.2499389129427856</v>
      </c>
      <c r="AB104" s="338">
        <v>6.8897014459355645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229.15023429981173</v>
      </c>
      <c r="E105" s="367">
        <v>7.8238626503851876</v>
      </c>
      <c r="F105" s="368">
        <v>7.6343042666058984</v>
      </c>
      <c r="G105" s="368">
        <v>7.5125267685355377</v>
      </c>
      <c r="H105" s="368">
        <v>7.488755543686592</v>
      </c>
      <c r="I105" s="368">
        <v>7.6726416354810931</v>
      </c>
      <c r="J105" s="369">
        <v>8.3343635287690372</v>
      </c>
      <c r="K105" s="370">
        <v>9.3674871763176544</v>
      </c>
      <c r="L105" s="368">
        <v>10.161470079283792</v>
      </c>
      <c r="M105" s="368">
        <v>10.673586538663159</v>
      </c>
      <c r="N105" s="368">
        <v>10.915928665758667</v>
      </c>
      <c r="O105" s="368">
        <v>11.091532464213753</v>
      </c>
      <c r="P105" s="368">
        <v>11.126341940813303</v>
      </c>
      <c r="Q105" s="368">
        <v>11.107547978621197</v>
      </c>
      <c r="R105" s="368">
        <v>11.093227644202695</v>
      </c>
      <c r="S105" s="368">
        <v>10.956254531433093</v>
      </c>
      <c r="T105" s="368">
        <v>10.690248696461103</v>
      </c>
      <c r="U105" s="368">
        <v>10.409645407696186</v>
      </c>
      <c r="V105" s="368">
        <v>10.277763171891388</v>
      </c>
      <c r="W105" s="368">
        <v>10.070998478473241</v>
      </c>
      <c r="X105" s="368">
        <v>9.7043093827929425</v>
      </c>
      <c r="Y105" s="368">
        <v>9.4495399849335744</v>
      </c>
      <c r="Z105" s="371">
        <v>9.0128431848071369</v>
      </c>
      <c r="AA105" s="367">
        <v>8.4934622613294906</v>
      </c>
      <c r="AB105" s="369">
        <v>8.0815923186559822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229.15023429981173</v>
      </c>
      <c r="E106" s="454">
        <f t="shared" ref="E106:AB106" si="11">E105</f>
        <v>7.8238626503851876</v>
      </c>
      <c r="F106" s="455">
        <f t="shared" si="11"/>
        <v>7.6343042666058984</v>
      </c>
      <c r="G106" s="455">
        <f t="shared" si="11"/>
        <v>7.5125267685355377</v>
      </c>
      <c r="H106" s="455">
        <f t="shared" si="11"/>
        <v>7.488755543686592</v>
      </c>
      <c r="I106" s="455">
        <f t="shared" si="11"/>
        <v>7.6726416354810931</v>
      </c>
      <c r="J106" s="456">
        <f t="shared" si="11"/>
        <v>8.3343635287690372</v>
      </c>
      <c r="K106" s="457">
        <f t="shared" si="11"/>
        <v>9.3674871763176544</v>
      </c>
      <c r="L106" s="455">
        <f t="shared" si="11"/>
        <v>10.161470079283792</v>
      </c>
      <c r="M106" s="455">
        <f t="shared" si="11"/>
        <v>10.673586538663159</v>
      </c>
      <c r="N106" s="455">
        <f t="shared" si="11"/>
        <v>10.915928665758667</v>
      </c>
      <c r="O106" s="455">
        <f t="shared" si="11"/>
        <v>11.091532464213753</v>
      </c>
      <c r="P106" s="455">
        <f t="shared" si="11"/>
        <v>11.126341940813303</v>
      </c>
      <c r="Q106" s="455">
        <f t="shared" si="11"/>
        <v>11.107547978621197</v>
      </c>
      <c r="R106" s="455">
        <f t="shared" si="11"/>
        <v>11.093227644202695</v>
      </c>
      <c r="S106" s="455">
        <f t="shared" si="11"/>
        <v>10.956254531433093</v>
      </c>
      <c r="T106" s="455">
        <f t="shared" si="11"/>
        <v>10.690248696461103</v>
      </c>
      <c r="U106" s="455">
        <f t="shared" si="11"/>
        <v>10.409645407696186</v>
      </c>
      <c r="V106" s="455">
        <f t="shared" si="11"/>
        <v>10.277763171891388</v>
      </c>
      <c r="W106" s="455">
        <f t="shared" si="11"/>
        <v>10.070998478473241</v>
      </c>
      <c r="X106" s="455">
        <f t="shared" si="11"/>
        <v>9.7043093827929425</v>
      </c>
      <c r="Y106" s="455">
        <f t="shared" si="11"/>
        <v>9.4495399849335744</v>
      </c>
      <c r="Z106" s="458">
        <f t="shared" si="11"/>
        <v>9.0128431848071369</v>
      </c>
      <c r="AA106" s="454">
        <f t="shared" si="11"/>
        <v>8.4934622613294906</v>
      </c>
      <c r="AB106" s="456">
        <f t="shared" si="11"/>
        <v>8.0815923186559822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198.73377716017345</v>
      </c>
      <c r="E107" s="90">
        <f t="shared" ref="E107:AB107" si="12">E104</f>
        <v>6.692021004245885</v>
      </c>
      <c r="F107" s="164">
        <f t="shared" si="12"/>
        <v>6.5460761863808212</v>
      </c>
      <c r="G107" s="164">
        <f t="shared" si="12"/>
        <v>6.4566680133769667</v>
      </c>
      <c r="H107" s="164">
        <f t="shared" si="12"/>
        <v>6.4363711833184052</v>
      </c>
      <c r="I107" s="164">
        <f t="shared" si="12"/>
        <v>6.5629913858600553</v>
      </c>
      <c r="J107" s="166">
        <f t="shared" si="12"/>
        <v>7.1345981919097596</v>
      </c>
      <c r="K107" s="48">
        <f t="shared" si="12"/>
        <v>8.0286153207048976</v>
      </c>
      <c r="L107" s="164">
        <f t="shared" si="12"/>
        <v>8.7191208803213556</v>
      </c>
      <c r="M107" s="164">
        <f t="shared" si="12"/>
        <v>9.3044318909257875</v>
      </c>
      <c r="N107" s="164">
        <f t="shared" si="12"/>
        <v>9.5827258408035902</v>
      </c>
      <c r="O107" s="164">
        <f t="shared" si="12"/>
        <v>9.7862255083960008</v>
      </c>
      <c r="P107" s="164">
        <f t="shared" si="12"/>
        <v>9.8195637179867141</v>
      </c>
      <c r="Q107" s="164">
        <f t="shared" si="12"/>
        <v>9.7196415822002855</v>
      </c>
      <c r="R107" s="164">
        <f t="shared" si="12"/>
        <v>9.6916783991557658</v>
      </c>
      <c r="S107" s="164">
        <f t="shared" si="12"/>
        <v>9.5829265338607854</v>
      </c>
      <c r="T107" s="164">
        <f t="shared" si="12"/>
        <v>9.3359196873001871</v>
      </c>
      <c r="U107" s="164">
        <f t="shared" si="12"/>
        <v>9.0865156619004921</v>
      </c>
      <c r="V107" s="164">
        <f t="shared" si="12"/>
        <v>8.9565201218344264</v>
      </c>
      <c r="W107" s="164">
        <f t="shared" si="12"/>
        <v>8.7722961187770245</v>
      </c>
      <c r="X107" s="164">
        <f t="shared" si="12"/>
        <v>8.4339883378550216</v>
      </c>
      <c r="Y107" s="164">
        <f t="shared" si="12"/>
        <v>8.2008469339427208</v>
      </c>
      <c r="Z107" s="165">
        <f t="shared" si="12"/>
        <v>7.7443943002381426</v>
      </c>
      <c r="AA107" s="90">
        <f t="shared" si="12"/>
        <v>7.2499389129427856</v>
      </c>
      <c r="AB107" s="166">
        <f t="shared" si="12"/>
        <v>6.8897014459355645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427.88401145998506</v>
      </c>
      <c r="E108" s="460">
        <f t="shared" ref="E108:AB108" si="13">E106+E107</f>
        <v>14.515883654631072</v>
      </c>
      <c r="F108" s="461">
        <f t="shared" si="13"/>
        <v>14.18038045298672</v>
      </c>
      <c r="G108" s="461">
        <f t="shared" si="13"/>
        <v>13.969194781912504</v>
      </c>
      <c r="H108" s="461">
        <f t="shared" si="13"/>
        <v>13.925126727004997</v>
      </c>
      <c r="I108" s="461">
        <f t="shared" si="13"/>
        <v>14.235633021341147</v>
      </c>
      <c r="J108" s="462">
        <f t="shared" si="13"/>
        <v>15.468961720678797</v>
      </c>
      <c r="K108" s="463">
        <f t="shared" si="13"/>
        <v>17.396102497022554</v>
      </c>
      <c r="L108" s="461">
        <f t="shared" si="13"/>
        <v>18.880590959605147</v>
      </c>
      <c r="M108" s="461">
        <f t="shared" si="13"/>
        <v>19.978018429588946</v>
      </c>
      <c r="N108" s="461">
        <f t="shared" si="13"/>
        <v>20.498654506562257</v>
      </c>
      <c r="O108" s="461">
        <f t="shared" si="13"/>
        <v>20.877757972609754</v>
      </c>
      <c r="P108" s="461">
        <f t="shared" si="13"/>
        <v>20.945905658800015</v>
      </c>
      <c r="Q108" s="461">
        <f t="shared" si="13"/>
        <v>20.827189560821481</v>
      </c>
      <c r="R108" s="461">
        <f t="shared" si="13"/>
        <v>20.784906043358461</v>
      </c>
      <c r="S108" s="461">
        <f t="shared" si="13"/>
        <v>20.539181065293878</v>
      </c>
      <c r="T108" s="461">
        <f t="shared" si="13"/>
        <v>20.026168383761288</v>
      </c>
      <c r="U108" s="461">
        <f t="shared" si="13"/>
        <v>19.496161069596678</v>
      </c>
      <c r="V108" s="461">
        <f t="shared" si="13"/>
        <v>19.234283293725817</v>
      </c>
      <c r="W108" s="461">
        <f t="shared" si="13"/>
        <v>18.843294597250264</v>
      </c>
      <c r="X108" s="461">
        <f t="shared" si="13"/>
        <v>18.138297720647962</v>
      </c>
      <c r="Y108" s="461">
        <f t="shared" si="13"/>
        <v>17.650386918876293</v>
      </c>
      <c r="Z108" s="464">
        <f t="shared" si="13"/>
        <v>16.75723748504528</v>
      </c>
      <c r="AA108" s="460">
        <f t="shared" si="13"/>
        <v>15.743401174272275</v>
      </c>
      <c r="AB108" s="462">
        <f t="shared" si="13"/>
        <v>14.971293764591547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-427.88401145998506</v>
      </c>
      <c r="E130" s="431">
        <f t="shared" si="14"/>
        <v>-14.515883654631072</v>
      </c>
      <c r="F130" s="432">
        <f t="shared" si="14"/>
        <v>-14.18038045298672</v>
      </c>
      <c r="G130" s="432">
        <f t="shared" si="14"/>
        <v>-13.969194781912504</v>
      </c>
      <c r="H130" s="432">
        <f t="shared" si="14"/>
        <v>-13.925126727004997</v>
      </c>
      <c r="I130" s="432">
        <f t="shared" si="14"/>
        <v>-14.235633021341147</v>
      </c>
      <c r="J130" s="433">
        <f t="shared" si="14"/>
        <v>-15.468961720678797</v>
      </c>
      <c r="K130" s="434">
        <f t="shared" si="14"/>
        <v>-17.396102497022554</v>
      </c>
      <c r="L130" s="432">
        <f t="shared" si="14"/>
        <v>-18.880590959605147</v>
      </c>
      <c r="M130" s="432">
        <f t="shared" si="14"/>
        <v>-19.978018429588946</v>
      </c>
      <c r="N130" s="432">
        <f t="shared" si="14"/>
        <v>-20.498654506562257</v>
      </c>
      <c r="O130" s="432">
        <f t="shared" si="14"/>
        <v>-20.877757972609754</v>
      </c>
      <c r="P130" s="432">
        <f t="shared" si="14"/>
        <v>-20.945905658800015</v>
      </c>
      <c r="Q130" s="432">
        <f t="shared" si="14"/>
        <v>-20.827189560821481</v>
      </c>
      <c r="R130" s="432">
        <f t="shared" si="14"/>
        <v>-20.784906043358461</v>
      </c>
      <c r="S130" s="432">
        <f t="shared" si="14"/>
        <v>-20.539181065293878</v>
      </c>
      <c r="T130" s="432">
        <f t="shared" si="14"/>
        <v>-20.026168383761288</v>
      </c>
      <c r="U130" s="432">
        <f t="shared" si="14"/>
        <v>-19.496161069596678</v>
      </c>
      <c r="V130" s="432">
        <f t="shared" si="14"/>
        <v>-19.234283293725817</v>
      </c>
      <c r="W130" s="432">
        <f t="shared" si="14"/>
        <v>-18.843294597250264</v>
      </c>
      <c r="X130" s="432">
        <f t="shared" si="14"/>
        <v>-18.138297720647962</v>
      </c>
      <c r="Y130" s="432">
        <f t="shared" si="14"/>
        <v>-17.650386918876293</v>
      </c>
      <c r="Z130" s="435">
        <f t="shared" si="14"/>
        <v>-16.75723748504528</v>
      </c>
      <c r="AA130" s="431">
        <f t="shared" si="14"/>
        <v>-15.743401174272275</v>
      </c>
      <c r="AB130" s="433">
        <f t="shared" si="14"/>
        <v>-14.971293764591547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595.28039300862361</v>
      </c>
      <c r="F133" s="321">
        <f t="shared" ref="F133:AB133" si="15">F107+F62+F15</f>
        <v>577.52820616961969</v>
      </c>
      <c r="G133" s="321">
        <f t="shared" si="15"/>
        <v>569.92022101203918</v>
      </c>
      <c r="H133" s="321">
        <f t="shared" si="15"/>
        <v>568.96070129476175</v>
      </c>
      <c r="I133" s="321">
        <f t="shared" si="15"/>
        <v>582.14903089811583</v>
      </c>
      <c r="J133" s="321">
        <f t="shared" si="15"/>
        <v>624.78152612418751</v>
      </c>
      <c r="K133" s="321">
        <f t="shared" si="15"/>
        <v>692.52582552828244</v>
      </c>
      <c r="L133" s="321">
        <f t="shared" si="15"/>
        <v>752.39242981813845</v>
      </c>
      <c r="M133" s="321">
        <f t="shared" si="15"/>
        <v>800.8103055374221</v>
      </c>
      <c r="N133" s="321">
        <f t="shared" si="15"/>
        <v>822.58889083239205</v>
      </c>
      <c r="O133" s="321">
        <f t="shared" si="15"/>
        <v>839.15178113594482</v>
      </c>
      <c r="P133" s="321">
        <f t="shared" si="15"/>
        <v>844.9829767312583</v>
      </c>
      <c r="Q133" s="321">
        <f t="shared" si="15"/>
        <v>847.21178258522968</v>
      </c>
      <c r="R133" s="321">
        <f t="shared" si="15"/>
        <v>849.02621021296943</v>
      </c>
      <c r="S133" s="321">
        <f t="shared" si="15"/>
        <v>841.42038419204732</v>
      </c>
      <c r="T133" s="321">
        <f t="shared" si="15"/>
        <v>816.96430204437274</v>
      </c>
      <c r="U133" s="321">
        <f t="shared" si="15"/>
        <v>788.1338905853122</v>
      </c>
      <c r="V133" s="321">
        <f t="shared" si="15"/>
        <v>768.68184008653907</v>
      </c>
      <c r="W133" s="321">
        <f t="shared" si="15"/>
        <v>748.17227983849455</v>
      </c>
      <c r="X133" s="321">
        <f t="shared" si="15"/>
        <v>725.45847156392836</v>
      </c>
      <c r="Y133" s="321">
        <f t="shared" si="15"/>
        <v>699.58688730622634</v>
      </c>
      <c r="Z133" s="321">
        <f t="shared" si="15"/>
        <v>668.75256557777516</v>
      </c>
      <c r="AA133" s="321">
        <f t="shared" si="15"/>
        <v>633.85264673712061</v>
      </c>
      <c r="AB133" s="321">
        <f t="shared" si="15"/>
        <v>605.45928706717223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2023-09-10T15:28:57Z</dcterms:modified>
</cp:coreProperties>
</file>