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<sst xmlns="http://schemas.openxmlformats.org/spreadsheetml/2006/main" count="497" uniqueCount="249">
  <si>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</si>
  <si>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</si>
  <si>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</si>
  <si>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</si>
  <si>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</si>
  <si>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</si>
  <si>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</si>
  <si>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</si>
  <si>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</si>
  <si>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</si>
  <si>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</si>
  <si>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</si>
  <si>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</si>
  <si>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</si>
  <si>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</si>
  <si>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</si>
  <si>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</si>
  <si>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</si>
  <si>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</si>
  <si>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</si>
  <si>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</si>
  <si>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</si>
  <si>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</si>
  <si>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</si>
  <si>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</si>
  <si>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</si>
  <si>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</si>
  <si>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</si>
  <si>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</si>
  <si>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</si>
  <si>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</si>
  <si>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</si>
  <si>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</si>
  <si>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</si>
  <si>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</si>
  <si>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</si>
  <si>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</si>
  <si>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</si>
  <si>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</si>
  <si>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</si>
  <si>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</si>
  <si>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</si>
  <si>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</si>
  <si>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</si>
  <si>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</si>
  <si>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</si>
  <si>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</si>
  <si>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</si>
  <si>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</si>
  <si>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</si>
  <si>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</si>
  <si>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</si>
  <si>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</si>
  <si>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</si>
  <si>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</si>
  <si>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</si>
  <si>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</si>
  <si>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</si>
  <si>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</si>
  <si>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</si>
  <si>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</si>
  <si>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</si>
  <si>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</si>
  <si>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</si>
  <si>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</si>
  <si>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</si>
  <si>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</si>
  <si>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</si>
  <si>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</si>
  <si>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</si>
  <si>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</si>
  <si>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</si>
  <si>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</si>
  <si>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</si>
  <si>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</si>
  <si>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</si>
  <si>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</si>
  <si>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</si>
  <si>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</si>
  <si>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</si>
  <si>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</si>
  <si>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</si>
  <si>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</si>
  <si>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</si>
  <si>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</si>
  <si>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</si>
  <si>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</si>
  <si>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</si>
  <si>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</si>
  <si>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</si>
  <si>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</si>
  <si>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</si>
  <si>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</si>
  <si>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</si>
  <si>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</si>
  <si>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</si>
  <si>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</si>
  <si>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</si>
  <si>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</si>
  <si>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</si>
  <si>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</si>
  <si>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</si>
  <si>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</si>
  <si>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</si>
  <si>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</si>
  <si>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</si>
  <si>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</si>
  <si>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</si>
  <si>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</si>
  <si>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</si>
  <si>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</si>
  <si>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</si>
  <si>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</si>
  <si>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</si>
  <si>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</si>
  <si>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</si>
  <si>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</si>
  <si>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</si>
  <si>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</si>
  <si>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</si>
  <si>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</si>
  <si>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</si>
  <si>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</si>
  <si>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</si>
  <si>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</si>
  <si>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</si>
  <si>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</si>
  <si>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</si>
  <si>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</si>
  <si>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</si>
  <si>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</si>
  <si>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</si>
  <si>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</si>
  <si>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</si>
  <si>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</si>
  <si>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</si>
  <si>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</si>
  <si>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</si>
  <si>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</si>
  <si>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</si>
  <si>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</si>
  <si>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</si>
  <si>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</si>
  <si>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</si>
  <si>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</si>
  <si>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</si>
  <si>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</si>
  <si>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</si>
  <si>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</si>
  <si>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</si>
  <si>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</si>
  <si>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</si>
  <si>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</si>
  <si>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</si>
  <si>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</si>
  <si>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</si>
  <si>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</si>
  <si>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</si>
  <si>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</si>
  <si>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</si>
  <si>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</si>
  <si>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</si>
  <si>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</si>
  <si>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</si>
  <si>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</si>
  <si>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</si>
  <si>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</si>
  <si>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</si>
  <si>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</si>
  <si>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</si>
  <si>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</si>
  <si>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</si>
  <si>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</si>
  <si>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</si>
  <si>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</si>
  <si>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</si>
  <si>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</si>
  <si>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</si>
  <si>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</si>
  <si>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</si>
  <si>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</si>
  <si>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</si>
  <si>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</si>
  <si>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</si>
  <si>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</si>
  <si>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</si>
  <si>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</si>
  <si>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</si>
  <si>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</si>
  <si>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Montech</t>
  </si>
  <si>
    <t>American Precast</t>
  </si>
  <si>
    <t>Kirkwood Manor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</si>
  <si>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</si>
  <si>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</si>
  <si>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</si>
  <si>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</si>
  <si>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</si>
  <si>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</si>
  <si>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</si>
  <si>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</si>
  <si>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</si>
  <si>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</si>
  <si>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</si>
  <si>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</si>
  <si>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</si>
  <si>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</si>
  <si>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</si>
  <si>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</si>
  <si>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</si>
  <si>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</si>
  <si>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</si>
  <si>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 xml:space="preserve">Monthly $550. </t>
  </si>
  <si>
    <t>Casa De La Rosa Restraunt</t>
  </si>
  <si>
    <t>Bridgett Lamkin</t>
  </si>
  <si>
    <t>Annie Lee Foundation</t>
  </si>
  <si>
    <t>Amanda Molina</t>
  </si>
  <si>
    <t>Cecilla Friant</t>
  </si>
  <si>
    <t>vacant 2/16</t>
  </si>
  <si>
    <t xml:space="preserve">monthly 520 3/15.  </t>
  </si>
  <si>
    <t>260 bi-weekly due 3/2 &amp; 3/16</t>
  </si>
  <si>
    <t>$240 biweekly due 3/2 &amp; 3/16</t>
  </si>
  <si>
    <t>190 bi-weekly due  3/2 &amp; 3/16</t>
  </si>
  <si>
    <t xml:space="preserve">190 bi-weekly due  3/2 &amp; 3/16. </t>
  </si>
  <si>
    <t>Missed rent 2/9&amp;2/16</t>
  </si>
  <si>
    <t>monthly 480or 120/wk. owe 100 for pet</t>
  </si>
  <si>
    <t>monthly 400 due 3/20</t>
  </si>
  <si>
    <t>Stephanie Z.</t>
  </si>
  <si>
    <t>vacant2/23</t>
  </si>
  <si>
    <t>520.00 monthly 3/30</t>
  </si>
  <si>
    <t xml:space="preserve"> vacant</t>
  </si>
  <si>
    <t>Denver Emery</t>
  </si>
  <si>
    <t>Carmen Torrez</t>
  </si>
  <si>
    <t>Mission Valley Textiles</t>
  </si>
  <si>
    <t>600/monthly 4/1. Pd $75of $300 dep</t>
  </si>
  <si>
    <t xml:space="preserve">Moved out owing $285.  </t>
  </si>
  <si>
    <t>Al Rodriquez</t>
  </si>
  <si>
    <t>Biweekly 260 due 3/16&amp;3/30</t>
  </si>
  <si>
    <t>Monthly 440 due 4/1</t>
  </si>
  <si>
    <t>130.00 transferred to 319 from #17</t>
  </si>
  <si>
    <t>Timber Tech</t>
  </si>
  <si>
    <t>Damien Trevino</t>
  </si>
  <si>
    <t xml:space="preserve">440 monthly due 3/23 </t>
  </si>
  <si>
    <t>will pay rest on Friday. Pd $15 on deposit</t>
  </si>
  <si>
    <t>Pd 95 of 190 on dep</t>
  </si>
  <si>
    <t>vacant(3/9)</t>
  </si>
  <si>
    <t>Week ended March 16, 2001</t>
  </si>
  <si>
    <t>$480/month. 4/8</t>
  </si>
  <si>
    <t>May go monthly $460. Pd 230 on 3/9</t>
  </si>
  <si>
    <t>vacant (3/9)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</si>
</sst>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0" activePane="bottomRight" state="frozen"/>
      <selection pane="topRight" activeCell="C1" sqref="C1"/>
      <selection pane="bottomLeft" activeCell="A6" sqref="A6"/>
      <selection pane="bottomRight" activeCell="L74" sqref="L74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172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245</v>
      </c>
    </row>
    <row r="4" spans="2:24" ht="13.5" customHeight="1" x14ac:dyDescent="0.25">
      <c r="P4" t="s">
        <v>146</v>
      </c>
      <c r="Q4" t="s">
        <v>148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5">
      <c r="B6">
        <v>1</v>
      </c>
      <c r="E6" t="s">
        <v>199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O6" s="17" t="s">
        <v>139</v>
      </c>
      <c r="P6">
        <v>1</v>
      </c>
      <c r="R6" t="s">
        <v>202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5">
      <c r="B7">
        <v>2</v>
      </c>
      <c r="E7" t="s">
        <v>244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212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5">
      <c r="B8">
        <v>3</v>
      </c>
      <c r="E8" t="s">
        <v>186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>J8-L8</f>
        <v>130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" customHeight="1" x14ac:dyDescent="0.25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5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5">
      <c r="B11">
        <v>6</v>
      </c>
      <c r="E11" t="s">
        <v>169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219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5">
      <c r="B13">
        <v>8</v>
      </c>
      <c r="E13" t="s">
        <v>193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145</v>
      </c>
      <c r="P13">
        <v>2</v>
      </c>
      <c r="Q13">
        <v>2</v>
      </c>
      <c r="R13" t="s">
        <v>194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5">
      <c r="B14">
        <v>9</v>
      </c>
      <c r="E14" t="s">
        <v>226</v>
      </c>
      <c r="G14" s="9"/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N14" t="s">
        <v>241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5">
      <c r="B16">
        <v>11</v>
      </c>
      <c r="E16" t="s">
        <v>175</v>
      </c>
      <c r="F16">
        <v>40</v>
      </c>
      <c r="G16" s="9">
        <v>240</v>
      </c>
      <c r="H16" s="9"/>
      <c r="I16" s="9"/>
      <c r="J16" s="9">
        <f t="shared" si="0"/>
        <v>280</v>
      </c>
      <c r="K16" s="10"/>
      <c r="L16" s="9"/>
      <c r="M16" s="9">
        <f t="shared" si="1"/>
        <v>280</v>
      </c>
      <c r="N16" t="s">
        <v>220</v>
      </c>
      <c r="O16" s="16" t="s">
        <v>139</v>
      </c>
      <c r="P16">
        <v>1</v>
      </c>
      <c r="Q16">
        <v>2</v>
      </c>
      <c r="R16" t="s">
        <v>191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5">
      <c r="B17">
        <v>12</v>
      </c>
      <c r="E17" t="s">
        <v>229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" customHeight="1" x14ac:dyDescent="0.25">
      <c r="B18">
        <v>13</v>
      </c>
      <c r="E18" t="s">
        <v>187</v>
      </c>
      <c r="F18">
        <v>40</v>
      </c>
      <c r="G18" s="9">
        <v>140</v>
      </c>
      <c r="H18" s="9"/>
      <c r="I18" s="9"/>
      <c r="J18" s="9">
        <f t="shared" si="0"/>
        <v>180</v>
      </c>
      <c r="K18" s="10"/>
      <c r="L18" s="9"/>
      <c r="M18" s="9">
        <f t="shared" si="1"/>
        <v>180</v>
      </c>
      <c r="O18" s="16" t="s">
        <v>145</v>
      </c>
      <c r="P18">
        <v>1</v>
      </c>
      <c r="Q18">
        <v>2</v>
      </c>
      <c r="R18" t="s">
        <v>198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" customHeight="1" x14ac:dyDescent="0.25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221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" customHeight="1" x14ac:dyDescent="0.25">
      <c r="B20">
        <v>15</v>
      </c>
      <c r="E20" t="s">
        <v>173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222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" customHeight="1" x14ac:dyDescent="0.25">
      <c r="B21">
        <v>16</v>
      </c>
      <c r="E21" t="s">
        <v>203</v>
      </c>
      <c r="F21">
        <v>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" customHeight="1" x14ac:dyDescent="0.25">
      <c r="B22">
        <v>17</v>
      </c>
      <c r="E22" t="s">
        <v>240</v>
      </c>
      <c r="F22">
        <v>80</v>
      </c>
      <c r="G22" s="9">
        <v>130</v>
      </c>
      <c r="H22" s="9"/>
      <c r="I22" s="9"/>
      <c r="J22" s="9">
        <f t="shared" si="0"/>
        <v>210</v>
      </c>
      <c r="K22" s="10"/>
      <c r="L22" s="9"/>
      <c r="M22" s="9">
        <f t="shared" si="1"/>
        <v>210</v>
      </c>
      <c r="N22" t="s">
        <v>242</v>
      </c>
      <c r="O22" s="16"/>
      <c r="Q22">
        <v>0</v>
      </c>
      <c r="T22" s="5">
        <v>36805</v>
      </c>
      <c r="U22" s="5"/>
    </row>
    <row r="23" spans="2:24" ht="15.9" customHeight="1" x14ac:dyDescent="0.25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" customHeight="1" x14ac:dyDescent="0.25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N24" t="s">
        <v>238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" customHeight="1" x14ac:dyDescent="0.25">
      <c r="B25" t="s">
        <v>131</v>
      </c>
      <c r="E25" t="s">
        <v>227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234</v>
      </c>
      <c r="O25" t="s">
        <v>140</v>
      </c>
      <c r="P25">
        <v>1</v>
      </c>
      <c r="R25" t="s">
        <v>192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" customHeight="1" x14ac:dyDescent="0.25">
      <c r="B26" t="s">
        <v>130</v>
      </c>
      <c r="E26" t="s">
        <v>201</v>
      </c>
      <c r="F26">
        <v>175</v>
      </c>
      <c r="G26" s="9">
        <v>95</v>
      </c>
      <c r="H26" s="9"/>
      <c r="I26" s="9"/>
      <c r="J26" s="9">
        <f t="shared" si="0"/>
        <v>270</v>
      </c>
      <c r="K26" s="10"/>
      <c r="L26" s="9"/>
      <c r="M26" s="9">
        <f t="shared" si="1"/>
        <v>270</v>
      </c>
      <c r="N26" t="s">
        <v>223</v>
      </c>
      <c r="O26" t="s">
        <v>140</v>
      </c>
      <c r="P26">
        <v>1</v>
      </c>
      <c r="R26" t="s">
        <v>204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" customHeight="1" x14ac:dyDescent="0.25">
      <c r="B27">
        <v>21</v>
      </c>
      <c r="E27" t="s">
        <v>182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220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" customHeight="1" x14ac:dyDescent="0.25">
      <c r="B28">
        <v>22</v>
      </c>
      <c r="E28" t="s">
        <v>207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" customHeight="1" x14ac:dyDescent="0.25">
      <c r="B29">
        <v>23</v>
      </c>
      <c r="E29" t="s">
        <v>213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246</v>
      </c>
      <c r="O29" s="16" t="s">
        <v>139</v>
      </c>
      <c r="P29">
        <v>1</v>
      </c>
      <c r="Q29">
        <v>2</v>
      </c>
      <c r="R29" t="s">
        <v>214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216</v>
      </c>
      <c r="E32" t="s">
        <v>197</v>
      </c>
      <c r="F32">
        <v>118.5</v>
      </c>
      <c r="G32" s="9">
        <v>110</v>
      </c>
      <c r="H32" s="9"/>
      <c r="I32" s="9"/>
      <c r="J32" s="9">
        <f t="shared" si="0"/>
        <v>228.5</v>
      </c>
      <c r="K32" s="10"/>
      <c r="L32" s="9"/>
      <c r="M32" s="9">
        <f t="shared" si="1"/>
        <v>228.5</v>
      </c>
      <c r="O32" s="16" t="s">
        <v>139</v>
      </c>
      <c r="P32">
        <v>2</v>
      </c>
      <c r="Q32">
        <v>3</v>
      </c>
      <c r="R32" t="s">
        <v>192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" customHeight="1" x14ac:dyDescent="0.25">
      <c r="B33">
        <v>26</v>
      </c>
      <c r="E33" t="s">
        <v>215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228</v>
      </c>
      <c r="O33" s="16" t="s">
        <v>145</v>
      </c>
      <c r="P33">
        <v>3</v>
      </c>
      <c r="R33" t="s">
        <v>198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" customHeight="1" x14ac:dyDescent="0.25">
      <c r="B34">
        <v>27</v>
      </c>
      <c r="E34" t="s">
        <v>235</v>
      </c>
      <c r="F34">
        <v>120</v>
      </c>
      <c r="G34" s="9">
        <v>120</v>
      </c>
      <c r="H34" s="9"/>
      <c r="I34" s="9"/>
      <c r="J34" s="9">
        <f t="shared" si="0"/>
        <v>240</v>
      </c>
      <c r="K34" s="10"/>
      <c r="L34" s="9"/>
      <c r="M34" s="9">
        <f t="shared" si="1"/>
        <v>240</v>
      </c>
      <c r="N34" t="s">
        <v>224</v>
      </c>
      <c r="O34" s="16" t="s">
        <v>145</v>
      </c>
      <c r="P34">
        <v>2</v>
      </c>
      <c r="Q34">
        <v>2</v>
      </c>
      <c r="R34" t="s">
        <v>189</v>
      </c>
      <c r="S34">
        <v>175</v>
      </c>
      <c r="T34" s="5">
        <v>36868</v>
      </c>
      <c r="U34" s="5">
        <v>37050</v>
      </c>
      <c r="V34">
        <v>480</v>
      </c>
      <c r="W34" t="s">
        <v>132</v>
      </c>
      <c r="X34" t="s">
        <v>150</v>
      </c>
    </row>
    <row r="35" spans="2:24" ht="15.9" customHeight="1" x14ac:dyDescent="0.25">
      <c r="B35">
        <v>28</v>
      </c>
      <c r="E35" t="s">
        <v>181</v>
      </c>
      <c r="G35" s="9">
        <v>260</v>
      </c>
      <c r="H35" s="9"/>
      <c r="I35" s="9"/>
      <c r="J35" s="9">
        <f t="shared" si="0"/>
        <v>260</v>
      </c>
      <c r="K35" s="10"/>
      <c r="L35" s="9"/>
      <c r="M35" s="9">
        <f t="shared" si="1"/>
        <v>260</v>
      </c>
      <c r="N35" t="s">
        <v>236</v>
      </c>
      <c r="O35" t="s">
        <v>170</v>
      </c>
      <c r="P35">
        <v>3</v>
      </c>
      <c r="R35" t="s">
        <v>190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" customHeight="1" x14ac:dyDescent="0.25">
      <c r="B36">
        <v>29</v>
      </c>
      <c r="E36" t="s">
        <v>176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t="s">
        <v>247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225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" customHeight="1" x14ac:dyDescent="0.25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" customHeight="1" x14ac:dyDescent="0.25">
      <c r="B39">
        <v>32</v>
      </c>
      <c r="E39" t="s">
        <v>195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237</v>
      </c>
      <c r="O39" s="16" t="s">
        <v>139</v>
      </c>
      <c r="P39">
        <v>2</v>
      </c>
      <c r="R39" t="s">
        <v>198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" customHeight="1" x14ac:dyDescent="0.25">
      <c r="B40">
        <v>33</v>
      </c>
      <c r="E40" t="s">
        <v>230</v>
      </c>
      <c r="G40" s="9">
        <v>130</v>
      </c>
      <c r="H40" s="9"/>
      <c r="I40" s="9"/>
      <c r="J40" s="9">
        <f t="shared" si="0"/>
        <v>130</v>
      </c>
      <c r="K40" s="10"/>
      <c r="L40" s="9"/>
      <c r="M40" s="9">
        <f t="shared" si="1"/>
        <v>130</v>
      </c>
      <c r="N40" s="9" t="s">
        <v>243</v>
      </c>
      <c r="O40" s="25" t="s">
        <v>178</v>
      </c>
      <c r="P40">
        <v>1</v>
      </c>
      <c r="R40" t="s">
        <v>239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" customHeight="1" x14ac:dyDescent="0.25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" customHeight="1" x14ac:dyDescent="0.25">
      <c r="B42">
        <v>35</v>
      </c>
      <c r="E42" s="6" t="s">
        <v>248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" customHeight="1" x14ac:dyDescent="0.25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5">
      <c r="B44">
        <v>37</v>
      </c>
      <c r="E44" t="s">
        <v>231</v>
      </c>
      <c r="F44">
        <v>130</v>
      </c>
      <c r="G44" s="9">
        <v>130</v>
      </c>
      <c r="H44" s="9"/>
      <c r="I44" s="9"/>
      <c r="J44" s="9">
        <f t="shared" si="0"/>
        <v>260</v>
      </c>
      <c r="K44" s="10"/>
      <c r="L44" s="9"/>
      <c r="M44" s="9">
        <f t="shared" si="1"/>
        <v>260</v>
      </c>
      <c r="O44" s="16" t="s">
        <v>145</v>
      </c>
      <c r="P44">
        <v>2</v>
      </c>
      <c r="Q44">
        <v>1</v>
      </c>
      <c r="R44" t="s">
        <v>232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5">
      <c r="B45">
        <v>38</v>
      </c>
      <c r="E45" t="s">
        <v>206</v>
      </c>
      <c r="F45">
        <v>0</v>
      </c>
      <c r="G45" s="9">
        <v>520</v>
      </c>
      <c r="H45" s="9"/>
      <c r="I45" s="9"/>
      <c r="J45" s="9">
        <f t="shared" si="0"/>
        <v>520</v>
      </c>
      <c r="K45" s="10"/>
      <c r="L45" s="9"/>
      <c r="M45" s="9">
        <f t="shared" si="1"/>
        <v>520</v>
      </c>
      <c r="N45" t="s">
        <v>218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5">
      <c r="B46">
        <v>39</v>
      </c>
      <c r="E46" t="s">
        <v>196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205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5">
      <c r="B47">
        <v>40</v>
      </c>
      <c r="E47" t="s">
        <v>208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233</v>
      </c>
      <c r="O47" s="16" t="s">
        <v>161</v>
      </c>
      <c r="P47">
        <v>2</v>
      </c>
      <c r="Q47">
        <v>3</v>
      </c>
      <c r="R47" t="s">
        <v>209</v>
      </c>
      <c r="T47" s="5">
        <v>36929</v>
      </c>
      <c r="U47" s="5">
        <v>37110</v>
      </c>
      <c r="V47">
        <v>600</v>
      </c>
      <c r="W47" t="s">
        <v>132</v>
      </c>
      <c r="X47" t="s">
        <v>210</v>
      </c>
    </row>
    <row r="48" spans="2:24" ht="13.5" customHeight="1" x14ac:dyDescent="0.25">
      <c r="B48">
        <v>41</v>
      </c>
      <c r="E48" t="s">
        <v>217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211</v>
      </c>
      <c r="O48" s="16" t="s">
        <v>145</v>
      </c>
      <c r="T48" s="5"/>
      <c r="U48" s="5"/>
      <c r="V48">
        <v>550</v>
      </c>
      <c r="W48" t="s">
        <v>132</v>
      </c>
    </row>
    <row r="49" spans="2:24" ht="15.9" customHeight="1" x14ac:dyDescent="0.25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" customHeight="1" x14ac:dyDescent="0.25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5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177</v>
      </c>
      <c r="F53">
        <f>SUM(F6:F52)</f>
        <v>813.5</v>
      </c>
      <c r="G53">
        <f t="shared" ref="G53:L53" si="2">SUM(G6:G52)</f>
        <v>4565</v>
      </c>
      <c r="H53">
        <f t="shared" si="2"/>
        <v>0</v>
      </c>
      <c r="I53">
        <f t="shared" si="2"/>
        <v>0</v>
      </c>
      <c r="J53">
        <f t="shared" si="2"/>
        <v>5378.5</v>
      </c>
      <c r="K53" s="9"/>
      <c r="L53">
        <f t="shared" si="2"/>
        <v>0</v>
      </c>
      <c r="M53">
        <f>SUM(M6:M52)</f>
        <v>5378.5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5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813.5</v>
      </c>
      <c r="G70" s="29">
        <f>G53+SUM(G55:G68)</f>
        <v>4565</v>
      </c>
      <c r="H70" s="29">
        <f>H53+SUM(H55:H68)</f>
        <v>0</v>
      </c>
      <c r="I70" s="29">
        <f>I53+SUM(I55:I68)</f>
        <v>0</v>
      </c>
      <c r="J70" s="29">
        <f>J53+SUM(J55:J68)</f>
        <v>5378.5</v>
      </c>
      <c r="K70" s="22"/>
      <c r="L70" s="28">
        <f>L53+SUM(L54:L67)</f>
        <v>0</v>
      </c>
      <c r="M70" s="29">
        <f>M53+SUM(M55:M68)</f>
        <v>5378.5</v>
      </c>
    </row>
    <row r="71" spans="2:13" x14ac:dyDescent="0.25">
      <c r="J71" s="9"/>
      <c r="M71" s="1" t="s">
        <v>8</v>
      </c>
    </row>
    <row r="72" spans="2:13" x14ac:dyDescent="0.25">
      <c r="J72" s="9"/>
    </row>
    <row r="73" spans="2:13" x14ac:dyDescent="0.25">
      <c r="J73" s="9"/>
      <c r="K73" t="s">
        <v>183</v>
      </c>
    </row>
    <row r="74" spans="2:13" x14ac:dyDescent="0.25">
      <c r="J74" s="9"/>
      <c r="K74" t="s">
        <v>200</v>
      </c>
      <c r="L74" s="7"/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2001-03-15T20:14:16Z</cp:lastPrinted>
  <dcterms:created xsi:type="dcterms:W3CDTF">1999-09-04T22:29:17Z</dcterms:created>
  <dcterms:modified xsi:type="dcterms:W3CDTF">2023-09-10T15:32:15Z</dcterms:modified>
</cp:coreProperties>
</file>