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888" firstSheet="19" activeTab="1"/>
  </bookViews>
  <sheets>
    <sheet name="1Q Recons" sheetId="36" state="hidden" r:id="rId1"/>
    <sheet name="Monthly" sheetId="1" r:id="rId2"/>
    <sheet name="Company_Sum" sheetId="65" r:id="rId3"/>
    <sheet name="Wholesale_Sum" sheetId="27" r:id="rId4"/>
    <sheet name="Corp_Sum" sheetId="64" r:id="rId5"/>
    <sheet name="TD_Sum" sheetId="66" r:id="rId6"/>
    <sheet name="ETS" sheetId="37" r:id="rId7"/>
    <sheet name="PGG" sheetId="3" r:id="rId8"/>
    <sheet name="ENA" sheetId="38" r:id="rId9"/>
    <sheet name="Europe" sheetId="39" r:id="rId10"/>
    <sheet name="CATS" sheetId="67" r:id="rId11"/>
    <sheet name="MidEast" sheetId="63" r:id="rId12"/>
    <sheet name="EGM" sheetId="40" r:id="rId13"/>
    <sheet name="EIM" sheetId="41" r:id="rId14"/>
    <sheet name="ENW" sheetId="42" r:id="rId15"/>
    <sheet name="EEOS" sheetId="43" r:id="rId16"/>
    <sheet name="EGA" sheetId="44" r:id="rId17"/>
    <sheet name="WHS_EES" sheetId="45" r:id="rId18"/>
    <sheet name="WHS_OTH" sheetId="46" r:id="rId19"/>
    <sheet name="EGF" sheetId="47" r:id="rId20"/>
    <sheet name="EGEP" sheetId="48" r:id="rId21"/>
    <sheet name="EES" sheetId="49" r:id="rId22"/>
    <sheet name="EBS" sheetId="50" r:id="rId23"/>
    <sheet name="Azurix" sheetId="51" r:id="rId24"/>
    <sheet name="EREC" sheetId="52" r:id="rId25"/>
    <sheet name="CFuels" sheetId="53" r:id="rId26"/>
    <sheet name="EIP" sheetId="54" r:id="rId27"/>
    <sheet name="Corp" sheetId="55" r:id="rId28"/>
    <sheet name="ECM_OTH" sheetId="56" r:id="rId29"/>
    <sheet name="EIHDQTR" sheetId="57" r:id="rId30"/>
    <sheet name="ELIMS" sheetId="58" r:id="rId31"/>
    <sheet name="IVEST" sheetId="59" r:id="rId32"/>
    <sheet name="FINANCE" sheetId="62" r:id="rId33"/>
    <sheet name="Overview" sheetId="60" r:id="rId34"/>
    <sheet name="WHS_Elim" sheetId="61" r:id="rId35"/>
    <sheet name="Mac" sheetId="33" r:id="rId36"/>
  </sheets>
  <definedNames>
    <definedName name="_xlnm.Print_Area" localSheetId="23">Azurix!$A$1:$AB$127</definedName>
    <definedName name="_xlnm.Print_Area" localSheetId="10">CATS!$A$1:$AB$127</definedName>
    <definedName name="_xlnm.Print_Area" localSheetId="25">CFuels!$A$1:$AB$127</definedName>
    <definedName name="_xlnm.Print_Area" localSheetId="2">Company_Sum!$A$1:$AB$129</definedName>
    <definedName name="_xlnm.Print_Area" localSheetId="27">Corp!$A$1:$AB$127</definedName>
    <definedName name="_xlnm.Print_Area" localSheetId="4">Corp_Sum!$A$1:$AB$129</definedName>
    <definedName name="_xlnm.Print_Area" localSheetId="22">EBS!$A$1:$AB$127</definedName>
    <definedName name="_xlnm.Print_Area" localSheetId="28">ECM_OTH!$A$1:$AB$127</definedName>
    <definedName name="_xlnm.Print_Area" localSheetId="15">EEOS!$A$1:$AB$127</definedName>
    <definedName name="_xlnm.Print_Area" localSheetId="21">EES!$A$1:$AB$127</definedName>
    <definedName name="_xlnm.Print_Area" localSheetId="16">EGA!$A$1:$AB$127</definedName>
    <definedName name="_xlnm.Print_Area" localSheetId="20">EGEP!$A$1:$AB$127</definedName>
    <definedName name="_xlnm.Print_Area" localSheetId="19">EGF!$A$1:$AB$127</definedName>
    <definedName name="_xlnm.Print_Area" localSheetId="12">EGM!$A$1:$AB$127</definedName>
    <definedName name="_xlnm.Print_Area" localSheetId="29">EIHDQTR!$A$1:$AB$127</definedName>
    <definedName name="_xlnm.Print_Area" localSheetId="13">EIM!$A$1:$AB$127</definedName>
    <definedName name="_xlnm.Print_Area" localSheetId="26">EIP!$A$1:$AB$127</definedName>
    <definedName name="_xlnm.Print_Area" localSheetId="30">ELIMS!$A$1:$AB$127</definedName>
    <definedName name="_xlnm.Print_Area" localSheetId="8">ENA!$A$1:$AB$127</definedName>
    <definedName name="_xlnm.Print_Area" localSheetId="14">ENW!$A$1:$AB$127</definedName>
    <definedName name="_xlnm.Print_Area" localSheetId="24">EREC!$A$1:$AB$127</definedName>
    <definedName name="_xlnm.Print_Area" localSheetId="6">ETS!$A$1:$AB$127</definedName>
    <definedName name="_xlnm.Print_Area" localSheetId="9">Europe!$A$1:$AB$127</definedName>
    <definedName name="_xlnm.Print_Area" localSheetId="32">FINANCE!$A$1:$AB$127</definedName>
    <definedName name="_xlnm.Print_Area" localSheetId="31">IVEST!$A$1:$AB$127</definedName>
    <definedName name="_xlnm.Print_Area" localSheetId="11">MidEast!$A$1:$AB$127</definedName>
    <definedName name="_xlnm.Print_Area" localSheetId="1">Monthly!$A$1:$AB$120</definedName>
    <definedName name="_xlnm.Print_Area" localSheetId="33">Overview!$A$1:$AB$127</definedName>
    <definedName name="_xlnm.Print_Area" localSheetId="7">PGG!$A$1:$AB$127</definedName>
    <definedName name="_xlnm.Print_Area" localSheetId="5">TD_Sum!$A$1:$J$129</definedName>
    <definedName name="_xlnm.Print_Area" localSheetId="3">Wholesale_Sum!$A$1:$AD$129</definedName>
    <definedName name="_xlnm.Print_Area" localSheetId="17">WHS_EES!$A$1:$AB$127</definedName>
    <definedName name="_xlnm.Print_Area" localSheetId="34">WHS_Elim!$A$1:$AB$127</definedName>
    <definedName name="_xlnm.Print_Area" localSheetId="18">WHS_OTH!$A$1:$AB$127</definedName>
  </definedNames>
  <calcPr calcId="92512" calcMode="manual"/>
</workbook>
</file>

<file path=xl/calcChain.xml><?xml version="1.0" encoding="utf-8"?>
<calcChain xmlns="http://schemas.openxmlformats.org/spreadsheetml/2006/main">
  <c r="H7" i="36" l="1"/>
  <c r="J7" i="36"/>
  <c r="H12" i="36"/>
  <c r="H17" i="36"/>
  <c r="H20" i="36"/>
</calcChain>
</file>

<file path=xl/comments1.xml><?xml version="1.0" encoding="utf-8"?>
<comments xmlns="http://schemas.openxmlformats.org/spreadsheetml/2006/main">
  <authors>
    <author>sschwar</author>
  </authors>
  <commentList>
    <comment ref="H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Reclass to EES (11.5)
ETS off .3, rounding .3
</t>
        </r>
      </text>
    </comment>
    <comment ref="N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Reclass to EES (11.5)
Clean Fuels off .4, EREC off .2</t>
        </r>
      </text>
    </comment>
    <comment ref="T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Europe reclass to EES</t>
        </r>
      </text>
    </comment>
    <comment ref="Z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Europe reclass to EES</t>
        </r>
      </text>
    </comment>
  </commentList>
</comments>
</file>

<file path=xl/sharedStrings.xml><?xml version="1.0" encoding="utf-8"?>
<sst xmlns="http://schemas.openxmlformats.org/spreadsheetml/2006/main" count="4716" uniqueCount="249">
  <si>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</si>
  <si>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</si>
  <si>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</si>
  <si>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</si>
  <si>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</si>
  <si>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</si>
  <si>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</si>
  <si>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</si>
  <si>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</si>
  <si>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</si>
  <si>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</si>
  <si>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</si>
  <si>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</si>
  <si>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</si>
  <si>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</si>
  <si>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</si>
  <si>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</si>
  <si>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</si>
  <si>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</si>
  <si>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</si>
  <si>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</si>
  <si>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</si>
  <si>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</si>
  <si>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</si>
  <si>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</si>
  <si>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</si>
  <si>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</si>
  <si>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</si>
  <si>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</si>
  <si>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</si>
  <si>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</si>
  <si>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</si>
  <si>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</si>
  <si>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</si>
  <si>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</si>
  <si>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</si>
  <si>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</si>
  <si>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</si>
  <si>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</si>
  <si>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</si>
  <si>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</si>
  <si>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</si>
  <si>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</si>
  <si>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</si>
  <si>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</si>
  <si>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</si>
  <si>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</si>
  <si>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</si>
  <si>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</si>
  <si>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</si>
  <si>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</si>
  <si>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</si>
  <si>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</si>
  <si>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</si>
  <si>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</si>
  <si>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</si>
  <si>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</si>
  <si>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</si>
  <si>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</si>
  <si>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</si>
  <si>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</si>
  <si>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</si>
  <si>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</si>
  <si>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</si>
  <si>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</si>
  <si>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</si>
  <si>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</si>
  <si>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</si>
  <si>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</si>
  <si>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</si>
  <si>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</si>
  <si>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</si>
  <si>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</si>
  <si>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</si>
  <si>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</si>
  <si>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</si>
  <si>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</si>
  <si>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</si>
  <si>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</si>
  <si>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</si>
  <si>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</si>
  <si>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</si>
  <si>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</si>
  <si>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</si>
  <si>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</si>
  <si>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Third party debt increase/(decrease)</t>
  </si>
  <si>
    <t>Stock (purchases) isssuances</t>
  </si>
  <si>
    <t>Dividends to Corp</t>
  </si>
  <si>
    <t>Dividends on Preferred Stock of Subs</t>
  </si>
  <si>
    <t>Dividends Paid to Outside</t>
  </si>
  <si>
    <t>(INCREASE)/DECREASE IN CASH AND NOTE FROM CORPORATE</t>
  </si>
  <si>
    <t>ENRON CORP (Consolidated)</t>
  </si>
  <si>
    <t>Wholesale Summary</t>
  </si>
  <si>
    <t>2001 CURRENT ESTIMATE</t>
  </si>
  <si>
    <t>TOTAL YEAR 2001</t>
  </si>
  <si>
    <t>FIRST QUARTER 2001</t>
  </si>
  <si>
    <t>SECOND QUARTER 2001</t>
  </si>
  <si>
    <t>THIRD QUARTER 2001</t>
  </si>
  <si>
    <t>FOURTH QUARTER 2001</t>
  </si>
  <si>
    <t xml:space="preserve">Look-up Criteria current value:  </t>
  </si>
  <si>
    <t xml:space="preserve">Current Title:  </t>
  </si>
  <si>
    <t>Other Wholesale</t>
  </si>
  <si>
    <t>Global Finance</t>
  </si>
  <si>
    <t>Overhedging of stock plan moved to Other Wholesale</t>
  </si>
  <si>
    <t>Overhedging of stock plan booked in EGF</t>
  </si>
  <si>
    <t>Prepays line itemed separately</t>
  </si>
  <si>
    <t>Corp and Other</t>
  </si>
  <si>
    <t>Corp Expenses</t>
  </si>
  <si>
    <t>EIP</t>
  </si>
  <si>
    <t>Strctured Tranactions</t>
  </si>
  <si>
    <t>ENA black box</t>
  </si>
  <si>
    <t>EWS OOC</t>
  </si>
  <si>
    <t>Current Working Targets</t>
  </si>
  <si>
    <t>Net Income (excluding changes in accounting principle)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</si>
  <si>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</si>
  <si>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</si>
  <si>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</si>
  <si>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</si>
  <si>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</si>
  <si>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</si>
  <si>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</si>
  <si>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Other (Including transfers &amp; reclaesses; see detail)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</si>
  <si>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</si>
  <si>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</si>
  <si>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</si>
  <si>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</si>
  <si>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</si>
  <si>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</si>
  <si>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</si>
  <si>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</si>
  <si>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</si>
  <si>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</si>
  <si>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</si>
  <si>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</si>
  <si>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</si>
  <si>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</si>
  <si>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</si>
  <si>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</si>
  <si>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Other Changes in Working Capital</t>
  </si>
  <si>
    <t>ENA</t>
  </si>
  <si>
    <t>Europe</t>
  </si>
  <si>
    <t>Mid East</t>
  </si>
  <si>
    <t>EGM</t>
  </si>
  <si>
    <t>EIM</t>
  </si>
  <si>
    <t>EGA</t>
  </si>
  <si>
    <t>WHS_OTH</t>
  </si>
  <si>
    <t>WHS_EES</t>
  </si>
  <si>
    <t>EGEP</t>
  </si>
  <si>
    <t>EEOS</t>
  </si>
  <si>
    <t>ENW</t>
  </si>
  <si>
    <t>EGF</t>
  </si>
  <si>
    <t>Corporate &amp; Other Summary</t>
  </si>
  <si>
    <t>CORP</t>
  </si>
  <si>
    <t>ECM_OTH</t>
  </si>
  <si>
    <t>EIHDQTR</t>
  </si>
  <si>
    <t>IVEST [YTD]</t>
  </si>
  <si>
    <t>ELIMS [YTD]</t>
  </si>
  <si>
    <t>WHS_ELIM [YTD]</t>
  </si>
  <si>
    <t>ETS</t>
  </si>
  <si>
    <t>PGG</t>
  </si>
  <si>
    <t>AZURIX</t>
  </si>
  <si>
    <t>Trans &amp; Distrib Summary</t>
  </si>
  <si>
    <t>EES</t>
  </si>
  <si>
    <t>EBS</t>
  </si>
  <si>
    <t>EREC</t>
  </si>
  <si>
    <t>CFUELS</t>
  </si>
  <si>
    <t>FINANCE</t>
  </si>
  <si>
    <t>OVERVIEW</t>
  </si>
  <si>
    <t>{SUM}</t>
  </si>
  <si>
    <t>Company Summary</t>
  </si>
  <si>
    <t>CATS</t>
  </si>
  <si>
    <t>O:\Corporate\Tax\lotus\2001 Current Estimate\2nd CE\Corp Planning Models\[Model from Steve 07_27.xls]Monthly</t>
  </si>
  <si>
    <t>Wholesale Elims (WHOLE4)</t>
  </si>
  <si>
    <t>O:\Corporate\Tax\lotus\2001 Current Estimate\2nd CE\Corp Planning Models\[Model from Steve 07_27.xls]WHS_Elim</t>
  </si>
  <si>
    <t>2001 CURRENT ESTIMATE: {month}</t>
  </si>
  <si>
    <t>Overview</t>
  </si>
  <si>
    <t>O:\Corporate\Tax\lotus\2001 Current Estimate\2nd CE\Corp Planning Models\[Model from Steve 07_27.xls]Overview</t>
  </si>
  <si>
    <t>CORP FINANCE (099, 011)</t>
  </si>
  <si>
    <t>O:\Corporate\Tax\lotus\2001 Current Estimate\2nd CE\Corp Planning Models\[Model from Steve 07_27.xls]FINANCE</t>
  </si>
  <si>
    <t>2001 OPERATING &amp; STRATEGIC PLAN</t>
  </si>
  <si>
    <t>IVEST 4E/4C (YTD)</t>
  </si>
  <si>
    <t>O:\Corporate\Tax\lotus\2001 Current Estimate\2nd CE\Corp Planning Models\[Model from Steve 07_27.xls]IVEST</t>
  </si>
  <si>
    <t>Cons JE's/Elims (YTD)</t>
  </si>
  <si>
    <t>O:\Corporate\Tax\lotus\2001 Current Estimate\2nd CE\Corp Planning Models\[Model from Steve 07_27.xls]ELIMS</t>
  </si>
  <si>
    <t>EI Headquarters</t>
  </si>
  <si>
    <t>O:\Corporate\Tax\lotus\2001 Current Estimate\2nd CE\Corp Planning Models\[Model from Steve 07_27.xls]EIHDQTR</t>
  </si>
  <si>
    <t>ENRON GLOBAL FINANCE (ECMOTH4-Corp/Other)</t>
  </si>
  <si>
    <t>O:\Corporate\Tax\lotus\2001 Current Estimate\2nd CE\Corp Planning Models\[Model from Steve 07_27.xls]ECM_OTH</t>
  </si>
  <si>
    <t>2001 CURRENT ESTIMATE: {June}</t>
  </si>
  <si>
    <t>Corporate and Other</t>
  </si>
  <si>
    <t>O:\Corporate\Tax\lotus\2001 Current Estimate\2nd CE\Corp Planning Models\[Model from Steve 07_27.xls]Corp</t>
  </si>
  <si>
    <t>Enron Investment Partners</t>
  </si>
  <si>
    <t>O:\Corporate\Tax\lotus\2001 Current Estimate\2nd CE\Corp Planning Models\[Model from Steve 07_27.xls]EIP</t>
  </si>
  <si>
    <t>2001 CURRENT ESTIMATE: June</t>
  </si>
  <si>
    <t>ENRON CLEAN FUELS</t>
  </si>
  <si>
    <t>O:\Corporate\Tax\lotus\2001 Current Estimate\2nd CE\Corp Planning Models\[Model from Steve 07_27.xls]CFuels</t>
  </si>
  <si>
    <t>2001 CURRENT ESTIMATE - JUNE</t>
  </si>
  <si>
    <t>ENRON RENEWABLE ENERGY CORP.</t>
  </si>
  <si>
    <t>O:\Corporate\Tax\lotus\2001 Current Estimate\2nd CE\Corp Planning Models\[Model from Steve 07_27.xls]EREC</t>
  </si>
  <si>
    <t>2001 CURRENT ESTIMATE: July</t>
  </si>
  <si>
    <t>AZURIX (Equity Earnings)</t>
  </si>
  <si>
    <t>O:\Corporate\Tax\lotus\2001 Current Estimate\2nd CE\Corp Planning Models\[Model from Steve 07_27.xls]Azurix</t>
  </si>
  <si>
    <t>ENRON BROADBAND SERVICES</t>
  </si>
  <si>
    <t>O:\Corporate\Tax\lotus\2001 Current Estimate\2nd CE\Corp Planning Models\[Model from Steve 07_27.xls]EBS</t>
  </si>
  <si>
    <t>2001 CURRENT ESTIMATE: July 25</t>
  </si>
  <si>
    <t>ENRON ENERGY SERVICES, INC - RETAIL4</t>
  </si>
  <si>
    <t>O:\Corporate\Tax\lotus\2001 Current Estimate\2nd CE\Corp Planning Models\[Model from Steve 07_27.xls]EES</t>
  </si>
  <si>
    <t xml:space="preserve">2001 CURRENT ESTIMATE: June </t>
  </si>
  <si>
    <t>ENRON GLOBAL EXP &amp; PROD</t>
  </si>
  <si>
    <t>O:\Corporate\Tax\lotus\2001 Current Estimate\2nd CE\Corp Planning Models\[Model from Steve 07_27.xls]EGEP</t>
  </si>
  <si>
    <t>2001 CURRENT ESTIMATE: June 30, 2001</t>
  </si>
  <si>
    <t>ENRON GLOBAL FINANCE (ECMGR4)</t>
  </si>
  <si>
    <t>O:\Corporate\Tax\lotus\2001 Current Estimate\2nd CE\Corp Planning Models\[Model from Steve 07_27.xls]EGF</t>
  </si>
  <si>
    <t>WHOLESALE OTHER</t>
  </si>
  <si>
    <t>O:\Corporate\Tax\lotus\2001 Current Estimate\2nd CE\Corp Planning Models\[Model from Steve 07_27.xls]WHS_OTH</t>
  </si>
  <si>
    <t>2001 CURRENT ESTIMATE:  July 19, 2001</t>
  </si>
  <si>
    <t>Wholesale EES (WHSEES4)</t>
  </si>
  <si>
    <t>O:\Corporate\Tax\lotus\2001 Current Estimate\2nd CE\Corp Planning Models\[Model from Steve 07_27.xls]WHS_EES</t>
  </si>
  <si>
    <t>ENRON GLOBAL ASSETS &amp; SERVICES</t>
  </si>
  <si>
    <t>O:\Corporate\Tax\lotus\2001 Current Estimate\2nd CE\Corp Planning Models\[Model from Steve 07_27.xls]EGA</t>
  </si>
  <si>
    <t>2001 SECOND CURRENT ESTIMATE: {July 25, 2001}</t>
  </si>
  <si>
    <t>ENRON ENGINEERING AND OPERATIONAL SERVICES</t>
  </si>
  <si>
    <t>O:\Corporate\Tax\lotus\2001 Current Estimate\2nd CE\Corp Planning Models\[Model from Steve 07_27.xls]EEOS</t>
  </si>
  <si>
    <t>ENRON NETWORKS</t>
  </si>
  <si>
    <t>O:\Corporate\Tax\lotus\2001 Current Estimate\2nd CE\Corp Planning Models\[Model from Steve 07_27.xls]ENW</t>
  </si>
  <si>
    <t>2001 CURRENT ESTIMATE: July 19, 2001</t>
  </si>
  <si>
    <t>ENRON INDUSTRIAL MARKETS</t>
  </si>
  <si>
    <t>O:\Corporate\Tax\lotus\2001 Current Estimate\2nd CE\Corp Planning Models\[Model from Steve 07_27.xls]EIM</t>
  </si>
  <si>
    <t>Enron Global Markets</t>
  </si>
  <si>
    <t>O:\Corporate\Tax\lotus\2001 Current Estimate\2nd CE\Corp Planning Models\[Model from Steve 07_27.xls]EGM</t>
  </si>
  <si>
    <t>MIDDLE EAST</t>
  </si>
  <si>
    <t>O:\Corporate\Tax\lotus\2001 Current Estimate\2nd CE\Corp Planning Models\[Model from Steve 07_27.xls]MidEast</t>
  </si>
  <si>
    <t xml:space="preserve">2001 CURRENT ESTIMATE: JUNE 2001 </t>
  </si>
  <si>
    <t>CATS, MARGAUX</t>
  </si>
  <si>
    <t>O:\Corporate\Tax\lotus\2001 Current Estimate\2nd CE\Corp Planning Models\[Model from Steve 07_27.xls]CATS</t>
  </si>
  <si>
    <t>2001 CURRENT ESTIMATE: JUNE</t>
  </si>
  <si>
    <t>EEL excluding CATS/MARGAUX</t>
  </si>
  <si>
    <t>O:\Corporate\Tax\lotus\2001 Current Estimate\2nd CE\Corp Planning Models\[Model from Steve 07_27.xls]Europe</t>
  </si>
  <si>
    <t>2001 CURRENT ESTIMATE: JUNE 2001</t>
  </si>
  <si>
    <t>ENRON AMERICAS</t>
  </si>
  <si>
    <t>O:\Corporate\Tax\lotus\2001 Current Estimate\2nd CE\Corp Planning Models\[Model from Steve 07_27.xls]ENA</t>
  </si>
  <si>
    <t>PORTLAND GENERAL GROUP</t>
  </si>
  <si>
    <t>O:\Corporate\Tax\lotus\2001 Current Estimate\2nd CE\Corp Planning Models\[Model from Steve 07_27.xls]PGG</t>
  </si>
  <si>
    <t>Enron Transportation &amp; Storage</t>
  </si>
  <si>
    <t>O:\Corporate\Tax\lotus\2001 Current Estimate\2nd CE\Corp Planning Models\[Model from Steve 07_27.xls]ETS</t>
  </si>
  <si>
    <t>O:\Corporate\Tax\lotus\2001 Current Estimate\2nd CE\Corp Planning Models\[Model from Steve 07_27.xls]TD_Sum</t>
  </si>
  <si>
    <t>O:\Corporate\Tax\lotus\2001 Current Estimate\2nd CE\Corp Planning Models\[Model from Steve 07_27.xls]Corp_Sum</t>
  </si>
  <si>
    <t>O:\Corporate\Tax\lotus\2001 Current Estimate\2nd CE\Corp Planning Models\[Model from Steve 07_27.xls]Wholesale_Sum</t>
  </si>
  <si>
    <t>O:\Corporate\Tax\lotus\2001 Current Estimate\2nd CE\Corp Planning Models\[Model from Steve 07_27.xls]Company_Sum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</si>
</sst>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1" formatCode="hh:mm\ AM/PM_)"/>
    <numFmt numFmtId="176" formatCode="_(* #,##0.0_);_(* \(#,##0.0\);_(* &quot;-&quot;_);_(@_)"/>
  </numFmts>
  <fonts count="24" x14ac:knownFonts="1"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1"/>
      <color indexed="18"/>
      <name val="Arial"/>
      <family val="2"/>
    </font>
    <font>
      <b/>
      <sz val="11"/>
      <color indexed="17"/>
      <name val="Arial"/>
      <family val="2"/>
    </font>
    <font>
      <b/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27"/>
      </patternFill>
    </fill>
    <fill>
      <patternFill patternType="solid">
        <fgColor indexed="1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66" fontId="1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quotePrefix="1" applyNumberFormat="1" applyFont="1" applyProtection="1"/>
    <xf numFmtId="167" fontId="3" fillId="0" borderId="0" xfId="0" applyNumberFormat="1" applyFont="1" applyProtection="1"/>
    <xf numFmtId="167" fontId="4" fillId="0" borderId="0" xfId="0" applyNumberFormat="1" applyFont="1" applyProtection="1"/>
    <xf numFmtId="166" fontId="5" fillId="0" borderId="0" xfId="0" applyNumberFormat="1" applyFont="1" applyProtection="1"/>
    <xf numFmtId="171" fontId="3" fillId="0" borderId="0" xfId="0" applyNumberFormat="1" applyFont="1" applyProtection="1"/>
    <xf numFmtId="171" fontId="4" fillId="0" borderId="0" xfId="0" applyNumberFormat="1" applyFont="1" applyProtection="1"/>
    <xf numFmtId="166" fontId="3" fillId="0" borderId="0" xfId="0" applyNumberFormat="1" applyFont="1" applyProtection="1"/>
    <xf numFmtId="0" fontId="3" fillId="0" borderId="0" xfId="0" applyFont="1"/>
    <xf numFmtId="166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6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0" fontId="6" fillId="0" borderId="2" xfId="0" quotePrefix="1" applyFont="1" applyBorder="1" applyAlignment="1">
      <alignment horizontal="center"/>
    </xf>
    <xf numFmtId="165" fontId="3" fillId="0" borderId="0" xfId="0" applyNumberFormat="1" applyFont="1" applyProtection="1"/>
    <xf numFmtId="165" fontId="3" fillId="0" borderId="0" xfId="0" applyNumberFormat="1" applyFont="1"/>
    <xf numFmtId="165" fontId="7" fillId="0" borderId="0" xfId="0" applyNumberFormat="1" applyFont="1" applyProtection="1">
      <protection locked="0"/>
    </xf>
    <xf numFmtId="165" fontId="7" fillId="0" borderId="1" xfId="0" applyNumberFormat="1" applyFont="1" applyBorder="1" applyProtection="1">
      <protection locked="0"/>
    </xf>
    <xf numFmtId="165" fontId="3" fillId="0" borderId="1" xfId="0" applyNumberFormat="1" applyFont="1" applyBorder="1" applyProtection="1"/>
    <xf numFmtId="165" fontId="6" fillId="0" borderId="0" xfId="0" applyNumberFormat="1" applyFont="1" applyProtection="1"/>
    <xf numFmtId="165" fontId="6" fillId="0" borderId="0" xfId="0" applyNumberFormat="1" applyFont="1"/>
    <xf numFmtId="165" fontId="0" fillId="0" borderId="0" xfId="0" applyNumberFormat="1"/>
    <xf numFmtId="165" fontId="3" fillId="0" borderId="0" xfId="0" applyNumberFormat="1" applyFont="1" applyFill="1" applyProtection="1"/>
    <xf numFmtId="165" fontId="8" fillId="0" borderId="0" xfId="0" applyNumberFormat="1" applyFont="1" applyFill="1"/>
    <xf numFmtId="165" fontId="6" fillId="0" borderId="0" xfId="0" applyNumberFormat="1" applyFont="1" applyFill="1"/>
    <xf numFmtId="165" fontId="6" fillId="0" borderId="0" xfId="0" applyNumberFormat="1" applyFont="1" applyFill="1" applyBorder="1"/>
    <xf numFmtId="165" fontId="3" fillId="0" borderId="3" xfId="0" applyNumberFormat="1" applyFont="1" applyBorder="1" applyProtection="1"/>
    <xf numFmtId="165" fontId="7" fillId="0" borderId="0" xfId="0" applyNumberFormat="1" applyFont="1"/>
    <xf numFmtId="165" fontId="3" fillId="0" borderId="3" xfId="0" applyNumberFormat="1" applyFont="1" applyBorder="1"/>
    <xf numFmtId="165" fontId="6" fillId="0" borderId="4" xfId="0" applyNumberFormat="1" applyFont="1" applyBorder="1" applyProtection="1"/>
    <xf numFmtId="166" fontId="5" fillId="0" borderId="0" xfId="0" quotePrefix="1" applyNumberFormat="1" applyFont="1" applyProtection="1"/>
    <xf numFmtId="18" fontId="4" fillId="0" borderId="0" xfId="0" applyNumberFormat="1" applyFont="1" applyProtection="1"/>
    <xf numFmtId="166" fontId="6" fillId="0" borderId="0" xfId="0" applyNumberFormat="1" applyFont="1" applyProtection="1"/>
    <xf numFmtId="166" fontId="6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10" fillId="0" borderId="0" xfId="0" applyNumberFormat="1" applyFont="1" applyProtection="1">
      <protection locked="0"/>
    </xf>
    <xf numFmtId="165" fontId="6" fillId="0" borderId="1" xfId="0" applyNumberFormat="1" applyFont="1" applyBorder="1" applyProtection="1"/>
    <xf numFmtId="165" fontId="9" fillId="0" borderId="0" xfId="0" applyNumberFormat="1" applyFont="1" applyProtection="1">
      <protection locked="0"/>
    </xf>
    <xf numFmtId="165" fontId="11" fillId="0" borderId="0" xfId="0" applyNumberFormat="1" applyFont="1"/>
    <xf numFmtId="165" fontId="6" fillId="0" borderId="0" xfId="0" quotePrefix="1" applyNumberFormat="1" applyFont="1" applyProtection="1"/>
    <xf numFmtId="165" fontId="7" fillId="0" borderId="1" xfId="0" applyNumberFormat="1" applyFont="1" applyBorder="1" applyProtection="1"/>
    <xf numFmtId="165" fontId="3" fillId="0" borderId="5" xfId="0" applyNumberFormat="1" applyFont="1" applyBorder="1" applyProtection="1"/>
    <xf numFmtId="165" fontId="12" fillId="0" borderId="0" xfId="0" applyNumberFormat="1" applyFont="1"/>
    <xf numFmtId="165" fontId="9" fillId="0" borderId="4" xfId="0" applyNumberFormat="1" applyFont="1" applyBorder="1" applyProtection="1"/>
    <xf numFmtId="168" fontId="3" fillId="0" borderId="0" xfId="0" applyNumberFormat="1" applyFont="1"/>
    <xf numFmtId="166" fontId="9" fillId="0" borderId="2" xfId="0" applyNumberFormat="1" applyFont="1" applyBorder="1" applyAlignment="1" applyProtection="1">
      <alignment horizontal="centerContinuous"/>
    </xf>
    <xf numFmtId="0" fontId="13" fillId="2" borderId="0" xfId="0" quotePrefix="1" applyFont="1" applyFill="1" applyBorder="1" applyAlignment="1">
      <alignment horizontal="left"/>
    </xf>
    <xf numFmtId="37" fontId="13" fillId="2" borderId="0" xfId="0" applyNumberFormat="1" applyFont="1" applyFill="1" applyBorder="1" applyAlignment="1">
      <alignment horizontal="center"/>
    </xf>
    <xf numFmtId="0" fontId="14" fillId="2" borderId="0" xfId="0" quotePrefix="1" applyFont="1" applyFill="1" applyBorder="1" applyAlignment="1">
      <alignment horizontal="center"/>
    </xf>
    <xf numFmtId="0" fontId="13" fillId="2" borderId="0" xfId="0" applyFont="1" applyFill="1" applyBorder="1" applyAlignment="1">
      <alignment horizontal="right"/>
    </xf>
    <xf numFmtId="37" fontId="15" fillId="2" borderId="0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3" fillId="2" borderId="6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left"/>
    </xf>
    <xf numFmtId="0" fontId="13" fillId="2" borderId="9" xfId="0" quotePrefix="1" applyFont="1" applyFill="1" applyBorder="1" applyAlignment="1">
      <alignment horizontal="left"/>
    </xf>
    <xf numFmtId="0" fontId="14" fillId="2" borderId="9" xfId="0" quotePrefix="1" applyFont="1" applyFill="1" applyBorder="1" applyAlignment="1">
      <alignment horizontal="center"/>
    </xf>
    <xf numFmtId="0" fontId="13" fillId="2" borderId="9" xfId="0" applyFont="1" applyFill="1" applyBorder="1" applyAlignment="1">
      <alignment horizontal="right"/>
    </xf>
    <xf numFmtId="0" fontId="15" fillId="2" borderId="9" xfId="0" applyFont="1" applyFill="1" applyBorder="1" applyAlignment="1">
      <alignment horizontal="right"/>
    </xf>
    <xf numFmtId="0" fontId="16" fillId="2" borderId="9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left"/>
    </xf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41" fontId="3" fillId="0" borderId="0" xfId="0" applyNumberFormat="1" applyFont="1"/>
    <xf numFmtId="41" fontId="6" fillId="0" borderId="0" xfId="0" applyNumberFormat="1" applyFont="1"/>
    <xf numFmtId="41" fontId="0" fillId="0" borderId="0" xfId="0" applyNumberFormat="1"/>
    <xf numFmtId="41" fontId="2" fillId="0" borderId="0" xfId="0" applyNumberFormat="1" applyFont="1"/>
    <xf numFmtId="41" fontId="3" fillId="0" borderId="0" xfId="0" applyNumberFormat="1" applyFont="1" applyAlignment="1">
      <alignment horizontal="right"/>
    </xf>
    <xf numFmtId="41" fontId="4" fillId="0" borderId="0" xfId="0" applyNumberFormat="1" applyFont="1" applyAlignment="1">
      <alignment horizontal="right"/>
    </xf>
    <xf numFmtId="165" fontId="2" fillId="0" borderId="0" xfId="0" applyNumberFormat="1" applyFont="1"/>
    <xf numFmtId="165" fontId="7" fillId="0" borderId="1" xfId="0" applyNumberFormat="1" applyFont="1" applyBorder="1"/>
    <xf numFmtId="176" fontId="3" fillId="0" borderId="0" xfId="0" applyNumberFormat="1" applyFont="1" applyProtection="1"/>
    <xf numFmtId="176" fontId="3" fillId="0" borderId="0" xfId="0" applyNumberFormat="1" applyFont="1"/>
    <xf numFmtId="176" fontId="3" fillId="0" borderId="1" xfId="0" applyNumberFormat="1" applyFont="1" applyBorder="1" applyProtection="1"/>
    <xf numFmtId="176" fontId="6" fillId="0" borderId="0" xfId="0" applyNumberFormat="1" applyFont="1" applyProtection="1"/>
    <xf numFmtId="176" fontId="3" fillId="0" borderId="3" xfId="0" applyNumberFormat="1" applyFont="1" applyBorder="1" applyProtection="1"/>
    <xf numFmtId="176" fontId="3" fillId="0" borderId="3" xfId="0" applyNumberFormat="1" applyFont="1" applyBorder="1"/>
    <xf numFmtId="176" fontId="6" fillId="0" borderId="4" xfId="0" applyNumberFormat="1" applyFont="1" applyBorder="1" applyProtection="1"/>
    <xf numFmtId="0" fontId="17" fillId="0" borderId="0" xfId="0" quotePrefix="1" applyNumberFormat="1" applyFont="1" applyProtection="1"/>
    <xf numFmtId="0" fontId="4" fillId="0" borderId="0" xfId="0" applyFont="1" applyAlignment="1">
      <alignment horizontal="center" vertical="center" wrapText="1"/>
    </xf>
    <xf numFmtId="166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66" fontId="18" fillId="0" borderId="0" xfId="0" applyNumberFormat="1" applyFont="1" applyFill="1" applyAlignment="1" applyProtection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5" fontId="0" fillId="0" borderId="2" xfId="0" applyNumberFormat="1" applyBorder="1"/>
    <xf numFmtId="0" fontId="0" fillId="0" borderId="14" xfId="0" applyBorder="1"/>
    <xf numFmtId="0" fontId="19" fillId="3" borderId="2" xfId="0" applyFont="1" applyFill="1" applyBorder="1" applyAlignment="1">
      <alignment horizontal="centerContinuous"/>
    </xf>
    <xf numFmtId="0" fontId="19" fillId="3" borderId="0" xfId="0" applyFont="1" applyFill="1" applyAlignment="1">
      <alignment horizontal="centerContinuous"/>
    </xf>
    <xf numFmtId="0" fontId="19" fillId="3" borderId="2" xfId="0" quotePrefix="1" applyFont="1" applyFill="1" applyBorder="1" applyAlignment="1">
      <alignment horizontal="centerContinuous"/>
    </xf>
    <xf numFmtId="165" fontId="7" fillId="0" borderId="0" xfId="0" applyNumberFormat="1" applyFont="1" applyBorder="1" applyProtection="1"/>
    <xf numFmtId="165" fontId="9" fillId="0" borderId="2" xfId="0" applyNumberFormat="1" applyFont="1" applyBorder="1" applyProtection="1">
      <protection locked="0"/>
    </xf>
    <xf numFmtId="165" fontId="6" fillId="0" borderId="2" xfId="0" applyNumberFormat="1" applyFont="1" applyBorder="1" applyProtection="1"/>
    <xf numFmtId="165" fontId="12" fillId="0" borderId="0" xfId="0" applyNumberFormat="1" applyFont="1" applyProtection="1"/>
    <xf numFmtId="165" fontId="20" fillId="0" borderId="0" xfId="0" applyNumberFormat="1" applyFont="1"/>
    <xf numFmtId="165" fontId="7" fillId="0" borderId="0" xfId="0" applyNumberFormat="1" applyFont="1" applyProtection="1"/>
    <xf numFmtId="168" fontId="3" fillId="0" borderId="2" xfId="0" applyNumberFormat="1" applyFont="1" applyBorder="1"/>
    <xf numFmtId="0" fontId="0" fillId="0" borderId="0" xfId="0" applyBorder="1"/>
    <xf numFmtId="168" fontId="3" fillId="0" borderId="0" xfId="0" applyNumberFormat="1" applyFont="1" applyBorder="1"/>
    <xf numFmtId="165" fontId="3" fillId="0" borderId="2" xfId="0" applyNumberFormat="1" applyFont="1" applyBorder="1" applyProtection="1"/>
    <xf numFmtId="165" fontId="7" fillId="0" borderId="2" xfId="0" applyNumberFormat="1" applyFont="1" applyBorder="1" applyProtection="1">
      <protection locked="0"/>
    </xf>
    <xf numFmtId="165" fontId="7" fillId="0" borderId="2" xfId="0" applyNumberFormat="1" applyFont="1" applyBorder="1" applyProtection="1"/>
    <xf numFmtId="165" fontId="10" fillId="0" borderId="2" xfId="0" applyNumberFormat="1" applyFont="1" applyBorder="1" applyProtection="1">
      <protection locked="0"/>
    </xf>
    <xf numFmtId="0" fontId="21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165" fontId="3" fillId="0" borderId="0" xfId="0" applyNumberFormat="1" applyFont="1" applyBorder="1"/>
    <xf numFmtId="165" fontId="3" fillId="0" borderId="2" xfId="0" applyNumberFormat="1" applyFont="1" applyBorder="1"/>
    <xf numFmtId="165" fontId="9" fillId="0" borderId="2" xfId="0" applyNumberFormat="1" applyFont="1" applyBorder="1" applyProtection="1"/>
    <xf numFmtId="165" fontId="9" fillId="0" borderId="1" xfId="0" applyNumberFormat="1" applyFont="1" applyBorder="1" applyProtection="1"/>
    <xf numFmtId="165" fontId="12" fillId="0" borderId="2" xfId="0" applyNumberFormat="1" applyFont="1" applyBorder="1" applyProtection="1"/>
    <xf numFmtId="166" fontId="18" fillId="0" borderId="0" xfId="0" applyNumberFormat="1" applyFont="1" applyFill="1" applyBorder="1" applyAlignment="1" applyProtection="1">
      <alignment horizontal="center" vertical="center" wrapText="1"/>
    </xf>
    <xf numFmtId="165" fontId="7" fillId="0" borderId="0" xfId="0" applyNumberFormat="1" applyFont="1" applyBorder="1" applyProtection="1">
      <protection locked="0"/>
    </xf>
    <xf numFmtId="165" fontId="3" fillId="0" borderId="0" xfId="0" applyNumberFormat="1" applyFont="1" applyBorder="1" applyProtection="1"/>
    <xf numFmtId="165" fontId="6" fillId="0" borderId="0" xfId="0" applyNumberFormat="1" applyFont="1" applyBorder="1" applyProtection="1"/>
    <xf numFmtId="165" fontId="9" fillId="0" borderId="0" xfId="0" applyNumberFormat="1" applyFont="1" applyBorder="1" applyProtection="1">
      <protection locked="0"/>
    </xf>
    <xf numFmtId="165" fontId="9" fillId="0" borderId="0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30" sqref="E30"/>
    </sheetView>
  </sheetViews>
  <sheetFormatPr defaultRowHeight="13.2" x14ac:dyDescent="0.25"/>
  <sheetData>
    <row r="1" spans="1:14" x14ac:dyDescent="0.25"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25">
      <c r="A3" t="s">
        <v>101</v>
      </c>
      <c r="E3" s="27"/>
      <c r="F3" s="27"/>
      <c r="G3" s="27"/>
      <c r="H3" s="27">
        <v>-59.4</v>
      </c>
      <c r="I3" s="27"/>
      <c r="J3" s="27">
        <v>-17.5</v>
      </c>
      <c r="K3" s="27" t="s">
        <v>110</v>
      </c>
      <c r="L3" s="27"/>
      <c r="M3" s="27"/>
      <c r="N3" s="27"/>
    </row>
    <row r="4" spans="1:14" x14ac:dyDescent="0.25">
      <c r="A4" t="s">
        <v>104</v>
      </c>
      <c r="D4" s="27"/>
      <c r="E4" s="27"/>
      <c r="F4" s="27"/>
      <c r="G4" s="27"/>
      <c r="H4" s="27">
        <v>13</v>
      </c>
      <c r="I4" s="27"/>
      <c r="J4" s="27">
        <v>-13</v>
      </c>
      <c r="K4" s="27"/>
      <c r="L4" s="27"/>
      <c r="M4" s="27"/>
      <c r="N4" s="27"/>
    </row>
    <row r="5" spans="1:14" x14ac:dyDescent="0.25">
      <c r="A5" t="s">
        <v>105</v>
      </c>
      <c r="D5" s="27"/>
      <c r="E5" s="27"/>
      <c r="F5" s="27"/>
      <c r="G5" s="27"/>
      <c r="H5" s="27">
        <v>15.1</v>
      </c>
      <c r="I5" s="27"/>
      <c r="J5" s="27">
        <v>-0.8</v>
      </c>
      <c r="K5" s="27" t="s">
        <v>111</v>
      </c>
      <c r="L5" s="27"/>
      <c r="M5" s="27"/>
      <c r="N5" s="27"/>
    </row>
    <row r="6" spans="1:14" x14ac:dyDescent="0.25">
      <c r="D6" s="27"/>
      <c r="E6" s="27"/>
      <c r="F6" s="27"/>
      <c r="G6" s="27"/>
      <c r="H6" s="101">
        <v>0</v>
      </c>
      <c r="I6" s="27"/>
      <c r="J6" s="101">
        <v>0</v>
      </c>
      <c r="K6" s="27"/>
      <c r="L6" s="27"/>
      <c r="M6" s="27"/>
      <c r="N6" s="27"/>
    </row>
    <row r="7" spans="1:14" x14ac:dyDescent="0.25">
      <c r="D7" s="27"/>
      <c r="E7" s="27"/>
      <c r="F7" s="27"/>
      <c r="G7" s="27"/>
      <c r="H7" s="27">
        <f>SUM(H3:H6)</f>
        <v>-31.299999999999997</v>
      </c>
      <c r="I7" s="27"/>
      <c r="J7" s="27">
        <f>SUM(J3:J6)</f>
        <v>-31.3</v>
      </c>
      <c r="K7" s="27"/>
      <c r="L7" s="27"/>
      <c r="M7" s="27"/>
      <c r="N7" s="27"/>
    </row>
    <row r="8" spans="1:14" x14ac:dyDescent="0.25"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x14ac:dyDescent="0.25"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x14ac:dyDescent="0.25">
      <c r="A10" t="s">
        <v>102</v>
      </c>
      <c r="E10" s="27"/>
      <c r="F10" s="27"/>
      <c r="G10" s="27"/>
      <c r="H10" s="27">
        <v>1.6</v>
      </c>
      <c r="I10" s="27"/>
      <c r="J10" s="27"/>
      <c r="K10" s="27"/>
      <c r="L10" s="27"/>
      <c r="M10" s="27"/>
      <c r="N10" s="27"/>
    </row>
    <row r="11" spans="1:14" x14ac:dyDescent="0.25">
      <c r="A11" t="s">
        <v>103</v>
      </c>
      <c r="D11" s="27"/>
      <c r="E11" s="27"/>
      <c r="F11" s="27"/>
      <c r="G11" s="27"/>
      <c r="H11" s="101">
        <v>13</v>
      </c>
      <c r="I11" s="27"/>
      <c r="J11" s="27"/>
      <c r="K11" s="27"/>
      <c r="L11" s="27"/>
      <c r="M11" s="27"/>
      <c r="N11" s="27"/>
    </row>
    <row r="12" spans="1:14" x14ac:dyDescent="0.25">
      <c r="D12" s="27"/>
      <c r="E12" s="27"/>
      <c r="F12" s="27"/>
      <c r="G12" s="27"/>
      <c r="H12" s="27">
        <f>SUM(H10:H11)</f>
        <v>14.6</v>
      </c>
      <c r="I12" s="27"/>
      <c r="J12" s="27"/>
      <c r="K12" s="27"/>
      <c r="L12" s="27"/>
      <c r="M12" s="27"/>
      <c r="N12" s="27"/>
    </row>
    <row r="13" spans="1:14" x14ac:dyDescent="0.25"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x14ac:dyDescent="0.25"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1:14" x14ac:dyDescent="0.25"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x14ac:dyDescent="0.25">
      <c r="A16" t="s">
        <v>106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4" x14ac:dyDescent="0.25">
      <c r="A17" t="s">
        <v>107</v>
      </c>
      <c r="D17" s="27"/>
      <c r="E17" s="27"/>
      <c r="F17" s="27"/>
      <c r="G17" s="27"/>
      <c r="H17" s="27">
        <f>-95.7</f>
        <v>-95.7</v>
      </c>
      <c r="I17" s="27"/>
      <c r="J17" s="27"/>
      <c r="K17" s="27"/>
      <c r="L17" s="27"/>
      <c r="M17" s="27"/>
      <c r="N17" s="27"/>
    </row>
    <row r="18" spans="1:14" x14ac:dyDescent="0.25">
      <c r="A18" t="s">
        <v>108</v>
      </c>
      <c r="D18" s="27"/>
      <c r="E18" s="27"/>
      <c r="F18" s="27"/>
      <c r="G18" s="27"/>
      <c r="H18" s="27">
        <v>-1.4</v>
      </c>
      <c r="I18" s="27"/>
      <c r="J18" s="27"/>
      <c r="K18" s="27"/>
      <c r="L18" s="27"/>
      <c r="M18" s="27"/>
      <c r="N18" s="27"/>
    </row>
    <row r="19" spans="1:14" ht="13.8" thickBot="1" x14ac:dyDescent="0.3">
      <c r="A19" t="s">
        <v>109</v>
      </c>
      <c r="H19" s="102">
        <v>4.8</v>
      </c>
    </row>
    <row r="20" spans="1:14" x14ac:dyDescent="0.25">
      <c r="H20" s="27">
        <f>SUM(H17:H19)</f>
        <v>-92.300000000000011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236</v>
      </c>
      <c r="T1" s="3"/>
      <c r="U1" s="3"/>
      <c r="V1" s="3"/>
      <c r="W1" s="3"/>
      <c r="X1" s="3"/>
      <c r="Y1" s="3"/>
      <c r="Z1" s="3"/>
      <c r="AA1" s="3"/>
      <c r="AB1" s="4" t="s">
        <v>237</v>
      </c>
      <c r="AD1" s="3"/>
      <c r="AF1" s="3"/>
      <c r="AH1" s="3"/>
      <c r="AJ1" s="3"/>
      <c r="AL1" s="3"/>
    </row>
    <row r="2" spans="1:38" s="2" customFormat="1" ht="15.6" x14ac:dyDescent="0.3">
      <c r="A2" s="94" t="s">
        <v>238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3586.7173069999999</v>
      </c>
      <c r="F7" s="22">
        <v>1310.8146750000001</v>
      </c>
      <c r="H7" s="22">
        <v>9673.2858669999987</v>
      </c>
      <c r="J7" s="22">
        <v>2134.2389359999997</v>
      </c>
      <c r="L7" s="22">
        <v>4974.2854340000013</v>
      </c>
      <c r="N7" s="22">
        <v>8103.4917170547978</v>
      </c>
      <c r="P7" s="22">
        <v>5531.1007599999812</v>
      </c>
      <c r="R7" s="22">
        <v>5531.1007599999821</v>
      </c>
      <c r="T7" s="22">
        <v>6206.4046982542059</v>
      </c>
      <c r="V7" s="22">
        <v>6273.9309536553146</v>
      </c>
      <c r="X7" s="22">
        <v>6294.2111050073145</v>
      </c>
      <c r="Z7" s="22">
        <v>7057.3736515915398</v>
      </c>
      <c r="AB7" s="20">
        <v>66676.955864563133</v>
      </c>
      <c r="AD7" s="22">
        <v>14570.817848999999</v>
      </c>
      <c r="AF7" s="22">
        <v>15212.016087054799</v>
      </c>
      <c r="AH7" s="22">
        <v>17268.606218254168</v>
      </c>
      <c r="AJ7" s="22">
        <v>19625.515710254171</v>
      </c>
      <c r="AL7" s="22">
        <v>66676.955864563133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3666.7019519999999</v>
      </c>
      <c r="F9" s="23">
        <v>1201.0445590000004</v>
      </c>
      <c r="H9" s="23">
        <v>9468.662644</v>
      </c>
      <c r="J9" s="23">
        <v>2136.3805769999999</v>
      </c>
      <c r="L9" s="23">
        <v>4908.9255699999976</v>
      </c>
      <c r="N9" s="23">
        <v>7960.0487870000034</v>
      </c>
      <c r="P9" s="23">
        <v>5449.19</v>
      </c>
      <c r="R9" s="23">
        <v>5449.19</v>
      </c>
      <c r="T9" s="23">
        <v>6114.54</v>
      </c>
      <c r="V9" s="23">
        <v>6181.07</v>
      </c>
      <c r="X9" s="23">
        <v>6201.03</v>
      </c>
      <c r="Z9" s="23">
        <v>6952.88</v>
      </c>
      <c r="AB9" s="24">
        <v>65689.664088999998</v>
      </c>
      <c r="AD9" s="23">
        <v>14336.409155000001</v>
      </c>
      <c r="AF9" s="23">
        <v>15005.354934000001</v>
      </c>
      <c r="AH9" s="23">
        <v>17012.919999999998</v>
      </c>
      <c r="AJ9" s="23">
        <v>19334.98</v>
      </c>
      <c r="AL9" s="23">
        <v>65689.664088999998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-79.984645</v>
      </c>
      <c r="E11" s="26"/>
      <c r="F11" s="25">
        <v>109.77011599999969</v>
      </c>
      <c r="G11" s="26"/>
      <c r="H11" s="25">
        <v>204.62322299999869</v>
      </c>
      <c r="I11" s="26"/>
      <c r="J11" s="25">
        <v>-2.1416410000001633</v>
      </c>
      <c r="K11" s="26"/>
      <c r="L11" s="25">
        <v>65.359864000003654</v>
      </c>
      <c r="M11" s="26"/>
      <c r="N11" s="25">
        <v>143.44293005479449</v>
      </c>
      <c r="O11" s="26"/>
      <c r="P11" s="25">
        <v>81.910759999981565</v>
      </c>
      <c r="Q11" s="26"/>
      <c r="R11" s="25">
        <v>81.910759999982474</v>
      </c>
      <c r="S11" s="26"/>
      <c r="T11" s="25">
        <v>91.864698254205905</v>
      </c>
      <c r="U11" s="26"/>
      <c r="V11" s="25">
        <v>92.860953655314916</v>
      </c>
      <c r="W11" s="26"/>
      <c r="X11" s="25">
        <v>93.181105007314727</v>
      </c>
      <c r="Y11" s="26"/>
      <c r="Z11" s="25">
        <v>104.49365159153967</v>
      </c>
      <c r="AA11" s="26"/>
      <c r="AB11" s="25">
        <v>987.29177556313562</v>
      </c>
      <c r="AD11" s="25">
        <v>234.40869399999792</v>
      </c>
      <c r="AF11" s="25">
        <v>206.66115305479798</v>
      </c>
      <c r="AH11" s="25">
        <v>255.68621825416994</v>
      </c>
      <c r="AJ11" s="25">
        <v>290.53571025417114</v>
      </c>
      <c r="AL11" s="25">
        <v>987.29177556313516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23.126722999999998</v>
      </c>
      <c r="F14" s="22">
        <v>45.595844999999997</v>
      </c>
      <c r="H14" s="22">
        <v>49.506933000000004</v>
      </c>
      <c r="J14" s="22">
        <v>47.219262000000015</v>
      </c>
      <c r="L14" s="22">
        <v>40.645071999999999</v>
      </c>
      <c r="N14" s="22">
        <v>27.588956999999994</v>
      </c>
      <c r="P14" s="22">
        <v>43.621844559912127</v>
      </c>
      <c r="R14" s="22">
        <v>42.792417616078431</v>
      </c>
      <c r="T14" s="22">
        <v>61.65128249423406</v>
      </c>
      <c r="V14" s="22">
        <v>44.041286740806918</v>
      </c>
      <c r="X14" s="22">
        <v>43.289951079345045</v>
      </c>
      <c r="Z14" s="22">
        <v>63.1604539647875</v>
      </c>
      <c r="AB14" s="20">
        <v>532.24002845516407</v>
      </c>
      <c r="AD14" s="22">
        <v>118.229501</v>
      </c>
      <c r="AF14" s="22">
        <v>115.45329100000001</v>
      </c>
      <c r="AH14" s="22">
        <v>148.06554467022463</v>
      </c>
      <c r="AJ14" s="22">
        <v>150.49169178493946</v>
      </c>
      <c r="AL14" s="22">
        <v>532.24002845516407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4.4598529999999998</v>
      </c>
      <c r="E19" s="21"/>
      <c r="F19" s="22">
        <v>4.3429890000000002</v>
      </c>
      <c r="G19" s="21"/>
      <c r="H19" s="22">
        <v>3.5466739999999994</v>
      </c>
      <c r="I19" s="21"/>
      <c r="J19" s="22">
        <v>4.2785899999999994</v>
      </c>
      <c r="K19" s="21"/>
      <c r="L19" s="22">
        <v>4.4039509999999993</v>
      </c>
      <c r="M19" s="21"/>
      <c r="N19" s="22">
        <v>4.5417780000000008</v>
      </c>
      <c r="O19" s="21"/>
      <c r="P19" s="22">
        <v>4.3890616650641165</v>
      </c>
      <c r="Q19" s="21"/>
      <c r="R19" s="22">
        <v>4.391713668425937</v>
      </c>
      <c r="S19" s="21"/>
      <c r="T19" s="22">
        <v>4.3943154238618041</v>
      </c>
      <c r="U19" s="21"/>
      <c r="V19" s="22">
        <v>4.3990526805176993</v>
      </c>
      <c r="W19" s="21"/>
      <c r="X19" s="22">
        <v>4.3996649371735952</v>
      </c>
      <c r="Y19" s="21"/>
      <c r="Z19" s="22">
        <v>4.4020831952935238</v>
      </c>
      <c r="AA19" s="21"/>
      <c r="AB19" s="20">
        <v>51.949726570336672</v>
      </c>
      <c r="AD19" s="22">
        <v>12.349515999999999</v>
      </c>
      <c r="AE19" s="21"/>
      <c r="AF19" s="22">
        <v>13.224318999999999</v>
      </c>
      <c r="AG19" s="21"/>
      <c r="AH19" s="22">
        <v>13.175090757351857</v>
      </c>
      <c r="AI19" s="21"/>
      <c r="AJ19" s="22">
        <v>13.20080081298482</v>
      </c>
      <c r="AL19" s="22">
        <v>51.949726570336679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1.7183999999999999</v>
      </c>
      <c r="E21" s="21"/>
      <c r="F21" s="23">
        <v>5.7087060000000003</v>
      </c>
      <c r="G21" s="21"/>
      <c r="H21" s="23">
        <v>2.4675000000000225E-2</v>
      </c>
      <c r="I21" s="21"/>
      <c r="J21" s="23">
        <v>4.1252429999999993</v>
      </c>
      <c r="K21" s="21"/>
      <c r="L21" s="23">
        <v>1.6849769999999999</v>
      </c>
      <c r="M21" s="21"/>
      <c r="N21" s="23">
        <v>1.6061440000000005</v>
      </c>
      <c r="O21" s="21"/>
      <c r="P21" s="23">
        <v>6.9999995693332498E-4</v>
      </c>
      <c r="Q21" s="21"/>
      <c r="R21" s="23">
        <v>6.9999997543331309E-4</v>
      </c>
      <c r="S21" s="21"/>
      <c r="T21" s="23">
        <v>6.9999997242521021E-4</v>
      </c>
      <c r="U21" s="21"/>
      <c r="V21" s="23">
        <v>6.9999997395030558E-4</v>
      </c>
      <c r="W21" s="21"/>
      <c r="X21" s="23">
        <v>6.9999996774141801E-4</v>
      </c>
      <c r="Y21" s="21"/>
      <c r="Z21" s="23">
        <v>7.0000001175028542E-4</v>
      </c>
      <c r="AA21" s="21"/>
      <c r="AB21" s="24">
        <v>14.872344999858235</v>
      </c>
      <c r="AD21" s="23">
        <v>7.4517810000000004</v>
      </c>
      <c r="AE21" s="21"/>
      <c r="AF21" s="23">
        <v>7.4163639999999997</v>
      </c>
      <c r="AG21" s="21"/>
      <c r="AH21" s="23">
        <v>2.0999999047918482E-3</v>
      </c>
      <c r="AI21" s="21"/>
      <c r="AJ21" s="23">
        <v>2.0999999534420089E-3</v>
      </c>
      <c r="AL21" s="23">
        <v>14.872344999858234</v>
      </c>
    </row>
    <row r="22" spans="1:38" s="27" customFormat="1" ht="11.1" customHeight="1" x14ac:dyDescent="0.25">
      <c r="A22" s="21"/>
      <c r="B22" s="21"/>
      <c r="C22" s="20" t="s">
        <v>19</v>
      </c>
      <c r="D22" s="24">
        <v>29.304975999999996</v>
      </c>
      <c r="E22" s="21"/>
      <c r="F22" s="24">
        <v>55.647539999999999</v>
      </c>
      <c r="G22" s="21"/>
      <c r="H22" s="24">
        <v>53.078282000000002</v>
      </c>
      <c r="I22" s="21"/>
      <c r="J22" s="24">
        <v>55.623095000000013</v>
      </c>
      <c r="K22" s="21"/>
      <c r="L22" s="24">
        <v>46.733999999999995</v>
      </c>
      <c r="M22" s="21"/>
      <c r="N22" s="24">
        <v>33.736878999999995</v>
      </c>
      <c r="O22" s="21"/>
      <c r="P22" s="24">
        <v>48.011606224933182</v>
      </c>
      <c r="Q22" s="21"/>
      <c r="R22" s="24">
        <v>47.184831284479799</v>
      </c>
      <c r="S22" s="21"/>
      <c r="T22" s="24">
        <v>66.046297918068291</v>
      </c>
      <c r="U22" s="21"/>
      <c r="V22" s="24">
        <v>48.441039421298569</v>
      </c>
      <c r="W22" s="21"/>
      <c r="X22" s="24">
        <v>47.690316016486385</v>
      </c>
      <c r="Y22" s="21"/>
      <c r="Z22" s="24">
        <v>67.563237160092768</v>
      </c>
      <c r="AA22" s="21"/>
      <c r="AB22" s="24">
        <v>599.06210002535897</v>
      </c>
      <c r="AD22" s="24">
        <v>138.030798</v>
      </c>
      <c r="AF22" s="24">
        <v>136.093974</v>
      </c>
      <c r="AH22" s="24">
        <v>161.24273542748128</v>
      </c>
      <c r="AJ22" s="24">
        <v>163.69459259787772</v>
      </c>
      <c r="AL22" s="24">
        <v>599.06210002535897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-109.289621</v>
      </c>
      <c r="E24" s="26"/>
      <c r="F24" s="25">
        <v>54.12257599999969</v>
      </c>
      <c r="G24" s="26"/>
      <c r="H24" s="25">
        <v>151.54494099999869</v>
      </c>
      <c r="I24" s="26"/>
      <c r="J24" s="25">
        <v>-57.764736000000177</v>
      </c>
      <c r="K24" s="26"/>
      <c r="L24" s="25">
        <v>18.625864000003659</v>
      </c>
      <c r="M24" s="26"/>
      <c r="N24" s="25">
        <v>109.7060510547945</v>
      </c>
      <c r="O24" s="26"/>
      <c r="P24" s="25">
        <v>33.899153775048383</v>
      </c>
      <c r="Q24" s="26"/>
      <c r="R24" s="25">
        <v>34.725928715502675</v>
      </c>
      <c r="S24" s="26"/>
      <c r="T24" s="25">
        <v>25.818400336137614</v>
      </c>
      <c r="U24" s="26"/>
      <c r="V24" s="25">
        <v>44.419914234016346</v>
      </c>
      <c r="W24" s="26"/>
      <c r="X24" s="25">
        <v>45.490788990828342</v>
      </c>
      <c r="Y24" s="26"/>
      <c r="Z24" s="25">
        <v>36.930414431446906</v>
      </c>
      <c r="AA24" s="26"/>
      <c r="AB24" s="25">
        <v>388.22967553777664</v>
      </c>
      <c r="AD24" s="25">
        <v>96.377895999997918</v>
      </c>
      <c r="AF24" s="25">
        <v>70.567179054797975</v>
      </c>
      <c r="AH24" s="25">
        <v>94.443482826688665</v>
      </c>
      <c r="AJ24" s="25">
        <v>126.84111765629342</v>
      </c>
      <c r="AL24" s="25">
        <v>388.22967553777619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-3.1589999999999998</v>
      </c>
      <c r="E27" s="21"/>
      <c r="F27" s="22">
        <v>3.6371839999999995</v>
      </c>
      <c r="G27" s="21"/>
      <c r="H27" s="22">
        <v>0.79188600000000031</v>
      </c>
      <c r="I27" s="21"/>
      <c r="J27" s="22">
        <v>-1.2050530000000004</v>
      </c>
      <c r="K27" s="21"/>
      <c r="L27" s="22">
        <v>8.7349999999999373E-3</v>
      </c>
      <c r="M27" s="21"/>
      <c r="N27" s="22">
        <v>-0.48089999999999961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-0.40714800000000001</v>
      </c>
      <c r="AD27" s="22">
        <v>1.27007</v>
      </c>
      <c r="AE27" s="21"/>
      <c r="AF27" s="22">
        <v>-1.6772180000000001</v>
      </c>
      <c r="AG27" s="21"/>
      <c r="AH27" s="22">
        <v>0</v>
      </c>
      <c r="AI27" s="21"/>
      <c r="AJ27" s="22">
        <v>0</v>
      </c>
      <c r="AL27" s="22">
        <v>-0.40714800000000007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2.2340059999999999</v>
      </c>
      <c r="E29" s="21"/>
      <c r="F29" s="22">
        <v>1.5368539999999999</v>
      </c>
      <c r="G29" s="21"/>
      <c r="H29" s="22">
        <v>2.2050689999999999</v>
      </c>
      <c r="I29" s="21"/>
      <c r="J29" s="22">
        <v>1.9982639999999998</v>
      </c>
      <c r="K29" s="21"/>
      <c r="L29" s="22">
        <v>3.5664460000000009</v>
      </c>
      <c r="M29" s="21"/>
      <c r="N29" s="22">
        <v>1.5257740000000002</v>
      </c>
      <c r="O29" s="21"/>
      <c r="P29" s="22">
        <v>1.1626302242879696</v>
      </c>
      <c r="Q29" s="21"/>
      <c r="R29" s="22">
        <v>1.1626302242879696</v>
      </c>
      <c r="S29" s="21"/>
      <c r="T29" s="22">
        <v>1.1606098948082502</v>
      </c>
      <c r="U29" s="21"/>
      <c r="V29" s="22">
        <v>1.1626302242879696</v>
      </c>
      <c r="W29" s="21"/>
      <c r="X29" s="22">
        <v>1.1606098948082502</v>
      </c>
      <c r="Y29" s="21"/>
      <c r="Z29" s="22">
        <v>1.1626302242879696</v>
      </c>
      <c r="AA29" s="21"/>
      <c r="AB29" s="20">
        <v>20.038153686768378</v>
      </c>
      <c r="AD29" s="22">
        <v>5.9759289999999998</v>
      </c>
      <c r="AE29" s="21"/>
      <c r="AF29" s="22">
        <v>7.0904840000000009</v>
      </c>
      <c r="AG29" s="21"/>
      <c r="AH29" s="22">
        <v>3.4858703433841893</v>
      </c>
      <c r="AI29" s="21"/>
      <c r="AJ29" s="22">
        <v>3.4858703433841893</v>
      </c>
      <c r="AL29" s="22">
        <v>20.038153686768378</v>
      </c>
    </row>
    <row r="30" spans="1:38" s="27" customFormat="1" ht="11.1" customHeight="1" x14ac:dyDescent="0.25">
      <c r="A30" s="21"/>
      <c r="B30" s="20" t="s">
        <v>38</v>
      </c>
      <c r="C30" s="21"/>
      <c r="D30" s="22">
        <v>4.1260000000000003E-3</v>
      </c>
      <c r="E30" s="21"/>
      <c r="F30" s="22">
        <v>-1.7580000000000004E-3</v>
      </c>
      <c r="G30" s="21"/>
      <c r="H30" s="22">
        <v>-3.1319999999999998E-3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-7.6399999999999992E-4</v>
      </c>
      <c r="AD30" s="22">
        <v>-7.6399999999999992E-4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-7.6399999999999992E-4</v>
      </c>
    </row>
    <row r="31" spans="1:38" s="27" customFormat="1" ht="11.1" customHeight="1" x14ac:dyDescent="0.25">
      <c r="A31" s="21"/>
      <c r="B31" s="20" t="s">
        <v>39</v>
      </c>
      <c r="C31" s="21"/>
      <c r="D31" s="23">
        <v>-8.1670610000000003</v>
      </c>
      <c r="E31" s="21"/>
      <c r="F31" s="23">
        <v>6.0071520000000005</v>
      </c>
      <c r="G31" s="21"/>
      <c r="H31" s="23">
        <v>-4.5851470000000001</v>
      </c>
      <c r="I31" s="21"/>
      <c r="J31" s="23">
        <v>9.5321269999999991</v>
      </c>
      <c r="K31" s="21"/>
      <c r="L31" s="23">
        <v>15.126963</v>
      </c>
      <c r="M31" s="21"/>
      <c r="N31" s="23">
        <v>-5.479623000000001</v>
      </c>
      <c r="O31" s="21"/>
      <c r="P31" s="23">
        <v>-0.27595740757796217</v>
      </c>
      <c r="Q31" s="21"/>
      <c r="R31" s="23">
        <v>-0.42595740757796213</v>
      </c>
      <c r="S31" s="21"/>
      <c r="T31" s="23">
        <v>-3.2959574075779621</v>
      </c>
      <c r="U31" s="21"/>
      <c r="V31" s="23">
        <v>-0.61295740757796213</v>
      </c>
      <c r="W31" s="21"/>
      <c r="X31" s="23">
        <v>-0.36195740757796213</v>
      </c>
      <c r="Y31" s="21"/>
      <c r="Z31" s="23">
        <v>-0.51095740757796215</v>
      </c>
      <c r="AA31" s="21"/>
      <c r="AB31" s="24">
        <v>6.9506665545322273</v>
      </c>
      <c r="AD31" s="23">
        <v>-6.7450559999999999</v>
      </c>
      <c r="AE31" s="21"/>
      <c r="AF31" s="23">
        <v>19.179466999999999</v>
      </c>
      <c r="AG31" s="21"/>
      <c r="AH31" s="23">
        <v>-3.9978722227338865</v>
      </c>
      <c r="AI31" s="21"/>
      <c r="AJ31" s="23">
        <v>-1.4858722227338865</v>
      </c>
      <c r="AL31" s="23">
        <v>6.9506665545322246</v>
      </c>
    </row>
    <row r="32" spans="1:38" s="27" customFormat="1" ht="11.1" customHeight="1" x14ac:dyDescent="0.25">
      <c r="A32" s="21"/>
      <c r="B32" s="21"/>
      <c r="C32" s="20" t="s">
        <v>19</v>
      </c>
      <c r="D32" s="24">
        <v>-9.0879290000000008</v>
      </c>
      <c r="E32" s="21"/>
      <c r="F32" s="24">
        <v>11.179432</v>
      </c>
      <c r="G32" s="21"/>
      <c r="H32" s="24">
        <v>-1.5913239999999997</v>
      </c>
      <c r="I32" s="21"/>
      <c r="J32" s="24">
        <v>10.325337999999999</v>
      </c>
      <c r="K32" s="21"/>
      <c r="L32" s="24">
        <v>18.702144000000001</v>
      </c>
      <c r="M32" s="21"/>
      <c r="N32" s="24">
        <v>-4.4347490000000001</v>
      </c>
      <c r="O32" s="21"/>
      <c r="P32" s="24">
        <v>0.88667281671000742</v>
      </c>
      <c r="Q32" s="21"/>
      <c r="R32" s="24">
        <v>0.73667281671000739</v>
      </c>
      <c r="S32" s="21"/>
      <c r="T32" s="24">
        <v>-2.1353475127697119</v>
      </c>
      <c r="U32" s="21"/>
      <c r="V32" s="24">
        <v>0.54967281671000745</v>
      </c>
      <c r="W32" s="21"/>
      <c r="X32" s="24">
        <v>0.79865248723028803</v>
      </c>
      <c r="Y32" s="21"/>
      <c r="Z32" s="24">
        <v>0.65167281671000743</v>
      </c>
      <c r="AA32" s="21"/>
      <c r="AB32" s="24">
        <v>26.580908241300605</v>
      </c>
      <c r="AD32" s="24">
        <v>0.50017899999999926</v>
      </c>
      <c r="AF32" s="24">
        <v>24.592732999999999</v>
      </c>
      <c r="AH32" s="24">
        <v>-0.51200187934969721</v>
      </c>
      <c r="AJ32" s="24">
        <v>1.9999981206503028</v>
      </c>
      <c r="AL32" s="24">
        <v>26.580908241300605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-118.37755</v>
      </c>
      <c r="E34" s="26"/>
      <c r="F34" s="25">
        <v>65.302007999999688</v>
      </c>
      <c r="G34" s="26"/>
      <c r="H34" s="25">
        <v>149.9536169999987</v>
      </c>
      <c r="I34" s="26"/>
      <c r="J34" s="25">
        <v>-47.439398000000182</v>
      </c>
      <c r="K34" s="26"/>
      <c r="L34" s="25">
        <v>37.328008000003663</v>
      </c>
      <c r="M34" s="26"/>
      <c r="N34" s="25">
        <v>105.2713020547945</v>
      </c>
      <c r="O34" s="26"/>
      <c r="P34" s="25">
        <v>34.785826591758394</v>
      </c>
      <c r="Q34" s="26"/>
      <c r="R34" s="25">
        <v>35.46260153221268</v>
      </c>
      <c r="S34" s="26"/>
      <c r="T34" s="25">
        <v>23.683052823367902</v>
      </c>
      <c r="U34" s="26"/>
      <c r="V34" s="25">
        <v>44.969587050726354</v>
      </c>
      <c r="W34" s="26"/>
      <c r="X34" s="25">
        <v>46.289441478058627</v>
      </c>
      <c r="Y34" s="26"/>
      <c r="Z34" s="25">
        <v>37.58208724815691</v>
      </c>
      <c r="AA34" s="26"/>
      <c r="AB34" s="25">
        <v>414.81058377907726</v>
      </c>
      <c r="AD34" s="25">
        <v>96.878074999997921</v>
      </c>
      <c r="AF34" s="25">
        <v>95.159912054797971</v>
      </c>
      <c r="AH34" s="25">
        <v>93.931480947338969</v>
      </c>
      <c r="AJ34" s="25">
        <v>128.84111577694372</v>
      </c>
      <c r="AL34" s="25">
        <v>414.81058377907681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0.95785100000000001</v>
      </c>
      <c r="E37" s="21"/>
      <c r="F37" s="22">
        <v>0.6750529999999999</v>
      </c>
      <c r="G37" s="21"/>
      <c r="H37" s="22">
        <v>3.7702010000000001</v>
      </c>
      <c r="I37" s="21"/>
      <c r="J37" s="22">
        <v>0.38600999999999708</v>
      </c>
      <c r="K37" s="21"/>
      <c r="L37" s="22">
        <v>0.62158900000000017</v>
      </c>
      <c r="M37" s="21"/>
      <c r="N37" s="22">
        <v>0.65467000000000297</v>
      </c>
      <c r="O37" s="21"/>
      <c r="P37" s="22">
        <v>0.9</v>
      </c>
      <c r="Q37" s="21"/>
      <c r="R37" s="22">
        <v>0.9</v>
      </c>
      <c r="S37" s="21"/>
      <c r="T37" s="22">
        <v>0.9</v>
      </c>
      <c r="U37" s="21"/>
      <c r="V37" s="22">
        <v>0.9</v>
      </c>
      <c r="W37" s="21"/>
      <c r="X37" s="22">
        <v>0.9</v>
      </c>
      <c r="Y37" s="21"/>
      <c r="Z37" s="22">
        <v>0.9</v>
      </c>
      <c r="AA37" s="21"/>
      <c r="AB37" s="20">
        <v>12.465374000000002</v>
      </c>
      <c r="AD37" s="22">
        <v>5.403105</v>
      </c>
      <c r="AE37" s="21"/>
      <c r="AF37" s="22">
        <v>1.6622690000000002</v>
      </c>
      <c r="AG37" s="21"/>
      <c r="AH37" s="22">
        <v>2.7</v>
      </c>
      <c r="AI37" s="21"/>
      <c r="AJ37" s="22">
        <v>2.7</v>
      </c>
      <c r="AL37" s="22">
        <v>12.465374000000001</v>
      </c>
    </row>
    <row r="38" spans="1:38" s="27" customFormat="1" ht="11.1" customHeight="1" x14ac:dyDescent="0.25">
      <c r="A38" s="21"/>
      <c r="B38" s="28" t="s">
        <v>43</v>
      </c>
      <c r="C38" s="31"/>
      <c r="D38" s="22">
        <v>-2.2999999999999998</v>
      </c>
      <c r="E38" s="21"/>
      <c r="F38" s="22">
        <v>-2.2999999999999998</v>
      </c>
      <c r="G38" s="21"/>
      <c r="H38" s="22">
        <v>-2.2291797</v>
      </c>
      <c r="I38" s="21"/>
      <c r="J38" s="22">
        <v>-2.1963999999999984E-2</v>
      </c>
      <c r="K38" s="21"/>
      <c r="L38" s="22">
        <v>1.4439640000000002</v>
      </c>
      <c r="M38" s="21"/>
      <c r="N38" s="22">
        <v>-1.2197837999999996</v>
      </c>
      <c r="O38" s="21"/>
      <c r="P38" s="22">
        <v>-3.5307899999999788E-2</v>
      </c>
      <c r="Q38" s="21"/>
      <c r="R38" s="22">
        <v>-1.7148204590115952</v>
      </c>
      <c r="S38" s="21"/>
      <c r="T38" s="22">
        <v>-1.8615894684243262</v>
      </c>
      <c r="U38" s="21"/>
      <c r="V38" s="22">
        <v>-3.8090482038212033E-2</v>
      </c>
      <c r="W38" s="21"/>
      <c r="X38" s="22">
        <v>0.1109266948916279</v>
      </c>
      <c r="Y38" s="21"/>
      <c r="Z38" s="22">
        <v>-1.6971995350467497</v>
      </c>
      <c r="AA38" s="21"/>
      <c r="AB38" s="20">
        <v>-11.863044649629252</v>
      </c>
      <c r="AD38" s="22">
        <v>-6.8291796999999992</v>
      </c>
      <c r="AE38" s="21"/>
      <c r="AF38" s="22">
        <v>0.20221620000000051</v>
      </c>
      <c r="AG38" s="21"/>
      <c r="AH38" s="22">
        <v>-3.6117178274359212</v>
      </c>
      <c r="AI38" s="21"/>
      <c r="AJ38" s="22">
        <v>-1.6243633221933338</v>
      </c>
      <c r="AL38" s="22">
        <v>-11.863044649629254</v>
      </c>
    </row>
    <row r="39" spans="1:38" s="27" customFormat="1" ht="11.1" customHeight="1" x14ac:dyDescent="0.25">
      <c r="A39" s="21"/>
      <c r="B39" s="28" t="s">
        <v>44</v>
      </c>
      <c r="C39" s="30"/>
      <c r="D39" s="22">
        <v>2.3369550000000001</v>
      </c>
      <c r="E39" s="21"/>
      <c r="F39" s="22">
        <v>2.8293159999999999</v>
      </c>
      <c r="G39" s="21"/>
      <c r="H39" s="22">
        <v>3.1448049999999999</v>
      </c>
      <c r="I39" s="21"/>
      <c r="J39" s="22">
        <v>4.2080349999999997</v>
      </c>
      <c r="K39" s="21"/>
      <c r="L39" s="22">
        <v>3.6838569999999997</v>
      </c>
      <c r="M39" s="21"/>
      <c r="N39" s="22">
        <v>4.1954720000000005</v>
      </c>
      <c r="O39" s="21"/>
      <c r="P39" s="22">
        <v>5.3591494850779169</v>
      </c>
      <c r="Q39" s="21"/>
      <c r="R39" s="22">
        <v>5.3591494850779169</v>
      </c>
      <c r="S39" s="21"/>
      <c r="T39" s="22">
        <v>5.1785317746989863</v>
      </c>
      <c r="U39" s="21"/>
      <c r="V39" s="22">
        <v>3.4127415289135343</v>
      </c>
      <c r="W39" s="21"/>
      <c r="X39" s="22">
        <v>3.2949111719592614</v>
      </c>
      <c r="Y39" s="21"/>
      <c r="Z39" s="22">
        <v>3.4127415289135343</v>
      </c>
      <c r="AA39" s="21"/>
      <c r="AB39" s="20">
        <v>46.41566497464116</v>
      </c>
      <c r="AD39" s="22">
        <v>8.3110759999999999</v>
      </c>
      <c r="AE39" s="21"/>
      <c r="AF39" s="22">
        <v>12.087364000000001</v>
      </c>
      <c r="AG39" s="21"/>
      <c r="AH39" s="22">
        <v>15.896830744854821</v>
      </c>
      <c r="AI39" s="21"/>
      <c r="AJ39" s="22">
        <v>10.12039422978633</v>
      </c>
      <c r="AL39" s="22">
        <v>46.415664974641146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0.9948060000000003</v>
      </c>
      <c r="E41" s="21"/>
      <c r="F41" s="32">
        <v>1.204369</v>
      </c>
      <c r="G41" s="21"/>
      <c r="H41" s="32">
        <v>4.6858263000000004</v>
      </c>
      <c r="I41" s="21"/>
      <c r="J41" s="32">
        <v>4.5720809999999972</v>
      </c>
      <c r="K41" s="21"/>
      <c r="L41" s="32">
        <v>5.7494100000000001</v>
      </c>
      <c r="M41" s="21"/>
      <c r="N41" s="32">
        <v>3.6303582000000039</v>
      </c>
      <c r="O41" s="21"/>
      <c r="P41" s="32">
        <v>6.223841585077917</v>
      </c>
      <c r="Q41" s="21"/>
      <c r="R41" s="32">
        <v>4.5443290260663218</v>
      </c>
      <c r="S41" s="21"/>
      <c r="T41" s="32">
        <v>4.2169423062746603</v>
      </c>
      <c r="U41" s="21"/>
      <c r="V41" s="32">
        <v>4.2746510468753218</v>
      </c>
      <c r="W41" s="21"/>
      <c r="X41" s="32">
        <v>4.3058378668508892</v>
      </c>
      <c r="Y41" s="21"/>
      <c r="Z41" s="32">
        <v>2.6155419938667848</v>
      </c>
      <c r="AA41" s="21"/>
      <c r="AB41" s="32">
        <v>47.017994325011912</v>
      </c>
      <c r="AD41" s="32">
        <v>6.8850013000000008</v>
      </c>
      <c r="AF41" s="32">
        <v>13.951849200000002</v>
      </c>
      <c r="AH41" s="32">
        <v>14.985112917418899</v>
      </c>
      <c r="AJ41" s="32">
        <v>11.196030907592997</v>
      </c>
      <c r="AL41" s="32">
        <v>47.017994325011891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-0.11092299999999999</v>
      </c>
      <c r="E45" s="21"/>
      <c r="F45" s="33">
        <v>0.11092299999999999</v>
      </c>
      <c r="G45" s="21"/>
      <c r="H45" s="33">
        <v>-9.1566999999999996E-2</v>
      </c>
      <c r="I45" s="21"/>
      <c r="J45" s="33">
        <v>-0.14401999999999998</v>
      </c>
      <c r="K45" s="21"/>
      <c r="L45" s="33">
        <v>0.464308</v>
      </c>
      <c r="M45" s="21"/>
      <c r="N45" s="33">
        <v>-0.20634</v>
      </c>
      <c r="O45" s="21"/>
      <c r="P45" s="33">
        <v>0.13</v>
      </c>
      <c r="Q45" s="21"/>
      <c r="R45" s="33">
        <v>0.11600000000000001</v>
      </c>
      <c r="S45" s="21"/>
      <c r="T45" s="33">
        <v>0.114</v>
      </c>
      <c r="U45" s="21"/>
      <c r="V45" s="33">
        <v>0.11600000000000001</v>
      </c>
      <c r="W45" s="21"/>
      <c r="X45" s="33">
        <v>0.11600000000000001</v>
      </c>
      <c r="Y45" s="21"/>
      <c r="Z45" s="33">
        <v>0.114</v>
      </c>
      <c r="AA45" s="21"/>
      <c r="AB45" s="20">
        <v>0.72838100000000006</v>
      </c>
      <c r="AD45" s="33">
        <v>-9.1566999999999996E-2</v>
      </c>
      <c r="AE45" s="21"/>
      <c r="AF45" s="33">
        <v>0.11394800000000002</v>
      </c>
      <c r="AG45" s="21"/>
      <c r="AH45" s="33">
        <v>0.36</v>
      </c>
      <c r="AI45" s="21"/>
      <c r="AJ45" s="33">
        <v>0.34600000000000003</v>
      </c>
      <c r="AL45" s="33">
        <v>0.72838100000000006</v>
      </c>
    </row>
    <row r="46" spans="1:38" s="27" customFormat="1" ht="11.1" customHeight="1" x14ac:dyDescent="0.25">
      <c r="A46" s="21"/>
      <c r="B46" s="21"/>
      <c r="C46" s="20" t="s">
        <v>19</v>
      </c>
      <c r="D46" s="34">
        <v>-0.11092299999999999</v>
      </c>
      <c r="E46" s="21"/>
      <c r="F46" s="34">
        <v>0.11092299999999999</v>
      </c>
      <c r="G46" s="21"/>
      <c r="H46" s="34">
        <v>-9.1566999999999996E-2</v>
      </c>
      <c r="I46" s="21"/>
      <c r="J46" s="34">
        <v>-0.14401999999999998</v>
      </c>
      <c r="K46" s="21"/>
      <c r="L46" s="34">
        <v>0.464308</v>
      </c>
      <c r="M46" s="21"/>
      <c r="N46" s="34">
        <v>-0.20634</v>
      </c>
      <c r="O46" s="21"/>
      <c r="P46" s="34">
        <v>0.13</v>
      </c>
      <c r="Q46" s="21"/>
      <c r="R46" s="34">
        <v>0.11600000000000001</v>
      </c>
      <c r="S46" s="21"/>
      <c r="T46" s="34">
        <v>0.114</v>
      </c>
      <c r="U46" s="21"/>
      <c r="V46" s="34">
        <v>0.11600000000000001</v>
      </c>
      <c r="W46" s="21"/>
      <c r="X46" s="34">
        <v>0.11600000000000001</v>
      </c>
      <c r="Y46" s="21"/>
      <c r="Z46" s="34">
        <v>0.114</v>
      </c>
      <c r="AA46" s="21"/>
      <c r="AB46" s="34">
        <v>0.72838100000000006</v>
      </c>
      <c r="AD46" s="34">
        <v>-9.1566999999999996E-2</v>
      </c>
      <c r="AF46" s="34">
        <v>0.11394800000000002</v>
      </c>
      <c r="AH46" s="34">
        <v>0.36</v>
      </c>
      <c r="AJ46" s="34">
        <v>0.34600000000000003</v>
      </c>
      <c r="AL46" s="34">
        <v>0.72838100000000006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-119.261433</v>
      </c>
      <c r="E50" s="26"/>
      <c r="F50" s="25">
        <v>63.986715999999689</v>
      </c>
      <c r="G50" s="26"/>
      <c r="H50" s="25">
        <v>145.3593576999987</v>
      </c>
      <c r="I50" s="26"/>
      <c r="J50" s="25">
        <v>-51.867459000000181</v>
      </c>
      <c r="K50" s="26"/>
      <c r="L50" s="25">
        <v>31.114290000003663</v>
      </c>
      <c r="M50" s="26"/>
      <c r="N50" s="25">
        <v>101.8472838547945</v>
      </c>
      <c r="O50" s="26"/>
      <c r="P50" s="25">
        <v>28.431985006680478</v>
      </c>
      <c r="Q50" s="26"/>
      <c r="R50" s="25">
        <v>30.802272506146359</v>
      </c>
      <c r="S50" s="26"/>
      <c r="T50" s="25">
        <v>19.352110517093241</v>
      </c>
      <c r="U50" s="26"/>
      <c r="V50" s="25">
        <v>40.578936003851034</v>
      </c>
      <c r="W50" s="26"/>
      <c r="X50" s="25">
        <v>41.867603611207741</v>
      </c>
      <c r="Y50" s="26"/>
      <c r="Z50" s="25">
        <v>34.852545254290128</v>
      </c>
      <c r="AA50" s="26"/>
      <c r="AB50" s="25">
        <v>367.06420845406535</v>
      </c>
      <c r="AD50" s="25">
        <v>90.084640699997919</v>
      </c>
      <c r="AF50" s="25">
        <v>81.094114854797979</v>
      </c>
      <c r="AH50" s="25">
        <v>78.586368029920067</v>
      </c>
      <c r="AJ50" s="25">
        <v>117.29908486935072</v>
      </c>
      <c r="AL50" s="25">
        <v>367.0642084540649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-14.676314176666665</v>
      </c>
      <c r="E53" s="21"/>
      <c r="F53" s="22">
        <v>-6.9691730916666668</v>
      </c>
      <c r="G53" s="21"/>
      <c r="H53" s="22">
        <v>6.6021024783333324</v>
      </c>
      <c r="I53" s="21"/>
      <c r="J53" s="22">
        <v>-18.247511949999996</v>
      </c>
      <c r="K53" s="21"/>
      <c r="L53" s="22">
        <v>16.38424135</v>
      </c>
      <c r="M53" s="21"/>
      <c r="N53" s="22">
        <v>-37.209042000820389</v>
      </c>
      <c r="O53" s="21"/>
      <c r="P53" s="22">
        <v>-6.9343462857467806</v>
      </c>
      <c r="Q53" s="21"/>
      <c r="R53" s="22">
        <v>-8.3450270423958681</v>
      </c>
      <c r="S53" s="21"/>
      <c r="T53" s="22">
        <v>-7.9858176957193949</v>
      </c>
      <c r="U53" s="21"/>
      <c r="V53" s="22">
        <v>-9.4867969702316994</v>
      </c>
      <c r="W53" s="21"/>
      <c r="X53" s="22">
        <v>-9.3545034840501859</v>
      </c>
      <c r="Y53" s="21"/>
      <c r="Z53" s="22">
        <v>-7.9927185186960079</v>
      </c>
      <c r="AA53" s="21"/>
      <c r="AB53" s="20">
        <v>-104.21490738766032</v>
      </c>
      <c r="AD53" s="22">
        <v>-15.043384790000001</v>
      </c>
      <c r="AE53" s="21"/>
      <c r="AF53" s="22">
        <v>-39.072312600820382</v>
      </c>
      <c r="AG53" s="21"/>
      <c r="AH53" s="22">
        <v>-23.265191023862045</v>
      </c>
      <c r="AI53" s="21"/>
      <c r="AJ53" s="22">
        <v>-26.834018972977894</v>
      </c>
      <c r="AL53" s="22">
        <v>-104.21490738766033</v>
      </c>
    </row>
    <row r="54" spans="1:38" s="27" customFormat="1" ht="11.1" customHeight="1" x14ac:dyDescent="0.25">
      <c r="A54" s="21"/>
      <c r="B54" s="20" t="s">
        <v>52</v>
      </c>
      <c r="C54" s="21"/>
      <c r="D54" s="23">
        <v>-14.4</v>
      </c>
      <c r="E54" s="21"/>
      <c r="F54" s="23">
        <v>25.6</v>
      </c>
      <c r="G54" s="21"/>
      <c r="H54" s="23">
        <v>42.8</v>
      </c>
      <c r="I54" s="21"/>
      <c r="J54" s="23">
        <v>4.7060000000000004</v>
      </c>
      <c r="K54" s="21"/>
      <c r="L54" s="23">
        <v>4.4729999999999999</v>
      </c>
      <c r="M54" s="21"/>
      <c r="N54" s="23">
        <v>61.716999999999999</v>
      </c>
      <c r="O54" s="21"/>
      <c r="P54" s="23">
        <v>14.474546262486509</v>
      </c>
      <c r="Q54" s="21"/>
      <c r="R54" s="23">
        <v>16.958297111534499</v>
      </c>
      <c r="S54" s="21"/>
      <c r="T54" s="23">
        <v>22.567206456177399</v>
      </c>
      <c r="U54" s="21"/>
      <c r="V54" s="23">
        <v>20.763120071593701</v>
      </c>
      <c r="W54" s="21"/>
      <c r="X54" s="23">
        <v>20.687349174255193</v>
      </c>
      <c r="Y54" s="21"/>
      <c r="Z54" s="23">
        <v>25.55002027793666</v>
      </c>
      <c r="AA54" s="21"/>
      <c r="AB54" s="24">
        <v>245.89653935398397</v>
      </c>
      <c r="AD54" s="23">
        <v>54</v>
      </c>
      <c r="AE54" s="21"/>
      <c r="AF54" s="23">
        <v>70.896000000000001</v>
      </c>
      <c r="AG54" s="21"/>
      <c r="AH54" s="23">
        <v>54.000049830198407</v>
      </c>
      <c r="AI54" s="21"/>
      <c r="AJ54" s="23">
        <v>67.000489523785546</v>
      </c>
      <c r="AL54" s="23">
        <v>245.89653935398397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-29.076314176666664</v>
      </c>
      <c r="E55" s="21"/>
      <c r="F55" s="24">
        <v>18.630826908333333</v>
      </c>
      <c r="G55" s="21"/>
      <c r="H55" s="24">
        <v>49.402102478333333</v>
      </c>
      <c r="I55" s="21"/>
      <c r="J55" s="24">
        <v>-13.541511949999997</v>
      </c>
      <c r="K55" s="21"/>
      <c r="L55" s="24">
        <v>20.857241349999999</v>
      </c>
      <c r="M55" s="21"/>
      <c r="N55" s="24">
        <v>24.507957999179609</v>
      </c>
      <c r="O55" s="21"/>
      <c r="P55" s="24">
        <v>7.5401999767397285</v>
      </c>
      <c r="Q55" s="21"/>
      <c r="R55" s="24">
        <v>8.6132700691386308</v>
      </c>
      <c r="S55" s="21"/>
      <c r="T55" s="24">
        <v>14.581388760458005</v>
      </c>
      <c r="U55" s="21"/>
      <c r="V55" s="24">
        <v>11.276323101362001</v>
      </c>
      <c r="W55" s="21"/>
      <c r="X55" s="24">
        <v>11.332845690205007</v>
      </c>
      <c r="Y55" s="21"/>
      <c r="Z55" s="24">
        <v>17.557301759240652</v>
      </c>
      <c r="AA55" s="21"/>
      <c r="AB55" s="24">
        <v>141.68163196632366</v>
      </c>
      <c r="AD55" s="24">
        <v>38.95661521000001</v>
      </c>
      <c r="AF55" s="24">
        <v>31.823687399179619</v>
      </c>
      <c r="AH55" s="24">
        <v>30.734858806336362</v>
      </c>
      <c r="AJ55" s="24">
        <v>40.166470550807652</v>
      </c>
      <c r="AL55" s="24">
        <v>141.68163196632364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-90.18511882333334</v>
      </c>
      <c r="E57" s="26"/>
      <c r="F57" s="35">
        <v>45.355889091666356</v>
      </c>
      <c r="G57" s="26"/>
      <c r="H57" s="35">
        <v>95.957255221665363</v>
      </c>
      <c r="I57" s="26"/>
      <c r="J57" s="35">
        <v>-38.325947050000181</v>
      </c>
      <c r="K57" s="26"/>
      <c r="L57" s="35">
        <v>10.257048650003664</v>
      </c>
      <c r="M57" s="26"/>
      <c r="N57" s="35">
        <v>77.339325855614888</v>
      </c>
      <c r="O57" s="26"/>
      <c r="P57" s="35">
        <v>20.891785029940749</v>
      </c>
      <c r="Q57" s="26"/>
      <c r="R57" s="35">
        <v>22.18900243700773</v>
      </c>
      <c r="S57" s="26"/>
      <c r="T57" s="35">
        <v>4.7707217566352362</v>
      </c>
      <c r="U57" s="26"/>
      <c r="V57" s="35">
        <v>29.302612902489031</v>
      </c>
      <c r="W57" s="26"/>
      <c r="X57" s="35">
        <v>30.534757921002736</v>
      </c>
      <c r="Y57" s="26"/>
      <c r="Z57" s="35">
        <v>17.295243495049476</v>
      </c>
      <c r="AA57" s="26"/>
      <c r="AB57" s="35">
        <v>225.38257648774169</v>
      </c>
      <c r="AD57" s="35">
        <v>51.12802548999791</v>
      </c>
      <c r="AF57" s="35">
        <v>49.270427455618361</v>
      </c>
      <c r="AH57" s="35">
        <v>47.851509223583705</v>
      </c>
      <c r="AJ57" s="35">
        <v>77.132614318543062</v>
      </c>
      <c r="AL57" s="35">
        <v>225.38257648774126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237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238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 t="s">
        <v>20</v>
      </c>
      <c r="H64" s="40">
        <v>51.128025489998379</v>
      </c>
      <c r="J64" s="40">
        <v>-38.325947050000181</v>
      </c>
      <c r="L64" s="40">
        <v>10.257048650003664</v>
      </c>
      <c r="N64" s="40">
        <v>77.339325855614888</v>
      </c>
      <c r="P64" s="40">
        <v>20.891785029940749</v>
      </c>
      <c r="R64" s="40">
        <v>22.18900243700773</v>
      </c>
      <c r="T64" s="40">
        <v>4.7707217566352362</v>
      </c>
      <c r="V64" s="40">
        <v>29.302612902489031</v>
      </c>
      <c r="X64" s="40">
        <v>30.534757921002736</v>
      </c>
      <c r="Z64" s="40">
        <v>17.295243495049476</v>
      </c>
      <c r="AB64" s="40">
        <v>225.38257648774169</v>
      </c>
      <c r="AD64" s="40">
        <v>51.128025489998379</v>
      </c>
      <c r="AE64" s="21"/>
      <c r="AF64" s="40">
        <v>49.270427455618375</v>
      </c>
      <c r="AG64" s="21"/>
      <c r="AH64" s="40">
        <v>47.851509223583719</v>
      </c>
      <c r="AI64" s="21"/>
      <c r="AJ64" s="40">
        <v>77.132614318541243</v>
      </c>
      <c r="AK64" s="27"/>
      <c r="AL64" s="40">
        <v>225.38257648774172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12.349</v>
      </c>
      <c r="J66" s="20">
        <v>4.2759999999999998</v>
      </c>
      <c r="L66" s="20">
        <v>4.407</v>
      </c>
      <c r="N66" s="20">
        <v>4.5420000000000016</v>
      </c>
      <c r="P66" s="20">
        <v>4.3890616650641165</v>
      </c>
      <c r="R66" s="20">
        <v>4.3917136684259361</v>
      </c>
      <c r="T66" s="20">
        <v>4.3943154238618032</v>
      </c>
      <c r="V66" s="20">
        <v>4.3990526805176993</v>
      </c>
      <c r="X66" s="20">
        <v>4.3996649371735934</v>
      </c>
      <c r="Z66" s="20">
        <v>4.4020831952935238</v>
      </c>
      <c r="AB66" s="20">
        <v>51.949891570336668</v>
      </c>
      <c r="AD66" s="20">
        <v>12.349</v>
      </c>
      <c r="AF66" s="20">
        <v>13.225</v>
      </c>
      <c r="AH66" s="20">
        <v>13.175090757351855</v>
      </c>
      <c r="AJ66" s="20">
        <v>13.200800812984816</v>
      </c>
      <c r="AK66" s="27"/>
      <c r="AL66" s="20">
        <v>51.949891570336675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54.009</v>
      </c>
      <c r="I67" s="21"/>
      <c r="J67" s="20">
        <v>4.7060000000000004</v>
      </c>
      <c r="K67" s="21"/>
      <c r="L67" s="20">
        <v>4.4729999999999999</v>
      </c>
      <c r="M67" s="21"/>
      <c r="N67" s="20">
        <v>61.716999999999999</v>
      </c>
      <c r="O67" s="21"/>
      <c r="P67" s="20">
        <v>14.474546262486509</v>
      </c>
      <c r="Q67" s="21"/>
      <c r="R67" s="20">
        <v>16.958297111534499</v>
      </c>
      <c r="S67" s="21"/>
      <c r="T67" s="20">
        <v>22.567206456177399</v>
      </c>
      <c r="U67" s="21"/>
      <c r="V67" s="20">
        <v>20.763120071593701</v>
      </c>
      <c r="W67" s="21"/>
      <c r="X67" s="20">
        <v>20.687349174255193</v>
      </c>
      <c r="Y67" s="21"/>
      <c r="Z67" s="20">
        <v>25.55002027793666</v>
      </c>
      <c r="AA67" s="21"/>
      <c r="AB67" s="20">
        <v>245.90553935398395</v>
      </c>
      <c r="AD67" s="42">
        <v>54.009</v>
      </c>
      <c r="AE67" s="21"/>
      <c r="AF67" s="42">
        <v>70.896000000000001</v>
      </c>
      <c r="AG67" s="21"/>
      <c r="AH67" s="42">
        <v>54.000049830198407</v>
      </c>
      <c r="AI67" s="21"/>
      <c r="AJ67" s="42">
        <v>67.000489523785546</v>
      </c>
      <c r="AL67" s="42">
        <v>245.90553935398395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-1.27007</v>
      </c>
      <c r="I68" s="21"/>
      <c r="J68" s="20">
        <v>1.2050530000000004</v>
      </c>
      <c r="K68" s="21"/>
      <c r="L68" s="20">
        <v>-8.7349999999999373E-3</v>
      </c>
      <c r="M68" s="21"/>
      <c r="N68" s="20">
        <v>0.48089999999999961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0.40714800000000001</v>
      </c>
      <c r="AD68" s="42">
        <v>-1.27007</v>
      </c>
      <c r="AE68" s="21"/>
      <c r="AF68" s="42">
        <v>1.6772180000000001</v>
      </c>
      <c r="AG68" s="21"/>
      <c r="AH68" s="42">
        <v>0</v>
      </c>
      <c r="AI68" s="21"/>
      <c r="AJ68" s="42">
        <v>0</v>
      </c>
      <c r="AL68" s="42">
        <v>0.40714800000000007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2.9000000000000001E-2</v>
      </c>
      <c r="K69" s="21"/>
      <c r="L69" s="20">
        <v>-8.8999999999999996E-2</v>
      </c>
      <c r="M69" s="21"/>
      <c r="N69" s="20">
        <v>-1.4000000000000002E-2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-7.3999999999999996E-2</v>
      </c>
      <c r="AD69" s="42">
        <v>0</v>
      </c>
      <c r="AE69" s="21"/>
      <c r="AF69" s="42">
        <v>-7.3999999999999996E-2</v>
      </c>
      <c r="AG69" s="21"/>
      <c r="AH69" s="42">
        <v>0</v>
      </c>
      <c r="AI69" s="21"/>
      <c r="AJ69" s="42">
        <v>0</v>
      </c>
      <c r="AL69" s="42">
        <v>-7.3999999999999996E-2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-123.42400000000001</v>
      </c>
      <c r="I70" s="21"/>
      <c r="J70" s="20">
        <v>-14.333333333333334</v>
      </c>
      <c r="K70" s="21"/>
      <c r="L70" s="20">
        <v>-21.662333333333283</v>
      </c>
      <c r="M70" s="21"/>
      <c r="N70" s="20">
        <v>-196.16933333333338</v>
      </c>
      <c r="O70" s="21"/>
      <c r="P70" s="20">
        <v>-27.441952672279939</v>
      </c>
      <c r="Q70" s="21"/>
      <c r="R70" s="20">
        <v>-9.2751748171838173</v>
      </c>
      <c r="S70" s="21"/>
      <c r="T70" s="20">
        <v>-172.33448625344769</v>
      </c>
      <c r="U70" s="21"/>
      <c r="V70" s="20">
        <v>-46.522021046052856</v>
      </c>
      <c r="W70" s="21"/>
      <c r="X70" s="20">
        <v>-33.448011379309648</v>
      </c>
      <c r="Y70" s="21"/>
      <c r="Z70" s="20">
        <v>-71.422217534411033</v>
      </c>
      <c r="AA70" s="21"/>
      <c r="AB70" s="20">
        <v>-716.03286370268506</v>
      </c>
      <c r="AD70" s="42">
        <v>-123.42400000000001</v>
      </c>
      <c r="AE70" s="21"/>
      <c r="AF70" s="42">
        <v>-232.16499999999999</v>
      </c>
      <c r="AG70" s="21"/>
      <c r="AH70" s="42">
        <v>-209.05161374291146</v>
      </c>
      <c r="AI70" s="21"/>
      <c r="AJ70" s="42">
        <v>-151.39224995977355</v>
      </c>
      <c r="AL70" s="42">
        <v>-716.03286370268506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-3.673</v>
      </c>
      <c r="I74" s="21"/>
      <c r="J74" s="20">
        <v>-0.57200000000000006</v>
      </c>
      <c r="K74" s="21"/>
      <c r="L74" s="20">
        <v>-16.736000000000004</v>
      </c>
      <c r="M74" s="21"/>
      <c r="N74" s="20">
        <v>12.244999999999999</v>
      </c>
      <c r="O74" s="21"/>
      <c r="P74" s="20">
        <v>0</v>
      </c>
      <c r="Q74" s="21"/>
      <c r="R74" s="20">
        <v>0</v>
      </c>
      <c r="S74" s="21"/>
      <c r="T74" s="20">
        <v>-12.5</v>
      </c>
      <c r="U74" s="21"/>
      <c r="V74" s="20">
        <v>0</v>
      </c>
      <c r="W74" s="21"/>
      <c r="X74" s="20">
        <v>0</v>
      </c>
      <c r="Y74" s="21"/>
      <c r="Z74" s="20">
        <v>-12.5</v>
      </c>
      <c r="AA74" s="21"/>
      <c r="AB74" s="20">
        <v>-33.736000000000004</v>
      </c>
      <c r="AD74" s="42">
        <v>-3.673</v>
      </c>
      <c r="AE74" s="21"/>
      <c r="AF74" s="42">
        <v>-5.0630000000000042</v>
      </c>
      <c r="AG74" s="21"/>
      <c r="AH74" s="42">
        <v>-12.5</v>
      </c>
      <c r="AI74" s="21"/>
      <c r="AJ74" s="42">
        <v>-12.5</v>
      </c>
      <c r="AL74" s="42">
        <v>-33.736000000000004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-9.1999999999999998E-2</v>
      </c>
      <c r="I80" s="21"/>
      <c r="J80" s="20">
        <v>-0.14399999999999999</v>
      </c>
      <c r="K80" s="21"/>
      <c r="L80" s="20">
        <v>0.46500000000000002</v>
      </c>
      <c r="M80" s="21"/>
      <c r="N80" s="20">
        <v>-0.20699999999999993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2.2000000000000103E-2</v>
      </c>
      <c r="AD80" s="42">
        <v>-9.1999999999999998E-2</v>
      </c>
      <c r="AE80" s="21"/>
      <c r="AF80" s="42">
        <v>0.11400000000000013</v>
      </c>
      <c r="AG80" s="21"/>
      <c r="AH80" s="42">
        <v>0</v>
      </c>
      <c r="AI80" s="21"/>
      <c r="AJ80" s="42">
        <v>0</v>
      </c>
      <c r="AL80" s="42">
        <v>2.2000000000000131E-2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-117.846</v>
      </c>
      <c r="I81" s="21"/>
      <c r="J81" s="115">
        <v>69.62299999999999</v>
      </c>
      <c r="K81" s="21"/>
      <c r="L81" s="115">
        <v>-23.210999999999984</v>
      </c>
      <c r="M81" s="21"/>
      <c r="N81" s="115">
        <v>-23.392000000000024</v>
      </c>
      <c r="O81" s="21"/>
      <c r="P81" s="115">
        <v>-7.057302</v>
      </c>
      <c r="Q81" s="21"/>
      <c r="R81" s="115">
        <v>-8.6417715590115947</v>
      </c>
      <c r="S81" s="21"/>
      <c r="T81" s="115">
        <v>325.77151264457319</v>
      </c>
      <c r="U81" s="21"/>
      <c r="V81" s="115">
        <v>-7.4560225820382122</v>
      </c>
      <c r="W81" s="21"/>
      <c r="X81" s="115">
        <v>-7.1976784051083715</v>
      </c>
      <c r="Y81" s="21"/>
      <c r="Z81" s="115">
        <v>325.56484845857591</v>
      </c>
      <c r="AA81" s="21"/>
      <c r="AB81" s="24">
        <v>526.15758655699096</v>
      </c>
      <c r="AD81" s="118">
        <v>-117.846</v>
      </c>
      <c r="AE81" s="21"/>
      <c r="AF81" s="118">
        <v>23.02</v>
      </c>
      <c r="AG81" s="21"/>
      <c r="AH81" s="118">
        <v>310.0724390855616</v>
      </c>
      <c r="AI81" s="21"/>
      <c r="AJ81" s="118">
        <v>310.91114747142933</v>
      </c>
      <c r="AL81" s="118">
        <v>526.15758655699096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-128.81904451000162</v>
      </c>
      <c r="I83" s="26"/>
      <c r="J83" s="25">
        <v>26.463772616666468</v>
      </c>
      <c r="K83" s="26"/>
      <c r="L83" s="25">
        <v>-42.105019683329608</v>
      </c>
      <c r="M83" s="26"/>
      <c r="N83" s="25">
        <v>-63.458107477718542</v>
      </c>
      <c r="O83" s="26"/>
      <c r="P83" s="25">
        <v>5.2561382852114349</v>
      </c>
      <c r="Q83" s="26"/>
      <c r="R83" s="25">
        <v>25.622066840772753</v>
      </c>
      <c r="S83" s="26"/>
      <c r="T83" s="25">
        <v>172.66927002779994</v>
      </c>
      <c r="U83" s="26"/>
      <c r="V83" s="25">
        <v>0.48674202650936493</v>
      </c>
      <c r="W83" s="26"/>
      <c r="X83" s="25">
        <v>14.976082248013503</v>
      </c>
      <c r="Y83" s="26"/>
      <c r="Z83" s="25">
        <v>288.88997789244456</v>
      </c>
      <c r="AA83" s="21"/>
      <c r="AB83" s="25">
        <v>299.98187826636826</v>
      </c>
      <c r="AD83" s="25">
        <v>-128.81904451000162</v>
      </c>
      <c r="AF83" s="25">
        <v>-79.099354544381683</v>
      </c>
      <c r="AH83" s="25">
        <v>203.54747515378412</v>
      </c>
      <c r="AJ83" s="25">
        <v>304.35280216696742</v>
      </c>
      <c r="AL83" s="25">
        <v>299.9818782663682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-583.24699999999996</v>
      </c>
      <c r="I86" s="21"/>
      <c r="J86" s="22">
        <v>232.965</v>
      </c>
      <c r="K86" s="21"/>
      <c r="L86" s="22">
        <v>177.14299999999997</v>
      </c>
      <c r="M86" s="21"/>
      <c r="N86" s="22">
        <v>-622.14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-795.279</v>
      </c>
      <c r="AD86" s="22">
        <v>-583.24699999999996</v>
      </c>
      <c r="AE86" s="21"/>
      <c r="AF86" s="22">
        <v>-212.03200000000004</v>
      </c>
      <c r="AG86" s="21"/>
      <c r="AH86" s="22">
        <v>0</v>
      </c>
      <c r="AI86" s="21"/>
      <c r="AJ86" s="22">
        <v>0</v>
      </c>
      <c r="AL86" s="22">
        <v>-795.279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313.096</v>
      </c>
      <c r="I87" s="21"/>
      <c r="J87" s="22">
        <v>-121.96600000000001</v>
      </c>
      <c r="K87" s="21"/>
      <c r="L87" s="22">
        <v>-2.7630000000000337</v>
      </c>
      <c r="M87" s="21"/>
      <c r="N87" s="22">
        <v>54.83</v>
      </c>
      <c r="O87" s="21"/>
      <c r="P87" s="22">
        <v>-181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62.197000000000003</v>
      </c>
      <c r="AD87" s="22">
        <v>313.096</v>
      </c>
      <c r="AE87" s="21"/>
      <c r="AF87" s="22">
        <v>-69.899000000000001</v>
      </c>
      <c r="AG87" s="21"/>
      <c r="AH87" s="22">
        <v>-181</v>
      </c>
      <c r="AI87" s="21"/>
      <c r="AJ87" s="22">
        <v>0</v>
      </c>
      <c r="AL87" s="22">
        <v>62.197000000000003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-4.9969999999999999</v>
      </c>
      <c r="I88" s="21"/>
      <c r="J88" s="22">
        <v>-16.652999999999999</v>
      </c>
      <c r="K88" s="21"/>
      <c r="L88" s="22">
        <v>-1.2370000000000001</v>
      </c>
      <c r="M88" s="21"/>
      <c r="N88" s="22">
        <v>21.187999999999999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-1.6990000000000016</v>
      </c>
      <c r="AD88" s="22">
        <v>-4.9969999999999999</v>
      </c>
      <c r="AE88" s="21"/>
      <c r="AF88" s="22">
        <v>3.2979999999999983</v>
      </c>
      <c r="AG88" s="21"/>
      <c r="AH88" s="22">
        <v>0</v>
      </c>
      <c r="AI88" s="21"/>
      <c r="AJ88" s="22">
        <v>0</v>
      </c>
      <c r="AL88" s="22">
        <v>-1.6990000000000016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-3.5974840000000001</v>
      </c>
      <c r="I89" s="21"/>
      <c r="J89" s="22">
        <v>-9.8856020000000004</v>
      </c>
      <c r="K89" s="21"/>
      <c r="L89" s="22">
        <v>7.6070860000000007</v>
      </c>
      <c r="M89" s="21"/>
      <c r="N89" s="22">
        <v>-39.728000000000002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-45.603999999999999</v>
      </c>
      <c r="AD89" s="22">
        <v>-3.5974840000000001</v>
      </c>
      <c r="AE89" s="21"/>
      <c r="AF89" s="22">
        <v>-42.006516000000005</v>
      </c>
      <c r="AG89" s="21"/>
      <c r="AH89" s="22">
        <v>0</v>
      </c>
      <c r="AI89" s="21"/>
      <c r="AJ89" s="22">
        <v>0</v>
      </c>
      <c r="AL89" s="22">
        <v>-45.604000000000006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493.976</v>
      </c>
      <c r="I90" s="21"/>
      <c r="J90" s="22">
        <v>-342.43200000000002</v>
      </c>
      <c r="K90" s="21"/>
      <c r="L90" s="22">
        <v>-98.519000000000005</v>
      </c>
      <c r="M90" s="21"/>
      <c r="N90" s="22">
        <v>660.42200000000014</v>
      </c>
      <c r="O90" s="21"/>
      <c r="P90" s="22">
        <v>1.1286136835945291</v>
      </c>
      <c r="Q90" s="21"/>
      <c r="R90" s="22">
        <v>0.67724005614780447</v>
      </c>
      <c r="S90" s="21"/>
      <c r="T90" s="22">
        <v>2.5855318781586214</v>
      </c>
      <c r="U90" s="21"/>
      <c r="V90" s="22">
        <v>-0.36232875342866777</v>
      </c>
      <c r="W90" s="21"/>
      <c r="X90" s="22">
        <v>0.35433133854434823</v>
      </c>
      <c r="Y90" s="21"/>
      <c r="Z90" s="22">
        <v>-0.82383011460155342</v>
      </c>
      <c r="AA90" s="21"/>
      <c r="AB90" s="20">
        <v>717.00655808841509</v>
      </c>
      <c r="AD90" s="22">
        <v>493.976</v>
      </c>
      <c r="AE90" s="21"/>
      <c r="AF90" s="22">
        <v>219.47100000000012</v>
      </c>
      <c r="AG90" s="21"/>
      <c r="AH90" s="22">
        <v>4.3913856179009549</v>
      </c>
      <c r="AI90" s="21"/>
      <c r="AJ90" s="22">
        <v>-0.83182752948587302</v>
      </c>
      <c r="AL90" s="22">
        <v>717.0065580884152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84.411000000000001</v>
      </c>
      <c r="I91" s="21"/>
      <c r="J91" s="22">
        <v>6.5030000000000001</v>
      </c>
      <c r="K91" s="21"/>
      <c r="L91" s="22">
        <v>-53.082999999999998</v>
      </c>
      <c r="M91" s="21"/>
      <c r="N91" s="22">
        <v>-15.588999999999999</v>
      </c>
      <c r="O91" s="21"/>
      <c r="P91" s="22">
        <v>4.5596717990121132</v>
      </c>
      <c r="Q91" s="21"/>
      <c r="R91" s="22">
        <v>4.5446850566313248</v>
      </c>
      <c r="S91" s="21"/>
      <c r="T91" s="22">
        <v>11.761089236535359</v>
      </c>
      <c r="U91" s="21"/>
      <c r="V91" s="22">
        <v>4.5217451530773474</v>
      </c>
      <c r="W91" s="21"/>
      <c r="X91" s="22">
        <v>4.5266776486937053</v>
      </c>
      <c r="Y91" s="21"/>
      <c r="Z91" s="22">
        <v>8.4230019412918811</v>
      </c>
      <c r="AA91" s="21"/>
      <c r="AB91" s="20">
        <v>60.578870835241737</v>
      </c>
      <c r="AD91" s="22">
        <v>84.411000000000001</v>
      </c>
      <c r="AE91" s="21"/>
      <c r="AF91" s="22">
        <v>-62.168999999999997</v>
      </c>
      <c r="AG91" s="21"/>
      <c r="AH91" s="22">
        <v>20.865446092178797</v>
      </c>
      <c r="AI91" s="21"/>
      <c r="AJ91" s="22">
        <v>17.471424743062933</v>
      </c>
      <c r="AL91" s="22">
        <v>60.578870835241737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5.0999999999999997E-2</v>
      </c>
      <c r="I92" s="21"/>
      <c r="J92" s="22">
        <v>1.8000000000000009E-2</v>
      </c>
      <c r="K92" s="21"/>
      <c r="L92" s="22">
        <v>1.3480000000000001</v>
      </c>
      <c r="M92" s="21"/>
      <c r="N92" s="22">
        <v>-1.36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5.699999999999994E-2</v>
      </c>
      <c r="AD92" s="22">
        <v>5.0999999999999997E-2</v>
      </c>
      <c r="AE92" s="21"/>
      <c r="AF92" s="22">
        <v>6.0000000000000053E-3</v>
      </c>
      <c r="AG92" s="21"/>
      <c r="AH92" s="22">
        <v>0</v>
      </c>
      <c r="AI92" s="21"/>
      <c r="AJ92" s="22">
        <v>0</v>
      </c>
      <c r="AL92" s="22">
        <v>5.7000000000000002E-2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-19.871516</v>
      </c>
      <c r="I94" s="21"/>
      <c r="J94" s="116">
        <v>1.8186019999999985</v>
      </c>
      <c r="K94" s="21"/>
      <c r="L94" s="116">
        <v>-11.501086000000001</v>
      </c>
      <c r="M94" s="21"/>
      <c r="N94" s="116">
        <v>4.0080000000000027</v>
      </c>
      <c r="O94" s="21"/>
      <c r="P94" s="116">
        <v>0</v>
      </c>
      <c r="Q94" s="21"/>
      <c r="R94" s="116">
        <v>0</v>
      </c>
      <c r="S94" s="21"/>
      <c r="T94" s="116">
        <v>20.5</v>
      </c>
      <c r="U94" s="21"/>
      <c r="V94" s="116">
        <v>0</v>
      </c>
      <c r="W94" s="21"/>
      <c r="X94" s="116">
        <v>0</v>
      </c>
      <c r="Y94" s="21"/>
      <c r="Z94" s="116">
        <v>22.2</v>
      </c>
      <c r="AA94" s="21"/>
      <c r="AB94" s="24">
        <v>17.154</v>
      </c>
      <c r="AD94" s="23">
        <v>-19.871516</v>
      </c>
      <c r="AE94" s="21"/>
      <c r="AF94" s="23">
        <v>-5.6744839999999996</v>
      </c>
      <c r="AG94" s="21"/>
      <c r="AH94" s="23">
        <v>20.5</v>
      </c>
      <c r="AI94" s="21"/>
      <c r="AJ94" s="23">
        <v>22.2</v>
      </c>
      <c r="AL94" s="23">
        <v>17.154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279.82100000000003</v>
      </c>
      <c r="I96" s="21"/>
      <c r="J96" s="43">
        <v>-249.63200000000009</v>
      </c>
      <c r="K96" s="21"/>
      <c r="L96" s="43">
        <v>18.994999999999948</v>
      </c>
      <c r="M96" s="21"/>
      <c r="N96" s="43">
        <v>61.631000000000235</v>
      </c>
      <c r="O96" s="21"/>
      <c r="P96" s="43">
        <v>-175.31171451739337</v>
      </c>
      <c r="Q96" s="21"/>
      <c r="R96" s="43">
        <v>5.2219251127791289</v>
      </c>
      <c r="S96" s="21"/>
      <c r="T96" s="43">
        <v>34.846621114693981</v>
      </c>
      <c r="U96" s="21"/>
      <c r="V96" s="43">
        <v>4.1594163996486797</v>
      </c>
      <c r="W96" s="21"/>
      <c r="X96" s="43">
        <v>4.8810089872380535</v>
      </c>
      <c r="Y96" s="21"/>
      <c r="Z96" s="43">
        <v>29.799171826690326</v>
      </c>
      <c r="AA96" s="21"/>
      <c r="AB96" s="43">
        <v>14.411428923656837</v>
      </c>
      <c r="AD96" s="43">
        <v>279.82100000000003</v>
      </c>
      <c r="AF96" s="43">
        <v>-169.00599999999991</v>
      </c>
      <c r="AH96" s="43">
        <v>-135.24316828992025</v>
      </c>
      <c r="AJ96" s="43">
        <v>38.839597213577058</v>
      </c>
      <c r="AL96" s="43">
        <v>14.411428923656921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151.00195548999841</v>
      </c>
      <c r="I98" s="21"/>
      <c r="J98" s="107">
        <v>-223.16822738333363</v>
      </c>
      <c r="K98" s="21"/>
      <c r="L98" s="107">
        <v>-23.110019683329661</v>
      </c>
      <c r="M98" s="21"/>
      <c r="N98" s="107">
        <v>-1.8271074777183074</v>
      </c>
      <c r="O98" s="21"/>
      <c r="P98" s="107">
        <v>-170.05557623218192</v>
      </c>
      <c r="Q98" s="21"/>
      <c r="R98" s="107">
        <v>30.843991953551882</v>
      </c>
      <c r="S98" s="21"/>
      <c r="T98" s="107">
        <v>207.51589114249393</v>
      </c>
      <c r="U98" s="21"/>
      <c r="V98" s="107">
        <v>4.6461584261580446</v>
      </c>
      <c r="W98" s="21"/>
      <c r="X98" s="107">
        <v>19.857091235251556</v>
      </c>
      <c r="Y98" s="21"/>
      <c r="Z98" s="107">
        <v>318.68914971913489</v>
      </c>
      <c r="AA98" s="21"/>
      <c r="AB98" s="107">
        <v>314.3933071900251</v>
      </c>
      <c r="AD98" s="107">
        <v>151.00195548999841</v>
      </c>
      <c r="AF98" s="107">
        <v>-248.10535454438161</v>
      </c>
      <c r="AH98" s="107">
        <v>68.304306863863872</v>
      </c>
      <c r="AJ98" s="107">
        <v>343.19239938054449</v>
      </c>
      <c r="AL98" s="107">
        <v>314.3933071900251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-19.817</v>
      </c>
      <c r="I102" s="21"/>
      <c r="J102" s="22">
        <v>-0.2246224500000002</v>
      </c>
      <c r="K102" s="21"/>
      <c r="L102" s="22">
        <v>-0.32132735999999984</v>
      </c>
      <c r="M102" s="21"/>
      <c r="N102" s="22">
        <v>2.593912E-2</v>
      </c>
      <c r="O102" s="21"/>
      <c r="P102" s="22">
        <v>-6.0738626685205439</v>
      </c>
      <c r="Q102" s="21"/>
      <c r="R102" s="22">
        <v>-5.9981130472686495</v>
      </c>
      <c r="S102" s="21"/>
      <c r="T102" s="22">
        <v>-5.9726131747680125</v>
      </c>
      <c r="U102" s="21"/>
      <c r="V102" s="22">
        <v>-5.8226139247642621</v>
      </c>
      <c r="W102" s="21"/>
      <c r="X102" s="22">
        <v>-5.8226139247642621</v>
      </c>
      <c r="Y102" s="21"/>
      <c r="Z102" s="22">
        <v>-5.8091139922639243</v>
      </c>
      <c r="AA102" s="21"/>
      <c r="AB102" s="20">
        <v>-55.835941422349656</v>
      </c>
      <c r="AD102" s="22">
        <v>-19.817</v>
      </c>
      <c r="AE102" s="21"/>
      <c r="AF102" s="22">
        <v>-0.52001069</v>
      </c>
      <c r="AG102" s="21"/>
      <c r="AH102" s="22">
        <v>-18.044588890557208</v>
      </c>
      <c r="AI102" s="21"/>
      <c r="AJ102" s="22">
        <v>-17.454341841792449</v>
      </c>
      <c r="AL102" s="22">
        <v>-55.835941422349656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0.94699999999999995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-12.5</v>
      </c>
      <c r="U106" s="21"/>
      <c r="V106" s="116">
        <v>0</v>
      </c>
      <c r="W106" s="21"/>
      <c r="X106" s="116">
        <v>0</v>
      </c>
      <c r="Y106" s="21"/>
      <c r="Z106" s="116">
        <v>-12.5</v>
      </c>
      <c r="AA106" s="21"/>
      <c r="AB106" s="115">
        <v>-24.053000000000001</v>
      </c>
      <c r="AD106" s="23">
        <v>0</v>
      </c>
      <c r="AE106" s="21"/>
      <c r="AF106" s="23">
        <v>0.94699999999999995</v>
      </c>
      <c r="AG106" s="21"/>
      <c r="AH106" s="23">
        <v>-12.5</v>
      </c>
      <c r="AI106" s="21"/>
      <c r="AJ106" s="23">
        <v>-12.5</v>
      </c>
      <c r="AL106" s="23">
        <v>-24.053000000000001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-19.817</v>
      </c>
      <c r="I108" s="26"/>
      <c r="J108" s="43">
        <v>0.72237754999999981</v>
      </c>
      <c r="K108" s="26"/>
      <c r="L108" s="43">
        <v>-0.32132735999999984</v>
      </c>
      <c r="M108" s="26"/>
      <c r="N108" s="43">
        <v>2.593912E-2</v>
      </c>
      <c r="O108" s="26"/>
      <c r="P108" s="43">
        <v>-6.0738626685205439</v>
      </c>
      <c r="Q108" s="26"/>
      <c r="R108" s="43">
        <v>-5.9981130472686495</v>
      </c>
      <c r="S108" s="26"/>
      <c r="T108" s="43">
        <v>-18.472613174768014</v>
      </c>
      <c r="U108" s="26"/>
      <c r="V108" s="43">
        <v>-5.8226139247642621</v>
      </c>
      <c r="W108" s="26"/>
      <c r="X108" s="43">
        <v>-5.8226139247642621</v>
      </c>
      <c r="Y108" s="26"/>
      <c r="Z108" s="43">
        <v>-18.309113992263924</v>
      </c>
      <c r="AA108" s="26"/>
      <c r="AB108" s="43">
        <v>-79.88894142234966</v>
      </c>
      <c r="AD108" s="43">
        <v>-19.817</v>
      </c>
      <c r="AE108" s="27"/>
      <c r="AF108" s="43">
        <v>0.42698930999999996</v>
      </c>
      <c r="AG108" s="27"/>
      <c r="AH108" s="43">
        <v>-30.544588890557208</v>
      </c>
      <c r="AI108" s="27"/>
      <c r="AJ108" s="43">
        <v>-29.954341841792449</v>
      </c>
      <c r="AK108" s="27"/>
      <c r="AL108" s="43">
        <v>-79.88894142234966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-327.55500000000001</v>
      </c>
      <c r="I111" s="21"/>
      <c r="J111" s="22">
        <v>24.523000000000025</v>
      </c>
      <c r="K111" s="21"/>
      <c r="L111" s="22">
        <v>-12.979000000000042</v>
      </c>
      <c r="M111" s="21"/>
      <c r="N111" s="22">
        <v>-13.336999999999989</v>
      </c>
      <c r="O111" s="21"/>
      <c r="P111" s="22">
        <v>0.11000044999774999</v>
      </c>
      <c r="Q111" s="21"/>
      <c r="R111" s="22">
        <v>0.11000044999774999</v>
      </c>
      <c r="S111" s="21"/>
      <c r="T111" s="22">
        <v>0.11000044999774999</v>
      </c>
      <c r="U111" s="21"/>
      <c r="V111" s="22">
        <v>0.11000044999774999</v>
      </c>
      <c r="W111" s="21"/>
      <c r="X111" s="22">
        <v>0.11000044999774999</v>
      </c>
      <c r="Y111" s="21"/>
      <c r="Z111" s="22">
        <v>0.11000044999774999</v>
      </c>
      <c r="AA111" s="21"/>
      <c r="AB111" s="20">
        <v>-328.68799730001348</v>
      </c>
      <c r="AD111" s="22">
        <v>-327.55500000000001</v>
      </c>
      <c r="AE111" s="21"/>
      <c r="AF111" s="22">
        <v>-1.7930000000000064</v>
      </c>
      <c r="AG111" s="21"/>
      <c r="AH111" s="22">
        <v>0.33000134999324998</v>
      </c>
      <c r="AI111" s="21"/>
      <c r="AJ111" s="22">
        <v>0.33000134999324998</v>
      </c>
      <c r="AL111" s="22">
        <v>-328.68799730001348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-3.944</v>
      </c>
      <c r="I116" s="21"/>
      <c r="J116" s="116">
        <v>0.24900000000000011</v>
      </c>
      <c r="K116" s="21"/>
      <c r="L116" s="116">
        <v>-0.22</v>
      </c>
      <c r="M116" s="21"/>
      <c r="N116" s="116">
        <v>10.376000000000001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6.4610000000000021</v>
      </c>
      <c r="AD116" s="23">
        <v>-3.944</v>
      </c>
      <c r="AE116" s="21"/>
      <c r="AF116" s="23">
        <v>10.404999999999999</v>
      </c>
      <c r="AG116" s="21"/>
      <c r="AH116" s="23">
        <v>0</v>
      </c>
      <c r="AI116" s="21"/>
      <c r="AJ116" s="23">
        <v>0</v>
      </c>
      <c r="AL116" s="23">
        <v>6.4610000000000012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-331.49900000000002</v>
      </c>
      <c r="I118" s="26"/>
      <c r="J118" s="43">
        <v>24.772000000000023</v>
      </c>
      <c r="K118" s="26"/>
      <c r="L118" s="43">
        <v>-13.199000000000041</v>
      </c>
      <c r="M118" s="26"/>
      <c r="N118" s="43">
        <v>-2.9609999999999879</v>
      </c>
      <c r="O118" s="26"/>
      <c r="P118" s="43">
        <v>0.11000044999774999</v>
      </c>
      <c r="Q118" s="26"/>
      <c r="R118" s="43">
        <v>0.11000044999774999</v>
      </c>
      <c r="S118" s="26"/>
      <c r="T118" s="43">
        <v>0.11000044999774999</v>
      </c>
      <c r="U118" s="26"/>
      <c r="V118" s="43">
        <v>0.11000044999774999</v>
      </c>
      <c r="W118" s="26"/>
      <c r="X118" s="43">
        <v>0.11000044999774999</v>
      </c>
      <c r="Y118" s="26"/>
      <c r="Z118" s="43">
        <v>0.11000044999774999</v>
      </c>
      <c r="AA118" s="26"/>
      <c r="AB118" s="43">
        <v>-322.22699730001347</v>
      </c>
      <c r="AD118" s="43">
        <v>-331.49900000000002</v>
      </c>
      <c r="AE118" s="27"/>
      <c r="AF118" s="43">
        <v>8.6119999999999948</v>
      </c>
      <c r="AG118" s="27"/>
      <c r="AH118" s="43">
        <v>0.33000134999324998</v>
      </c>
      <c r="AI118" s="27"/>
      <c r="AJ118" s="43">
        <v>0.33000134999324998</v>
      </c>
      <c r="AK118" s="27"/>
      <c r="AL118" s="43">
        <v>-322.22699730001352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-200.31404451000162</v>
      </c>
      <c r="I120" s="25"/>
      <c r="J120" s="108">
        <v>-197.67384983333361</v>
      </c>
      <c r="K120" s="25"/>
      <c r="L120" s="108">
        <v>-36.630347043329706</v>
      </c>
      <c r="M120" s="25"/>
      <c r="N120" s="108">
        <v>-4.7621683577182949</v>
      </c>
      <c r="O120" s="25"/>
      <c r="P120" s="108">
        <v>-176.01943845070471</v>
      </c>
      <c r="Q120" s="25"/>
      <c r="R120" s="108">
        <v>24.955879356280981</v>
      </c>
      <c r="S120" s="25"/>
      <c r="T120" s="108">
        <v>189.15327841772367</v>
      </c>
      <c r="U120" s="25"/>
      <c r="V120" s="108">
        <v>-1.0664550486084674</v>
      </c>
      <c r="W120" s="25"/>
      <c r="X120" s="108">
        <v>14.144477760485044</v>
      </c>
      <c r="Y120" s="25"/>
      <c r="Z120" s="108">
        <v>300.49003617686873</v>
      </c>
      <c r="AA120" s="26"/>
      <c r="AB120" s="108">
        <v>-87.722631532338028</v>
      </c>
      <c r="AD120" s="108">
        <v>-200.31404451000162</v>
      </c>
      <c r="AE120" s="27"/>
      <c r="AF120" s="108">
        <v>-239.06636523438158</v>
      </c>
      <c r="AG120" s="27"/>
      <c r="AH120" s="108">
        <v>38.089719323299931</v>
      </c>
      <c r="AI120" s="27"/>
      <c r="AJ120" s="108">
        <v>313.56805888874533</v>
      </c>
      <c r="AK120" s="27"/>
      <c r="AL120" s="108">
        <v>-87.722631532337914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192.84700000000001</v>
      </c>
      <c r="I123" s="33"/>
      <c r="J123" s="22">
        <v>261.56100000000004</v>
      </c>
      <c r="K123" s="33"/>
      <c r="L123" s="22">
        <v>-57.922425316666626</v>
      </c>
      <c r="M123" s="33"/>
      <c r="N123" s="22">
        <v>90.566778794380639</v>
      </c>
      <c r="O123" s="33"/>
      <c r="P123" s="22">
        <v>-4.6694028850000002</v>
      </c>
      <c r="Q123" s="33"/>
      <c r="R123" s="22">
        <v>-4.6998528850000003</v>
      </c>
      <c r="S123" s="33"/>
      <c r="T123" s="22">
        <v>-11.178996300209887</v>
      </c>
      <c r="U123" s="33"/>
      <c r="V123" s="22">
        <v>-8.7502311683333325</v>
      </c>
      <c r="W123" s="33"/>
      <c r="X123" s="22">
        <v>-8.6574185183333316</v>
      </c>
      <c r="Y123" s="33"/>
      <c r="Z123" s="22">
        <v>-15.11217998354322</v>
      </c>
      <c r="AA123" s="33"/>
      <c r="AB123" s="111">
        <v>433.98427173729425</v>
      </c>
      <c r="AD123" s="22">
        <v>192.84700000000001</v>
      </c>
      <c r="AE123" s="21"/>
      <c r="AF123" s="22">
        <v>294.20535347771408</v>
      </c>
      <c r="AG123" s="21"/>
      <c r="AH123" s="22">
        <v>-20.548252070209887</v>
      </c>
      <c r="AI123" s="21"/>
      <c r="AJ123" s="22">
        <v>-32.519829670209887</v>
      </c>
      <c r="AL123" s="22">
        <v>433.98427173729425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316.21699999999998</v>
      </c>
      <c r="I124" s="33"/>
      <c r="J124" s="22">
        <v>0</v>
      </c>
      <c r="K124" s="33"/>
      <c r="L124" s="22">
        <v>-5.0000000000011369E-2</v>
      </c>
      <c r="M124" s="33"/>
      <c r="N124" s="22">
        <v>9.9660000000000082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326.13299999999998</v>
      </c>
      <c r="AD124" s="22">
        <v>316.21699999999998</v>
      </c>
      <c r="AE124" s="21"/>
      <c r="AF124" s="22">
        <v>9.9159999999999968</v>
      </c>
      <c r="AG124" s="21"/>
      <c r="AH124" s="22">
        <v>0</v>
      </c>
      <c r="AI124" s="21"/>
      <c r="AJ124" s="22">
        <v>0</v>
      </c>
      <c r="AL124" s="22">
        <v>326.13299999999998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-222.55600000000001</v>
      </c>
      <c r="I125" s="33"/>
      <c r="J125" s="22">
        <v>-46.919000000000011</v>
      </c>
      <c r="K125" s="33"/>
      <c r="L125" s="22">
        <v>126.55600000000001</v>
      </c>
      <c r="M125" s="33"/>
      <c r="N125" s="22">
        <v>49.125</v>
      </c>
      <c r="O125" s="33"/>
      <c r="P125" s="22">
        <v>0</v>
      </c>
      <c r="Q125" s="33"/>
      <c r="R125" s="22">
        <v>0</v>
      </c>
      <c r="S125" s="33"/>
      <c r="T125" s="22">
        <v>-300</v>
      </c>
      <c r="U125" s="33"/>
      <c r="V125" s="22">
        <v>0</v>
      </c>
      <c r="W125" s="33"/>
      <c r="X125" s="22">
        <v>0</v>
      </c>
      <c r="Y125" s="33"/>
      <c r="Z125" s="22">
        <v>-300</v>
      </c>
      <c r="AA125" s="33"/>
      <c r="AB125" s="117">
        <v>-693.79399999999998</v>
      </c>
      <c r="AD125" s="22">
        <v>-222.55600000000001</v>
      </c>
      <c r="AE125" s="21"/>
      <c r="AF125" s="22">
        <v>128.762</v>
      </c>
      <c r="AG125" s="21"/>
      <c r="AH125" s="22">
        <v>-300</v>
      </c>
      <c r="AI125" s="21"/>
      <c r="AJ125" s="22">
        <v>-300</v>
      </c>
      <c r="AL125" s="22">
        <v>-693.79399999999998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286.50799999999992</v>
      </c>
      <c r="I127" s="49"/>
      <c r="J127" s="50">
        <v>214.64200000000002</v>
      </c>
      <c r="K127" s="49"/>
      <c r="L127" s="50">
        <v>68.583574683333381</v>
      </c>
      <c r="M127" s="49"/>
      <c r="N127" s="50">
        <v>149.65777879438065</v>
      </c>
      <c r="O127" s="49"/>
      <c r="P127" s="50">
        <v>-4.6694028850000002</v>
      </c>
      <c r="Q127" s="49"/>
      <c r="R127" s="50">
        <v>-4.6998528850000003</v>
      </c>
      <c r="S127" s="49"/>
      <c r="T127" s="50">
        <v>-311.17899630020986</v>
      </c>
      <c r="U127" s="49"/>
      <c r="V127" s="50">
        <v>-8.7502311683333325</v>
      </c>
      <c r="W127" s="49"/>
      <c r="X127" s="50">
        <v>-8.6574185183333316</v>
      </c>
      <c r="Y127" s="49"/>
      <c r="Z127" s="50">
        <v>-315.11217998354323</v>
      </c>
      <c r="AA127" s="21"/>
      <c r="AB127" s="50">
        <v>66.323271737294249</v>
      </c>
      <c r="AD127" s="50">
        <v>286.50799999999992</v>
      </c>
      <c r="AF127" s="50">
        <v>432.88335347771408</v>
      </c>
      <c r="AH127" s="50">
        <v>-320.54825207020986</v>
      </c>
      <c r="AJ127" s="50">
        <v>-332.5198296702099</v>
      </c>
      <c r="AL127" s="50">
        <v>66.323271737294249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86.193955489998302</v>
      </c>
      <c r="I129" s="33"/>
      <c r="J129" s="47">
        <v>16.968150166666419</v>
      </c>
      <c r="K129" s="33"/>
      <c r="L129" s="47">
        <v>31.953227640003675</v>
      </c>
      <c r="M129" s="33"/>
      <c r="N129" s="47">
        <v>144.89561043666237</v>
      </c>
      <c r="O129" s="33"/>
      <c r="P129" s="47">
        <v>-180.68884133570472</v>
      </c>
      <c r="Q129" s="33"/>
      <c r="R129" s="47">
        <v>20.256026471280983</v>
      </c>
      <c r="S129" s="33"/>
      <c r="T129" s="47">
        <v>-122.02571788248619</v>
      </c>
      <c r="U129" s="33"/>
      <c r="V129" s="47">
        <v>-9.8166862169418003</v>
      </c>
      <c r="W129" s="33"/>
      <c r="X129" s="47">
        <v>5.4870592421517124</v>
      </c>
      <c r="Y129" s="33"/>
      <c r="Z129" s="47">
        <v>-14.622143806674501</v>
      </c>
      <c r="AA129" s="21"/>
      <c r="AB129" s="47">
        <v>-21.399359795043779</v>
      </c>
      <c r="AC129" s="121"/>
      <c r="AD129" s="47">
        <v>86.193955489998302</v>
      </c>
      <c r="AF129" s="47">
        <v>193.8169882433325</v>
      </c>
      <c r="AH129" s="47">
        <v>-282.4585327469099</v>
      </c>
      <c r="AJ129" s="47">
        <v>-18.951770781464575</v>
      </c>
      <c r="AL129" s="47">
        <v>-21.399359795043665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233</v>
      </c>
      <c r="T1" s="3"/>
      <c r="U1" s="3"/>
      <c r="V1" s="3"/>
      <c r="W1" s="3"/>
      <c r="X1" s="3"/>
      <c r="Y1" s="3"/>
      <c r="Z1" s="3"/>
      <c r="AA1" s="3"/>
      <c r="AB1" s="4" t="s">
        <v>234</v>
      </c>
      <c r="AD1" s="3"/>
      <c r="AF1" s="3"/>
      <c r="AH1" s="3"/>
      <c r="AJ1" s="3"/>
      <c r="AL1" s="3"/>
    </row>
    <row r="2" spans="1:38" s="2" customFormat="1" ht="15.6" x14ac:dyDescent="0.3">
      <c r="A2" s="94" t="s">
        <v>235</v>
      </c>
      <c r="T2" s="6"/>
      <c r="U2" s="6"/>
      <c r="V2" s="6"/>
      <c r="W2" s="6"/>
      <c r="X2" s="6"/>
      <c r="Y2" s="6"/>
      <c r="Z2" s="6"/>
      <c r="AA2" s="6"/>
      <c r="AB2" s="7">
        <v>37103.563956597223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37103.563956597223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-2.1669999999999998</v>
      </c>
      <c r="F7" s="22">
        <v>-2.1669999999999998</v>
      </c>
      <c r="H7" s="22">
        <v>-7.8540000000000001</v>
      </c>
      <c r="J7" s="22">
        <v>-2.4049999999999998</v>
      </c>
      <c r="L7" s="22">
        <v>-2.4129999999999998</v>
      </c>
      <c r="N7" s="22">
        <v>-11.130154054798885</v>
      </c>
      <c r="P7" s="22">
        <v>-2.4166669999999999</v>
      </c>
      <c r="R7" s="22">
        <v>-2.4166669999999999</v>
      </c>
      <c r="T7" s="22">
        <v>-12.370605254169057</v>
      </c>
      <c r="V7" s="22">
        <v>-2.4166669999999999</v>
      </c>
      <c r="X7" s="22">
        <v>-2.4166669999999999</v>
      </c>
      <c r="Z7" s="22">
        <v>-12.773376254169058</v>
      </c>
      <c r="AB7" s="20">
        <v>-62.946803563136989</v>
      </c>
      <c r="AD7" s="22">
        <v>-12.187999999999999</v>
      </c>
      <c r="AF7" s="22">
        <v>-15.948154054798884</v>
      </c>
      <c r="AH7" s="22">
        <v>-17.203939254169057</v>
      </c>
      <c r="AJ7" s="22">
        <v>-17.606710254169059</v>
      </c>
      <c r="AL7" s="22">
        <v>-62.946803563136996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-2.1669999999999998</v>
      </c>
      <c r="E11" s="26"/>
      <c r="F11" s="25">
        <v>-2.1669999999999998</v>
      </c>
      <c r="G11" s="26"/>
      <c r="H11" s="25">
        <v>-7.8540000000000001</v>
      </c>
      <c r="I11" s="26"/>
      <c r="J11" s="25">
        <v>-2.4049999999999998</v>
      </c>
      <c r="K11" s="26"/>
      <c r="L11" s="25">
        <v>-2.4129999999999998</v>
      </c>
      <c r="M11" s="26"/>
      <c r="N11" s="25">
        <v>-11.130154054798885</v>
      </c>
      <c r="O11" s="26"/>
      <c r="P11" s="25">
        <v>-2.4166669999999999</v>
      </c>
      <c r="Q11" s="26"/>
      <c r="R11" s="25">
        <v>-2.4166669999999999</v>
      </c>
      <c r="S11" s="26"/>
      <c r="T11" s="25">
        <v>-12.370605254169057</v>
      </c>
      <c r="U11" s="26"/>
      <c r="V11" s="25">
        <v>-2.4166669999999999</v>
      </c>
      <c r="W11" s="26"/>
      <c r="X11" s="25">
        <v>-2.4166669999999999</v>
      </c>
      <c r="Y11" s="26"/>
      <c r="Z11" s="25">
        <v>-12.773376254169058</v>
      </c>
      <c r="AA11" s="26"/>
      <c r="AB11" s="25">
        <v>-62.946803563136989</v>
      </c>
      <c r="AD11" s="25">
        <v>-12.187999999999999</v>
      </c>
      <c r="AF11" s="25">
        <v>-15.948154054798884</v>
      </c>
      <c r="AH11" s="25">
        <v>-17.203939254169057</v>
      </c>
      <c r="AJ11" s="25">
        <v>-17.606710254169059</v>
      </c>
      <c r="AL11" s="25">
        <v>-62.946803563136996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23.178292000000003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23.178292000000003</v>
      </c>
      <c r="AD14" s="22">
        <v>0</v>
      </c>
      <c r="AF14" s="22">
        <v>23.178292000000003</v>
      </c>
      <c r="AH14" s="22">
        <v>0</v>
      </c>
      <c r="AJ14" s="22">
        <v>0</v>
      </c>
      <c r="AL14" s="22">
        <v>23.178292000000003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23.178292000000003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23.178292000000003</v>
      </c>
      <c r="AD22" s="24">
        <v>0</v>
      </c>
      <c r="AF22" s="24">
        <v>23.178292000000003</v>
      </c>
      <c r="AH22" s="24">
        <v>0</v>
      </c>
      <c r="AJ22" s="24">
        <v>0</v>
      </c>
      <c r="AL22" s="24">
        <v>23.178292000000003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-2.1669999999999998</v>
      </c>
      <c r="E24" s="26"/>
      <c r="F24" s="25">
        <v>-2.1669999999999998</v>
      </c>
      <c r="G24" s="26"/>
      <c r="H24" s="25">
        <v>-7.8540000000000001</v>
      </c>
      <c r="I24" s="26"/>
      <c r="J24" s="25">
        <v>-25.583292000000004</v>
      </c>
      <c r="K24" s="26"/>
      <c r="L24" s="25">
        <v>-2.4129999999999998</v>
      </c>
      <c r="M24" s="26"/>
      <c r="N24" s="25">
        <v>-11.130154054798885</v>
      </c>
      <c r="O24" s="26"/>
      <c r="P24" s="25">
        <v>-2.4166669999999999</v>
      </c>
      <c r="Q24" s="26"/>
      <c r="R24" s="25">
        <v>-2.4166669999999999</v>
      </c>
      <c r="S24" s="26"/>
      <c r="T24" s="25">
        <v>-12.370605254169057</v>
      </c>
      <c r="U24" s="26"/>
      <c r="V24" s="25">
        <v>-2.4166669999999999</v>
      </c>
      <c r="W24" s="26"/>
      <c r="X24" s="25">
        <v>-2.4166669999999999</v>
      </c>
      <c r="Y24" s="26"/>
      <c r="Z24" s="25">
        <v>-12.773376254169058</v>
      </c>
      <c r="AA24" s="26"/>
      <c r="AB24" s="25">
        <v>-86.125095563136995</v>
      </c>
      <c r="AD24" s="25">
        <v>-12.187999999999999</v>
      </c>
      <c r="AF24" s="25">
        <v>-39.12644605479889</v>
      </c>
      <c r="AH24" s="25">
        <v>-17.203939254169057</v>
      </c>
      <c r="AJ24" s="25">
        <v>-17.606710254169059</v>
      </c>
      <c r="AL24" s="25">
        <v>-86.125095563136995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-0.80773499999999998</v>
      </c>
      <c r="E27" s="21"/>
      <c r="F27" s="22">
        <v>1.482807</v>
      </c>
      <c r="G27" s="21"/>
      <c r="H27" s="22">
        <v>1.5803050000000001</v>
      </c>
      <c r="I27" s="21"/>
      <c r="J27" s="22">
        <v>0.74245099999999997</v>
      </c>
      <c r="K27" s="21"/>
      <c r="L27" s="22">
        <v>1.1617390000000001</v>
      </c>
      <c r="M27" s="21"/>
      <c r="N27" s="22">
        <v>-0.46708500000000003</v>
      </c>
      <c r="O27" s="21"/>
      <c r="P27" s="22">
        <v>1.113256</v>
      </c>
      <c r="Q27" s="21"/>
      <c r="R27" s="22">
        <v>1.200256</v>
      </c>
      <c r="S27" s="21"/>
      <c r="T27" s="22">
        <v>1.2262090000000001</v>
      </c>
      <c r="U27" s="21"/>
      <c r="V27" s="22">
        <v>0.39181299999999997</v>
      </c>
      <c r="W27" s="21"/>
      <c r="X27" s="22">
        <v>0.126634</v>
      </c>
      <c r="Y27" s="21"/>
      <c r="Z27" s="22">
        <v>-0.66507899999999998</v>
      </c>
      <c r="AA27" s="21"/>
      <c r="AB27" s="20">
        <v>7.0855709999999998</v>
      </c>
      <c r="AD27" s="22">
        <v>2.2553770000000002</v>
      </c>
      <c r="AE27" s="21"/>
      <c r="AF27" s="22">
        <v>1.4371050000000001</v>
      </c>
      <c r="AG27" s="21"/>
      <c r="AH27" s="22">
        <v>3.5397210000000001</v>
      </c>
      <c r="AI27" s="21"/>
      <c r="AJ27" s="22">
        <v>-0.14663199999999998</v>
      </c>
      <c r="AL27" s="22">
        <v>7.0855709999999998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-3.8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-3.8</v>
      </c>
      <c r="AD31" s="23">
        <v>0</v>
      </c>
      <c r="AE31" s="21"/>
      <c r="AF31" s="23">
        <v>-3.8</v>
      </c>
      <c r="AG31" s="21"/>
      <c r="AH31" s="23">
        <v>0</v>
      </c>
      <c r="AI31" s="21"/>
      <c r="AJ31" s="23">
        <v>0</v>
      </c>
      <c r="AL31" s="23">
        <v>-3.8</v>
      </c>
    </row>
    <row r="32" spans="1:38" s="27" customFormat="1" ht="11.1" customHeight="1" x14ac:dyDescent="0.25">
      <c r="A32" s="21"/>
      <c r="B32" s="21"/>
      <c r="C32" s="20" t="s">
        <v>19</v>
      </c>
      <c r="D32" s="24">
        <v>-0.80773499999999998</v>
      </c>
      <c r="E32" s="21"/>
      <c r="F32" s="24">
        <v>1.482807</v>
      </c>
      <c r="G32" s="21"/>
      <c r="H32" s="24">
        <v>1.5803050000000001</v>
      </c>
      <c r="I32" s="21"/>
      <c r="J32" s="24">
        <v>0.74245099999999997</v>
      </c>
      <c r="K32" s="21"/>
      <c r="L32" s="24">
        <v>1.1617390000000001</v>
      </c>
      <c r="M32" s="21"/>
      <c r="N32" s="24">
        <v>-4.2670849999999998</v>
      </c>
      <c r="O32" s="21"/>
      <c r="P32" s="24">
        <v>1.113256</v>
      </c>
      <c r="Q32" s="21"/>
      <c r="R32" s="24">
        <v>1.200256</v>
      </c>
      <c r="S32" s="21"/>
      <c r="T32" s="24">
        <v>1.2262090000000001</v>
      </c>
      <c r="U32" s="21"/>
      <c r="V32" s="24">
        <v>0.39181299999999997</v>
      </c>
      <c r="W32" s="21"/>
      <c r="X32" s="24">
        <v>0.126634</v>
      </c>
      <c r="Y32" s="21"/>
      <c r="Z32" s="24">
        <v>-0.66507899999999998</v>
      </c>
      <c r="AA32" s="21"/>
      <c r="AB32" s="24">
        <v>3.285571</v>
      </c>
      <c r="AD32" s="24">
        <v>2.2553770000000002</v>
      </c>
      <c r="AF32" s="24">
        <v>-2.362895</v>
      </c>
      <c r="AH32" s="24">
        <v>3.5397210000000001</v>
      </c>
      <c r="AJ32" s="24">
        <v>-0.14663199999999998</v>
      </c>
      <c r="AL32" s="24">
        <v>3.285571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-2.9747349999999999</v>
      </c>
      <c r="E34" s="26"/>
      <c r="F34" s="25">
        <v>-0.68419299999999983</v>
      </c>
      <c r="G34" s="26"/>
      <c r="H34" s="25">
        <v>-6.273695</v>
      </c>
      <c r="I34" s="26"/>
      <c r="J34" s="25">
        <v>-24.840841000000005</v>
      </c>
      <c r="K34" s="26"/>
      <c r="L34" s="25">
        <v>-1.2512609999999997</v>
      </c>
      <c r="M34" s="26"/>
      <c r="N34" s="25">
        <v>-15.397239054798884</v>
      </c>
      <c r="O34" s="26"/>
      <c r="P34" s="25">
        <v>-1.3034109999999999</v>
      </c>
      <c r="Q34" s="26"/>
      <c r="R34" s="25">
        <v>-1.2164109999999999</v>
      </c>
      <c r="S34" s="26"/>
      <c r="T34" s="25">
        <v>-11.144396254169056</v>
      </c>
      <c r="U34" s="26"/>
      <c r="V34" s="25">
        <v>-2.0248539999999999</v>
      </c>
      <c r="W34" s="26"/>
      <c r="X34" s="25">
        <v>-2.2900329999999998</v>
      </c>
      <c r="Y34" s="26"/>
      <c r="Z34" s="25">
        <v>-13.438455254169059</v>
      </c>
      <c r="AA34" s="26"/>
      <c r="AB34" s="25">
        <v>-82.83952456313699</v>
      </c>
      <c r="AD34" s="25">
        <v>-9.9326229999999995</v>
      </c>
      <c r="AF34" s="25">
        <v>-41.489341054798892</v>
      </c>
      <c r="AH34" s="25">
        <v>-13.664218254169057</v>
      </c>
      <c r="AJ34" s="25">
        <v>-17.753342254169059</v>
      </c>
      <c r="AL34" s="25">
        <v>-82.83952456313699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13.350361000000001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13.350361000000001</v>
      </c>
      <c r="AD37" s="22">
        <v>0</v>
      </c>
      <c r="AE37" s="21"/>
      <c r="AF37" s="22">
        <v>13.350361000000001</v>
      </c>
      <c r="AG37" s="21"/>
      <c r="AH37" s="22">
        <v>0</v>
      </c>
      <c r="AI37" s="21"/>
      <c r="AJ37" s="22">
        <v>0</v>
      </c>
      <c r="AL37" s="22">
        <v>13.350361000000001</v>
      </c>
    </row>
    <row r="38" spans="1:38" s="27" customFormat="1" ht="11.1" customHeight="1" x14ac:dyDescent="0.25">
      <c r="A38" s="21"/>
      <c r="B38" s="28" t="s">
        <v>43</v>
      </c>
      <c r="C38" s="31"/>
      <c r="D38" s="22">
        <v>2.2999999999999998</v>
      </c>
      <c r="E38" s="21"/>
      <c r="F38" s="22">
        <v>2.2999999999999998</v>
      </c>
      <c r="G38" s="21"/>
      <c r="H38" s="22">
        <v>2.2291797</v>
      </c>
      <c r="I38" s="21"/>
      <c r="J38" s="22">
        <v>0</v>
      </c>
      <c r="K38" s="21"/>
      <c r="L38" s="22">
        <v>-7.2220000000000004</v>
      </c>
      <c r="M38" s="21"/>
      <c r="N38" s="22">
        <v>3.7197837999999996</v>
      </c>
      <c r="O38" s="21"/>
      <c r="P38" s="22">
        <v>1.8598918999999998</v>
      </c>
      <c r="Q38" s="21"/>
      <c r="R38" s="22">
        <v>1.8598918999999998</v>
      </c>
      <c r="S38" s="21"/>
      <c r="T38" s="22">
        <v>1.8598918999999998</v>
      </c>
      <c r="U38" s="21"/>
      <c r="V38" s="22">
        <v>1.8598918999999998</v>
      </c>
      <c r="W38" s="21"/>
      <c r="X38" s="22">
        <v>1.8598918999999998</v>
      </c>
      <c r="Y38" s="21"/>
      <c r="Z38" s="22">
        <v>1.8598918999999998</v>
      </c>
      <c r="AA38" s="21"/>
      <c r="AB38" s="20">
        <v>14.486314899999995</v>
      </c>
      <c r="AD38" s="22">
        <v>6.8291796999999992</v>
      </c>
      <c r="AE38" s="21"/>
      <c r="AF38" s="22">
        <v>-3.5022162000000008</v>
      </c>
      <c r="AG38" s="21"/>
      <c r="AH38" s="22">
        <v>5.5796756999999992</v>
      </c>
      <c r="AI38" s="21"/>
      <c r="AJ38" s="22">
        <v>5.5796756999999992</v>
      </c>
      <c r="AL38" s="22">
        <v>14.486314899999996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2.2999999999999998</v>
      </c>
      <c r="E41" s="21"/>
      <c r="F41" s="32">
        <v>2.2999999999999998</v>
      </c>
      <c r="G41" s="21"/>
      <c r="H41" s="32">
        <v>2.2291797</v>
      </c>
      <c r="I41" s="21"/>
      <c r="J41" s="32">
        <v>13.350361000000001</v>
      </c>
      <c r="K41" s="21"/>
      <c r="L41" s="32">
        <v>-7.2220000000000004</v>
      </c>
      <c r="M41" s="21"/>
      <c r="N41" s="32">
        <v>3.7197837999999996</v>
      </c>
      <c r="O41" s="21"/>
      <c r="P41" s="32">
        <v>1.8598918999999998</v>
      </c>
      <c r="Q41" s="21"/>
      <c r="R41" s="32">
        <v>1.8598918999999998</v>
      </c>
      <c r="S41" s="21"/>
      <c r="T41" s="32">
        <v>1.8598918999999998</v>
      </c>
      <c r="U41" s="21"/>
      <c r="V41" s="32">
        <v>1.8598918999999998</v>
      </c>
      <c r="W41" s="21"/>
      <c r="X41" s="32">
        <v>1.8598918999999998</v>
      </c>
      <c r="Y41" s="21"/>
      <c r="Z41" s="32">
        <v>1.8598918999999998</v>
      </c>
      <c r="AA41" s="21"/>
      <c r="AB41" s="32">
        <v>27.836675899999996</v>
      </c>
      <c r="AD41" s="32">
        <v>6.8291796999999992</v>
      </c>
      <c r="AF41" s="32">
        <v>9.8481448</v>
      </c>
      <c r="AH41" s="32">
        <v>5.5796756999999992</v>
      </c>
      <c r="AJ41" s="32">
        <v>5.5796756999999992</v>
      </c>
      <c r="AL41" s="32">
        <v>27.836675899999996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-5.2747349999999997</v>
      </c>
      <c r="E50" s="26"/>
      <c r="F50" s="25">
        <v>-2.9841929999999994</v>
      </c>
      <c r="G50" s="26"/>
      <c r="H50" s="25">
        <v>-8.5028746999999996</v>
      </c>
      <c r="I50" s="26"/>
      <c r="J50" s="25">
        <v>-38.191202000000004</v>
      </c>
      <c r="K50" s="26"/>
      <c r="L50" s="25">
        <v>5.9707390000000009</v>
      </c>
      <c r="M50" s="26"/>
      <c r="N50" s="25">
        <v>-19.117022854798883</v>
      </c>
      <c r="O50" s="26"/>
      <c r="P50" s="25">
        <v>-3.1633028999999997</v>
      </c>
      <c r="Q50" s="26"/>
      <c r="R50" s="25">
        <v>-3.0763029</v>
      </c>
      <c r="S50" s="26"/>
      <c r="T50" s="25">
        <v>-13.004288154169055</v>
      </c>
      <c r="U50" s="26"/>
      <c r="V50" s="25">
        <v>-3.8847458999999995</v>
      </c>
      <c r="W50" s="26"/>
      <c r="X50" s="25">
        <v>-4.1499248999999994</v>
      </c>
      <c r="Y50" s="26"/>
      <c r="Z50" s="25">
        <v>-15.298347154169058</v>
      </c>
      <c r="AA50" s="26"/>
      <c r="AB50" s="25">
        <v>-110.67620046313698</v>
      </c>
      <c r="AD50" s="25">
        <v>-16.761802699999997</v>
      </c>
      <c r="AF50" s="25">
        <v>-51.337485854798892</v>
      </c>
      <c r="AH50" s="25">
        <v>-19.243893954169057</v>
      </c>
      <c r="AJ50" s="25">
        <v>-23.333017954169058</v>
      </c>
      <c r="AL50" s="25">
        <v>-110.67620046313698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-2.2236858233333332</v>
      </c>
      <c r="E53" s="21"/>
      <c r="F53" s="22">
        <v>-2.1308269083333329</v>
      </c>
      <c r="G53" s="21"/>
      <c r="H53" s="22">
        <v>-2.1021024783333329</v>
      </c>
      <c r="I53" s="21"/>
      <c r="J53" s="22">
        <v>-10.040488050000002</v>
      </c>
      <c r="K53" s="21"/>
      <c r="L53" s="22">
        <v>2.0897586499999998</v>
      </c>
      <c r="M53" s="21"/>
      <c r="N53" s="22">
        <v>-6.6909579991796093</v>
      </c>
      <c r="O53" s="21"/>
      <c r="P53" s="22">
        <v>-1.1071560149999997</v>
      </c>
      <c r="Q53" s="21"/>
      <c r="R53" s="22">
        <v>-1.0767060149999998</v>
      </c>
      <c r="S53" s="21"/>
      <c r="T53" s="22">
        <v>-4.551500853959169</v>
      </c>
      <c r="U53" s="21"/>
      <c r="V53" s="22">
        <v>-1.3596610649999998</v>
      </c>
      <c r="W53" s="21"/>
      <c r="X53" s="22">
        <v>-1.4524737149999998</v>
      </c>
      <c r="Y53" s="21"/>
      <c r="Z53" s="22">
        <v>-5.3544215039591698</v>
      </c>
      <c r="AA53" s="21"/>
      <c r="AB53" s="20">
        <v>-36.000221777097948</v>
      </c>
      <c r="AD53" s="22">
        <v>-6.4566152099999989</v>
      </c>
      <c r="AE53" s="21"/>
      <c r="AF53" s="22">
        <v>-14.641687399179611</v>
      </c>
      <c r="AG53" s="21"/>
      <c r="AH53" s="22">
        <v>-6.7353628839591684</v>
      </c>
      <c r="AI53" s="21"/>
      <c r="AJ53" s="22">
        <v>-8.166556283959169</v>
      </c>
      <c r="AL53" s="22">
        <v>-36.000221777097948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-2.2236858233333332</v>
      </c>
      <c r="E55" s="21"/>
      <c r="F55" s="24">
        <v>-2.1308269083333329</v>
      </c>
      <c r="G55" s="21"/>
      <c r="H55" s="24">
        <v>-2.1021024783333329</v>
      </c>
      <c r="I55" s="21"/>
      <c r="J55" s="24">
        <v>-10.040488050000002</v>
      </c>
      <c r="K55" s="21"/>
      <c r="L55" s="24">
        <v>2.0897586499999998</v>
      </c>
      <c r="M55" s="21"/>
      <c r="N55" s="24">
        <v>-6.6909579991796093</v>
      </c>
      <c r="O55" s="21"/>
      <c r="P55" s="24">
        <v>-1.1071560149999997</v>
      </c>
      <c r="Q55" s="21"/>
      <c r="R55" s="24">
        <v>-1.0767060149999998</v>
      </c>
      <c r="S55" s="21"/>
      <c r="T55" s="24">
        <v>-4.551500853959169</v>
      </c>
      <c r="U55" s="21"/>
      <c r="V55" s="24">
        <v>-1.3596610649999998</v>
      </c>
      <c r="W55" s="21"/>
      <c r="X55" s="24">
        <v>-1.4524737149999998</v>
      </c>
      <c r="Y55" s="21"/>
      <c r="Z55" s="24">
        <v>-5.3544215039591698</v>
      </c>
      <c r="AA55" s="21"/>
      <c r="AB55" s="24">
        <v>-36.000221777097948</v>
      </c>
      <c r="AD55" s="24">
        <v>-6.4566152099999989</v>
      </c>
      <c r="AF55" s="24">
        <v>-14.641687399179611</v>
      </c>
      <c r="AH55" s="24">
        <v>-6.7353628839591684</v>
      </c>
      <c r="AJ55" s="24">
        <v>-8.166556283959169</v>
      </c>
      <c r="AL55" s="24">
        <v>-36.000221777097948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-3.0510491766666665</v>
      </c>
      <c r="E57" s="26"/>
      <c r="F57" s="35">
        <v>-0.85336609166666655</v>
      </c>
      <c r="G57" s="26"/>
      <c r="H57" s="35">
        <v>-6.4007722216666671</v>
      </c>
      <c r="I57" s="26"/>
      <c r="J57" s="35">
        <v>-28.150713950000004</v>
      </c>
      <c r="K57" s="26"/>
      <c r="L57" s="35">
        <v>3.8809803500000011</v>
      </c>
      <c r="M57" s="26"/>
      <c r="N57" s="35">
        <v>-12.426064855619273</v>
      </c>
      <c r="O57" s="26"/>
      <c r="P57" s="35">
        <v>-2.056146885</v>
      </c>
      <c r="Q57" s="26"/>
      <c r="R57" s="35">
        <v>-1.9995968850000001</v>
      </c>
      <c r="S57" s="26"/>
      <c r="T57" s="35">
        <v>-8.4527873002098861</v>
      </c>
      <c r="U57" s="26"/>
      <c r="V57" s="35">
        <v>-2.5250848349999995</v>
      </c>
      <c r="W57" s="26"/>
      <c r="X57" s="35">
        <v>-2.6974511849999994</v>
      </c>
      <c r="Y57" s="26"/>
      <c r="Z57" s="35">
        <v>-9.9439256502098878</v>
      </c>
      <c r="AA57" s="26"/>
      <c r="AB57" s="35">
        <v>-74.675978686039031</v>
      </c>
      <c r="AD57" s="35">
        <v>-10.305187489999998</v>
      </c>
      <c r="AF57" s="35">
        <v>-36.695798455619283</v>
      </c>
      <c r="AH57" s="35">
        <v>-12.508531070209887</v>
      </c>
      <c r="AJ57" s="35">
        <v>-15.166461670209889</v>
      </c>
      <c r="AL57" s="35">
        <v>-74.675978686039031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233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234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235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37103.563956597223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37103.563956597223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-3.0510491766666665</v>
      </c>
      <c r="F64" s="40">
        <v>-0.85336609166666655</v>
      </c>
      <c r="H64" s="40">
        <v>-6.4007722216666671</v>
      </c>
      <c r="J64" s="40">
        <v>-28.150713950000004</v>
      </c>
      <c r="L64" s="40">
        <v>3.8809803500000011</v>
      </c>
      <c r="N64" s="40">
        <v>-12.426064855619273</v>
      </c>
      <c r="P64" s="40">
        <v>-2.056146885</v>
      </c>
      <c r="R64" s="40">
        <v>-1.9995968850000001</v>
      </c>
      <c r="T64" s="40">
        <v>-8.4527873002098861</v>
      </c>
      <c r="V64" s="40">
        <v>-2.5250848349999995</v>
      </c>
      <c r="X64" s="40">
        <v>-2.6974511849999994</v>
      </c>
      <c r="Z64" s="40">
        <v>-9.9439256502098878</v>
      </c>
      <c r="AB64" s="40">
        <v>-74.675978686039059</v>
      </c>
      <c r="AD64" s="40">
        <v>-10.30518749</v>
      </c>
      <c r="AE64" s="21"/>
      <c r="AF64" s="40">
        <v>-36.695798455619276</v>
      </c>
      <c r="AG64" s="21"/>
      <c r="AH64" s="40">
        <v>-12.508531070209887</v>
      </c>
      <c r="AI64" s="21"/>
      <c r="AJ64" s="40">
        <v>-15.166461670209888</v>
      </c>
      <c r="AK64" s="27"/>
      <c r="AL64" s="40">
        <v>-74.675978686039045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5">
      <c r="A68" s="21"/>
      <c r="B68" s="20" t="s">
        <v>72</v>
      </c>
      <c r="C68" s="21"/>
      <c r="D68" s="20">
        <v>0.80773499999999998</v>
      </c>
      <c r="E68" s="21"/>
      <c r="F68" s="20">
        <v>-1.482807</v>
      </c>
      <c r="G68" s="21"/>
      <c r="H68" s="20">
        <v>-1.5803050000000001</v>
      </c>
      <c r="I68" s="21"/>
      <c r="J68" s="20">
        <v>-0.74245099999999997</v>
      </c>
      <c r="K68" s="21"/>
      <c r="L68" s="20">
        <v>-1.1617390000000001</v>
      </c>
      <c r="M68" s="21"/>
      <c r="N68" s="20">
        <v>0.46708500000000003</v>
      </c>
      <c r="O68" s="21"/>
      <c r="P68" s="20">
        <v>-1.113256</v>
      </c>
      <c r="Q68" s="21"/>
      <c r="R68" s="20">
        <v>-1.200256</v>
      </c>
      <c r="S68" s="21"/>
      <c r="T68" s="20">
        <v>-1.2262090000000001</v>
      </c>
      <c r="U68" s="21"/>
      <c r="V68" s="20">
        <v>-0.39181299999999997</v>
      </c>
      <c r="W68" s="21"/>
      <c r="X68" s="20">
        <v>-0.126634</v>
      </c>
      <c r="Y68" s="21"/>
      <c r="Z68" s="20">
        <v>0.66507899999999998</v>
      </c>
      <c r="AA68" s="21"/>
      <c r="AB68" s="20">
        <v>-7.0855709999999998</v>
      </c>
      <c r="AD68" s="42">
        <v>-2.2553770000000002</v>
      </c>
      <c r="AE68" s="21"/>
      <c r="AF68" s="42">
        <v>-1.4371050000000001</v>
      </c>
      <c r="AG68" s="21"/>
      <c r="AH68" s="42">
        <v>-3.5397210000000001</v>
      </c>
      <c r="AI68" s="21"/>
      <c r="AJ68" s="42">
        <v>0.14663199999999998</v>
      </c>
      <c r="AL68" s="42">
        <v>-7.0855709999999998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2.1666666666666665</v>
      </c>
      <c r="E70" s="21"/>
      <c r="F70" s="20">
        <v>2.1666666666666665</v>
      </c>
      <c r="G70" s="21"/>
      <c r="H70" s="20">
        <v>2.1666666666666665</v>
      </c>
      <c r="I70" s="21"/>
      <c r="J70" s="20">
        <v>-2.1666666666666665</v>
      </c>
      <c r="K70" s="21"/>
      <c r="L70" s="20">
        <v>-2.1666666666666665</v>
      </c>
      <c r="M70" s="21"/>
      <c r="N70" s="20">
        <v>-2.1666666666666665</v>
      </c>
      <c r="O70" s="21"/>
      <c r="P70" s="20">
        <v>2.1666666666666665</v>
      </c>
      <c r="Q70" s="21"/>
      <c r="R70" s="20">
        <v>2.1666666666666665</v>
      </c>
      <c r="S70" s="21"/>
      <c r="T70" s="20">
        <v>2.1666666666666665</v>
      </c>
      <c r="U70" s="21"/>
      <c r="V70" s="20">
        <v>-2.1666666666666665</v>
      </c>
      <c r="W70" s="21"/>
      <c r="X70" s="20">
        <v>-2.1666666666666665</v>
      </c>
      <c r="Y70" s="21"/>
      <c r="Z70" s="20">
        <v>-2.1666666666666665</v>
      </c>
      <c r="AA70" s="21"/>
      <c r="AB70" s="20">
        <v>0</v>
      </c>
      <c r="AD70" s="42">
        <v>6.5</v>
      </c>
      <c r="AE70" s="21"/>
      <c r="AF70" s="42">
        <v>-6.5</v>
      </c>
      <c r="AG70" s="21"/>
      <c r="AH70" s="42">
        <v>6.5</v>
      </c>
      <c r="AI70" s="21"/>
      <c r="AJ70" s="42">
        <v>-6.5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-7.6647509999999919E-2</v>
      </c>
      <c r="E83" s="26"/>
      <c r="F83" s="25">
        <v>-0.16950642500000024</v>
      </c>
      <c r="G83" s="26"/>
      <c r="H83" s="25">
        <v>-5.8144105550000003</v>
      </c>
      <c r="I83" s="26"/>
      <c r="J83" s="25">
        <v>-31.059831616666671</v>
      </c>
      <c r="K83" s="26"/>
      <c r="L83" s="25">
        <v>0.55257468333333426</v>
      </c>
      <c r="M83" s="26"/>
      <c r="N83" s="25">
        <v>-14.125646522285939</v>
      </c>
      <c r="O83" s="26"/>
      <c r="P83" s="25">
        <v>-1.0027362183333337</v>
      </c>
      <c r="Q83" s="26"/>
      <c r="R83" s="25">
        <v>-1.0331862183333338</v>
      </c>
      <c r="S83" s="26"/>
      <c r="T83" s="25">
        <v>-7.5123296335432208</v>
      </c>
      <c r="U83" s="26"/>
      <c r="V83" s="25">
        <v>-5.0835645016666664</v>
      </c>
      <c r="W83" s="26"/>
      <c r="X83" s="25">
        <v>-4.9907518516666656</v>
      </c>
      <c r="Y83" s="26"/>
      <c r="Z83" s="25">
        <v>-11.445513316876553</v>
      </c>
      <c r="AA83" s="21"/>
      <c r="AB83" s="25">
        <v>-81.761549686039061</v>
      </c>
      <c r="AD83" s="25">
        <v>-6.0605644900000009</v>
      </c>
      <c r="AF83" s="25">
        <v>-44.632903455619278</v>
      </c>
      <c r="AH83" s="25">
        <v>-9.5482520702098874</v>
      </c>
      <c r="AJ83" s="25">
        <v>-21.519829670209887</v>
      </c>
      <c r="AL83" s="25">
        <v>-81.761549686039046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-7.6647509999999919E-2</v>
      </c>
      <c r="E98" s="21"/>
      <c r="F98" s="107">
        <v>-0.16950642500000024</v>
      </c>
      <c r="G98" s="21"/>
      <c r="H98" s="107">
        <v>-5.8144105550000003</v>
      </c>
      <c r="I98" s="21"/>
      <c r="J98" s="107">
        <v>-31.059831616666671</v>
      </c>
      <c r="K98" s="21"/>
      <c r="L98" s="107">
        <v>0.55257468333333426</v>
      </c>
      <c r="M98" s="21"/>
      <c r="N98" s="107">
        <v>-14.125646522285939</v>
      </c>
      <c r="O98" s="21"/>
      <c r="P98" s="107">
        <v>-1.0027362183333337</v>
      </c>
      <c r="Q98" s="21"/>
      <c r="R98" s="107">
        <v>-1.0331862183333338</v>
      </c>
      <c r="S98" s="21"/>
      <c r="T98" s="107">
        <v>-7.5123296335432208</v>
      </c>
      <c r="U98" s="21"/>
      <c r="V98" s="107">
        <v>-5.0835645016666664</v>
      </c>
      <c r="W98" s="21"/>
      <c r="X98" s="107">
        <v>-4.9907518516666656</v>
      </c>
      <c r="Y98" s="21"/>
      <c r="Z98" s="107">
        <v>-11.445513316876553</v>
      </c>
      <c r="AA98" s="21"/>
      <c r="AB98" s="107">
        <v>-81.761549686039061</v>
      </c>
      <c r="AD98" s="107">
        <v>-6.0605644900000009</v>
      </c>
      <c r="AF98" s="107">
        <v>-44.632903455619278</v>
      </c>
      <c r="AH98" s="107">
        <v>-9.5482520702098874</v>
      </c>
      <c r="AJ98" s="107">
        <v>-21.519829670209887</v>
      </c>
      <c r="AL98" s="107">
        <v>-81.761549686039046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-3.5169999999999999</v>
      </c>
      <c r="E102" s="21"/>
      <c r="F102" s="22">
        <v>-3.1349999999999998</v>
      </c>
      <c r="G102" s="21"/>
      <c r="H102" s="22">
        <v>-2.403</v>
      </c>
      <c r="I102" s="21"/>
      <c r="J102" s="22">
        <v>-109.328</v>
      </c>
      <c r="K102" s="21"/>
      <c r="L102" s="22">
        <v>-3.4060000000000001</v>
      </c>
      <c r="M102" s="21"/>
      <c r="N102" s="22">
        <v>-3.2919999999999998</v>
      </c>
      <c r="O102" s="21"/>
      <c r="P102" s="22">
        <v>-3.6666666666666665</v>
      </c>
      <c r="Q102" s="21"/>
      <c r="R102" s="22">
        <v>-3.6666666666666665</v>
      </c>
      <c r="S102" s="21"/>
      <c r="T102" s="22">
        <v>-3.6666666666666665</v>
      </c>
      <c r="U102" s="21"/>
      <c r="V102" s="22">
        <v>-3.6666666666666665</v>
      </c>
      <c r="W102" s="21"/>
      <c r="X102" s="22">
        <v>-3.6666666666666665</v>
      </c>
      <c r="Y102" s="21"/>
      <c r="Z102" s="22">
        <v>-3.6666666666666665</v>
      </c>
      <c r="AA102" s="21"/>
      <c r="AB102" s="20">
        <v>-147.08099999999996</v>
      </c>
      <c r="AD102" s="22">
        <v>-9.0549999999999997</v>
      </c>
      <c r="AE102" s="21"/>
      <c r="AF102" s="22">
        <v>-116.02600000000001</v>
      </c>
      <c r="AG102" s="21"/>
      <c r="AH102" s="22">
        <v>-11</v>
      </c>
      <c r="AI102" s="21"/>
      <c r="AJ102" s="22">
        <v>-11</v>
      </c>
      <c r="AL102" s="22">
        <v>-147.08100000000002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-3.5169999999999999</v>
      </c>
      <c r="E108" s="26"/>
      <c r="F108" s="43">
        <v>-3.1349999999999998</v>
      </c>
      <c r="G108" s="26"/>
      <c r="H108" s="43">
        <v>-2.403</v>
      </c>
      <c r="I108" s="26"/>
      <c r="J108" s="43">
        <v>-109.328</v>
      </c>
      <c r="K108" s="26"/>
      <c r="L108" s="43">
        <v>-3.4060000000000001</v>
      </c>
      <c r="M108" s="26"/>
      <c r="N108" s="43">
        <v>-3.2919999999999998</v>
      </c>
      <c r="O108" s="26"/>
      <c r="P108" s="43">
        <v>-3.6666666666666665</v>
      </c>
      <c r="Q108" s="26"/>
      <c r="R108" s="43">
        <v>-3.6666666666666665</v>
      </c>
      <c r="S108" s="26"/>
      <c r="T108" s="43">
        <v>-3.6666666666666665</v>
      </c>
      <c r="U108" s="26"/>
      <c r="V108" s="43">
        <v>-3.6666666666666665</v>
      </c>
      <c r="W108" s="26"/>
      <c r="X108" s="43">
        <v>-3.6666666666666665</v>
      </c>
      <c r="Y108" s="26"/>
      <c r="Z108" s="43">
        <v>-3.6666666666666665</v>
      </c>
      <c r="AA108" s="26"/>
      <c r="AB108" s="43">
        <v>-147.08099999999996</v>
      </c>
      <c r="AD108" s="43">
        <v>-9.0549999999999997</v>
      </c>
      <c r="AE108" s="27"/>
      <c r="AF108" s="43">
        <v>-116.02600000000001</v>
      </c>
      <c r="AG108" s="27"/>
      <c r="AH108" s="43">
        <v>-11</v>
      </c>
      <c r="AI108" s="27"/>
      <c r="AJ108" s="43">
        <v>-11</v>
      </c>
      <c r="AK108" s="27"/>
      <c r="AL108" s="43">
        <v>-147.08100000000002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-3.5936475099999998</v>
      </c>
      <c r="E120" s="25"/>
      <c r="F120" s="108">
        <v>-3.3045064250000005</v>
      </c>
      <c r="G120" s="25"/>
      <c r="H120" s="108">
        <v>-8.2174105550000007</v>
      </c>
      <c r="I120" s="25"/>
      <c r="J120" s="108">
        <v>-140.38783161666669</v>
      </c>
      <c r="K120" s="25"/>
      <c r="L120" s="108">
        <v>-2.8534253166666659</v>
      </c>
      <c r="M120" s="25"/>
      <c r="N120" s="108">
        <v>-17.417646522285938</v>
      </c>
      <c r="O120" s="25"/>
      <c r="P120" s="108">
        <v>-4.6694028850000002</v>
      </c>
      <c r="Q120" s="25"/>
      <c r="R120" s="108">
        <v>-4.6998528850000003</v>
      </c>
      <c r="S120" s="25"/>
      <c r="T120" s="108">
        <v>-11.178996300209887</v>
      </c>
      <c r="U120" s="25"/>
      <c r="V120" s="108">
        <v>-8.7502311683333325</v>
      </c>
      <c r="W120" s="25"/>
      <c r="X120" s="108">
        <v>-8.6574185183333316</v>
      </c>
      <c r="Y120" s="25"/>
      <c r="Z120" s="108">
        <v>-15.11217998354322</v>
      </c>
      <c r="AA120" s="26"/>
      <c r="AB120" s="108">
        <v>-228.84254968603904</v>
      </c>
      <c r="AD120" s="108">
        <v>-15.115564490000001</v>
      </c>
      <c r="AE120" s="27"/>
      <c r="AF120" s="108">
        <v>-160.65890345561928</v>
      </c>
      <c r="AG120" s="27"/>
      <c r="AH120" s="108">
        <v>-20.548252070209887</v>
      </c>
      <c r="AI120" s="27"/>
      <c r="AJ120" s="108">
        <v>-32.519829670209887</v>
      </c>
      <c r="AK120" s="27"/>
      <c r="AL120" s="108">
        <v>-228.84254968603904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3.6</v>
      </c>
      <c r="E123" s="33"/>
      <c r="F123" s="22">
        <v>3.3</v>
      </c>
      <c r="G123" s="33"/>
      <c r="H123" s="22">
        <v>8.1999999999999993</v>
      </c>
      <c r="I123" s="33"/>
      <c r="J123" s="22">
        <v>143.4</v>
      </c>
      <c r="K123" s="33"/>
      <c r="L123" s="22">
        <v>2.8534253166666659</v>
      </c>
      <c r="M123" s="33"/>
      <c r="N123" s="22">
        <v>17.417646522285938</v>
      </c>
      <c r="O123" s="33"/>
      <c r="P123" s="22">
        <v>4.6694028850000002</v>
      </c>
      <c r="Q123" s="33"/>
      <c r="R123" s="22">
        <v>4.6998528850000003</v>
      </c>
      <c r="S123" s="33"/>
      <c r="T123" s="22">
        <v>11.178996300209887</v>
      </c>
      <c r="U123" s="33"/>
      <c r="V123" s="22">
        <v>8.7502311683333325</v>
      </c>
      <c r="W123" s="33"/>
      <c r="X123" s="22">
        <v>8.6574185183333316</v>
      </c>
      <c r="Y123" s="33"/>
      <c r="Z123" s="22">
        <v>15.11217998354322</v>
      </c>
      <c r="AA123" s="33"/>
      <c r="AB123" s="111">
        <v>231.83915357937241</v>
      </c>
      <c r="AD123" s="22">
        <v>15.1</v>
      </c>
      <c r="AE123" s="21"/>
      <c r="AF123" s="22">
        <v>163.6710718389526</v>
      </c>
      <c r="AG123" s="21"/>
      <c r="AH123" s="22">
        <v>20.548252070209887</v>
      </c>
      <c r="AI123" s="21"/>
      <c r="AJ123" s="22">
        <v>32.519829670209887</v>
      </c>
      <c r="AL123" s="22">
        <v>231.83915357937235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3.6</v>
      </c>
      <c r="E127" s="49"/>
      <c r="F127" s="50">
        <v>3.3</v>
      </c>
      <c r="G127" s="49"/>
      <c r="H127" s="50">
        <v>8.1999999999999993</v>
      </c>
      <c r="I127" s="49"/>
      <c r="J127" s="50">
        <v>143.4</v>
      </c>
      <c r="K127" s="49"/>
      <c r="L127" s="50">
        <v>2.8534253166666659</v>
      </c>
      <c r="M127" s="49"/>
      <c r="N127" s="50">
        <v>17.417646522285938</v>
      </c>
      <c r="O127" s="49"/>
      <c r="P127" s="50">
        <v>4.6694028850000002</v>
      </c>
      <c r="Q127" s="49"/>
      <c r="R127" s="50">
        <v>4.6998528850000003</v>
      </c>
      <c r="S127" s="49"/>
      <c r="T127" s="50">
        <v>11.178996300209887</v>
      </c>
      <c r="U127" s="49"/>
      <c r="V127" s="50">
        <v>8.7502311683333325</v>
      </c>
      <c r="W127" s="49"/>
      <c r="X127" s="50">
        <v>8.6574185183333316</v>
      </c>
      <c r="Y127" s="49"/>
      <c r="Z127" s="50">
        <v>15.11217998354322</v>
      </c>
      <c r="AA127" s="21"/>
      <c r="AB127" s="50">
        <v>231.83915357937241</v>
      </c>
      <c r="AD127" s="50">
        <v>15.1</v>
      </c>
      <c r="AF127" s="50">
        <v>163.6710718389526</v>
      </c>
      <c r="AH127" s="50">
        <v>20.548252070209887</v>
      </c>
      <c r="AJ127" s="50">
        <v>32.519829670209887</v>
      </c>
      <c r="AL127" s="50">
        <v>231.83915357937235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6.352490000000266E-3</v>
      </c>
      <c r="E129" s="33"/>
      <c r="F129" s="47">
        <v>-4.5064250000006467E-3</v>
      </c>
      <c r="G129" s="33"/>
      <c r="H129" s="47">
        <v>-1.7410555000001438E-2</v>
      </c>
      <c r="I129" s="33"/>
      <c r="J129" s="47">
        <v>3.0121683833333179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2.9966038933333721</v>
      </c>
      <c r="AC129" s="121"/>
      <c r="AD129" s="47">
        <v>-1.556449000000093E-2</v>
      </c>
      <c r="AF129" s="47">
        <v>3.0121683833333179</v>
      </c>
      <c r="AH129" s="47">
        <v>0</v>
      </c>
      <c r="AJ129" s="47">
        <v>0</v>
      </c>
      <c r="AL129" s="47">
        <v>2.9966038933333152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L143"/>
  <sheetViews>
    <sheetView tabSelected="1" workbookViewId="0">
      <pane xSplit="3" ySplit="6" topLeftCell="P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230</v>
      </c>
      <c r="T1" s="3"/>
      <c r="U1" s="3"/>
      <c r="V1" s="3"/>
      <c r="W1" s="3"/>
      <c r="X1" s="3"/>
      <c r="Y1" s="3"/>
      <c r="Z1" s="3"/>
      <c r="AA1" s="3"/>
      <c r="AB1" s="4" t="s">
        <v>231</v>
      </c>
      <c r="AD1" s="3"/>
      <c r="AF1" s="3"/>
      <c r="AH1" s="3"/>
      <c r="AJ1" s="3"/>
      <c r="AL1" s="3"/>
    </row>
    <row r="2" spans="1:38" s="2" customFormat="1" ht="15.6" x14ac:dyDescent="0.3">
      <c r="A2" s="94" t="s">
        <v>232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0.16500000000000001</v>
      </c>
      <c r="L7" s="22">
        <v>-0.16500000000000001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0.16500000000000001</v>
      </c>
      <c r="K11" s="26"/>
      <c r="L11" s="25">
        <v>-0.16500000000000001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2.9100410000000001</v>
      </c>
      <c r="L14" s="22">
        <v>-1.3789830000000001</v>
      </c>
      <c r="N14" s="22">
        <v>1.3432519999999999</v>
      </c>
      <c r="P14" s="22">
        <v>0.67200000000000004</v>
      </c>
      <c r="R14" s="22">
        <v>1.028</v>
      </c>
      <c r="T14" s="22">
        <v>0.26900000000000002</v>
      </c>
      <c r="V14" s="22">
        <v>0.26900000000000002</v>
      </c>
      <c r="X14" s="22">
        <v>0.26900000000000002</v>
      </c>
      <c r="Z14" s="22">
        <v>0.26900000000000002</v>
      </c>
      <c r="AB14" s="20">
        <v>5.6503100000000011</v>
      </c>
      <c r="AD14" s="22">
        <v>0</v>
      </c>
      <c r="AF14" s="22">
        <v>2.8743099999999999</v>
      </c>
      <c r="AH14" s="22">
        <v>1.9690000000000003</v>
      </c>
      <c r="AJ14" s="22">
        <v>0.80700000000000005</v>
      </c>
      <c r="AL14" s="22">
        <v>5.6503100000000011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3.5969999999999999E-3</v>
      </c>
      <c r="K19" s="21"/>
      <c r="L19" s="22">
        <v>-1.799E-3</v>
      </c>
      <c r="M19" s="21"/>
      <c r="N19" s="22">
        <v>8.9999999999999998E-4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2.6979999999999999E-3</v>
      </c>
      <c r="AD19" s="22">
        <v>0</v>
      </c>
      <c r="AE19" s="21"/>
      <c r="AF19" s="22">
        <v>2.6979999999999999E-3</v>
      </c>
      <c r="AG19" s="21"/>
      <c r="AH19" s="22">
        <v>0</v>
      </c>
      <c r="AI19" s="21"/>
      <c r="AJ19" s="22">
        <v>0</v>
      </c>
      <c r="AL19" s="22">
        <v>2.6979999999999999E-3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4.4588999999999997E-2</v>
      </c>
      <c r="K21" s="21"/>
      <c r="L21" s="23">
        <v>-1.9232999999999997E-2</v>
      </c>
      <c r="M21" s="21"/>
      <c r="N21" s="23">
        <v>2.1396000000000002E-2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4.6752000000000002E-2</v>
      </c>
      <c r="AD21" s="23">
        <v>0</v>
      </c>
      <c r="AE21" s="21"/>
      <c r="AF21" s="23">
        <v>4.6752000000000002E-2</v>
      </c>
      <c r="AG21" s="21"/>
      <c r="AH21" s="23">
        <v>0</v>
      </c>
      <c r="AI21" s="21"/>
      <c r="AJ21" s="23">
        <v>0</v>
      </c>
      <c r="AL21" s="23">
        <v>4.6752000000000002E-2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2.9582270000000004</v>
      </c>
      <c r="K22" s="21"/>
      <c r="L22" s="24">
        <v>-1.4000150000000002</v>
      </c>
      <c r="M22" s="21"/>
      <c r="N22" s="24">
        <v>1.3655479999999998</v>
      </c>
      <c r="O22" s="21"/>
      <c r="P22" s="24">
        <v>0.67200000000000004</v>
      </c>
      <c r="Q22" s="21"/>
      <c r="R22" s="24">
        <v>1.028</v>
      </c>
      <c r="S22" s="21"/>
      <c r="T22" s="24">
        <v>0.26900000000000002</v>
      </c>
      <c r="U22" s="21"/>
      <c r="V22" s="24">
        <v>0.26900000000000002</v>
      </c>
      <c r="W22" s="21"/>
      <c r="X22" s="24">
        <v>0.26900000000000002</v>
      </c>
      <c r="Y22" s="21"/>
      <c r="Z22" s="24">
        <v>0.26900000000000002</v>
      </c>
      <c r="AA22" s="21"/>
      <c r="AB22" s="24">
        <v>5.6997600000000004</v>
      </c>
      <c r="AD22" s="24">
        <v>0</v>
      </c>
      <c r="AF22" s="24">
        <v>2.9237600000000001</v>
      </c>
      <c r="AH22" s="24">
        <v>1.9690000000000003</v>
      </c>
      <c r="AJ22" s="24">
        <v>0.80700000000000005</v>
      </c>
      <c r="AL22" s="24">
        <v>5.6997600000000004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-2.7932270000000003</v>
      </c>
      <c r="K24" s="26"/>
      <c r="L24" s="25">
        <v>1.2350150000000002</v>
      </c>
      <c r="M24" s="26"/>
      <c r="N24" s="25">
        <v>-1.3655479999999998</v>
      </c>
      <c r="O24" s="26"/>
      <c r="P24" s="25">
        <v>-0.67200000000000004</v>
      </c>
      <c r="Q24" s="26"/>
      <c r="R24" s="25">
        <v>-1.028</v>
      </c>
      <c r="S24" s="26"/>
      <c r="T24" s="25">
        <v>-0.26900000000000002</v>
      </c>
      <c r="U24" s="26"/>
      <c r="V24" s="25">
        <v>-0.26900000000000002</v>
      </c>
      <c r="W24" s="26"/>
      <c r="X24" s="25">
        <v>-0.26900000000000002</v>
      </c>
      <c r="Y24" s="26"/>
      <c r="Z24" s="25">
        <v>-0.26900000000000002</v>
      </c>
      <c r="AA24" s="26"/>
      <c r="AB24" s="25">
        <v>-5.6997600000000004</v>
      </c>
      <c r="AD24" s="25">
        <v>0</v>
      </c>
      <c r="AF24" s="25">
        <v>-2.9237600000000001</v>
      </c>
      <c r="AH24" s="25">
        <v>-1.9690000000000003</v>
      </c>
      <c r="AJ24" s="25">
        <v>-0.80700000000000005</v>
      </c>
      <c r="AL24" s="25">
        <v>-5.6997600000000004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0.264208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0.264208</v>
      </c>
      <c r="AD29" s="22">
        <v>0</v>
      </c>
      <c r="AE29" s="21"/>
      <c r="AF29" s="22">
        <v>0.264208</v>
      </c>
      <c r="AG29" s="21"/>
      <c r="AH29" s="22">
        <v>0</v>
      </c>
      <c r="AI29" s="21"/>
      <c r="AJ29" s="22">
        <v>0</v>
      </c>
      <c r="AL29" s="22">
        <v>0.264208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2.4E-2</v>
      </c>
      <c r="K31" s="21"/>
      <c r="L31" s="23">
        <v>-9.5828399999999991</v>
      </c>
      <c r="M31" s="21"/>
      <c r="N31" s="23">
        <v>-3.1795559999999998</v>
      </c>
      <c r="O31" s="21"/>
      <c r="P31" s="23">
        <v>0</v>
      </c>
      <c r="Q31" s="21"/>
      <c r="R31" s="23">
        <v>0</v>
      </c>
      <c r="S31" s="21"/>
      <c r="T31" s="23">
        <v>-4.4859999999999998</v>
      </c>
      <c r="U31" s="21"/>
      <c r="V31" s="23">
        <v>0</v>
      </c>
      <c r="W31" s="21"/>
      <c r="X31" s="23">
        <v>0</v>
      </c>
      <c r="Y31" s="21"/>
      <c r="Z31" s="23">
        <v>-0.255</v>
      </c>
      <c r="AA31" s="21"/>
      <c r="AB31" s="24">
        <v>-17.479395999999998</v>
      </c>
      <c r="AD31" s="23">
        <v>0</v>
      </c>
      <c r="AE31" s="21"/>
      <c r="AF31" s="23">
        <v>-12.738396</v>
      </c>
      <c r="AG31" s="21"/>
      <c r="AH31" s="23">
        <v>-4.4859999999999998</v>
      </c>
      <c r="AI31" s="21"/>
      <c r="AJ31" s="23">
        <v>-0.255</v>
      </c>
      <c r="AL31" s="23">
        <v>-17.479395999999998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2.4E-2</v>
      </c>
      <c r="K32" s="21"/>
      <c r="L32" s="24">
        <v>-9.5828399999999991</v>
      </c>
      <c r="M32" s="21"/>
      <c r="N32" s="24">
        <v>-2.9153479999999998</v>
      </c>
      <c r="O32" s="21"/>
      <c r="P32" s="24">
        <v>0</v>
      </c>
      <c r="Q32" s="21"/>
      <c r="R32" s="24">
        <v>0</v>
      </c>
      <c r="S32" s="21"/>
      <c r="T32" s="24">
        <v>-4.4859999999999998</v>
      </c>
      <c r="U32" s="21"/>
      <c r="V32" s="24">
        <v>0</v>
      </c>
      <c r="W32" s="21"/>
      <c r="X32" s="24">
        <v>0</v>
      </c>
      <c r="Y32" s="21"/>
      <c r="Z32" s="24">
        <v>-0.255</v>
      </c>
      <c r="AA32" s="21"/>
      <c r="AB32" s="24">
        <v>-17.215187999999998</v>
      </c>
      <c r="AD32" s="24">
        <v>0</v>
      </c>
      <c r="AF32" s="24">
        <v>-12.474188</v>
      </c>
      <c r="AH32" s="24">
        <v>-4.4859999999999998</v>
      </c>
      <c r="AJ32" s="24">
        <v>-0.255</v>
      </c>
      <c r="AL32" s="24">
        <v>-17.215187999999998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-2.7692270000000003</v>
      </c>
      <c r="K34" s="26"/>
      <c r="L34" s="25">
        <v>-8.3478249999999985</v>
      </c>
      <c r="M34" s="26"/>
      <c r="N34" s="25">
        <v>-4.2808959999999994</v>
      </c>
      <c r="O34" s="26"/>
      <c r="P34" s="25">
        <v>-0.67200000000000004</v>
      </c>
      <c r="Q34" s="26"/>
      <c r="R34" s="25">
        <v>-1.028</v>
      </c>
      <c r="S34" s="26"/>
      <c r="T34" s="25">
        <v>-4.7549999999999999</v>
      </c>
      <c r="U34" s="26"/>
      <c r="V34" s="25">
        <v>-0.26900000000000002</v>
      </c>
      <c r="W34" s="26"/>
      <c r="X34" s="25">
        <v>-0.26900000000000002</v>
      </c>
      <c r="Y34" s="26"/>
      <c r="Z34" s="25">
        <v>-0.52400000000000002</v>
      </c>
      <c r="AA34" s="26"/>
      <c r="AB34" s="25">
        <v>-22.914947999999999</v>
      </c>
      <c r="AD34" s="25">
        <v>0</v>
      </c>
      <c r="AF34" s="25">
        <v>-15.397948</v>
      </c>
      <c r="AH34" s="25">
        <v>-6.4550000000000001</v>
      </c>
      <c r="AJ34" s="25">
        <v>-1.0620000000000001</v>
      </c>
      <c r="AL34" s="25">
        <v>-22.914947999999999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0.690886</v>
      </c>
      <c r="K39" s="21"/>
      <c r="L39" s="22">
        <v>-0.39684599999999998</v>
      </c>
      <c r="M39" s="21"/>
      <c r="N39" s="22">
        <v>4.9961999999999951E-2</v>
      </c>
      <c r="O39" s="21"/>
      <c r="P39" s="22">
        <v>0.03</v>
      </c>
      <c r="Q39" s="21"/>
      <c r="R39" s="22">
        <v>0.03</v>
      </c>
      <c r="S39" s="21"/>
      <c r="T39" s="22">
        <v>0.03</v>
      </c>
      <c r="U39" s="21"/>
      <c r="V39" s="22">
        <v>0.03</v>
      </c>
      <c r="W39" s="21"/>
      <c r="X39" s="22">
        <v>0.03</v>
      </c>
      <c r="Y39" s="21"/>
      <c r="Z39" s="22">
        <v>0.03</v>
      </c>
      <c r="AA39" s="21"/>
      <c r="AB39" s="20">
        <v>0.52400200000000008</v>
      </c>
      <c r="AD39" s="22">
        <v>0</v>
      </c>
      <c r="AE39" s="21"/>
      <c r="AF39" s="22">
        <v>0.34400199999999997</v>
      </c>
      <c r="AG39" s="21"/>
      <c r="AH39" s="22">
        <v>0.09</v>
      </c>
      <c r="AI39" s="21"/>
      <c r="AJ39" s="22">
        <v>0.09</v>
      </c>
      <c r="AL39" s="22">
        <v>0.52400199999999997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-0.22196399999999999</v>
      </c>
      <c r="K40" s="21"/>
      <c r="L40" s="23">
        <v>5.3133999999999987E-2</v>
      </c>
      <c r="M40" s="21"/>
      <c r="N40" s="23">
        <v>-3.0845999999999985E-2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-0.19967599999999999</v>
      </c>
      <c r="AD40" s="23">
        <v>0</v>
      </c>
      <c r="AE40" s="21"/>
      <c r="AF40" s="23">
        <v>-0.19967599999999999</v>
      </c>
      <c r="AG40" s="21"/>
      <c r="AH40" s="23">
        <v>0</v>
      </c>
      <c r="AI40" s="21"/>
      <c r="AJ40" s="23">
        <v>0</v>
      </c>
      <c r="AL40" s="23">
        <v>-0.19967599999999999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0.46892200000000001</v>
      </c>
      <c r="K41" s="21"/>
      <c r="L41" s="32">
        <v>-0.34371200000000002</v>
      </c>
      <c r="M41" s="21"/>
      <c r="N41" s="32">
        <v>1.9115999999999966E-2</v>
      </c>
      <c r="O41" s="21"/>
      <c r="P41" s="32">
        <v>0.03</v>
      </c>
      <c r="Q41" s="21"/>
      <c r="R41" s="32">
        <v>0.03</v>
      </c>
      <c r="S41" s="21"/>
      <c r="T41" s="32">
        <v>0.03</v>
      </c>
      <c r="U41" s="21"/>
      <c r="V41" s="32">
        <v>0.03</v>
      </c>
      <c r="W41" s="21"/>
      <c r="X41" s="32">
        <v>0.03</v>
      </c>
      <c r="Y41" s="21"/>
      <c r="Z41" s="32">
        <v>0.03</v>
      </c>
      <c r="AA41" s="21"/>
      <c r="AB41" s="32">
        <v>0.32432600000000011</v>
      </c>
      <c r="AD41" s="32">
        <v>0</v>
      </c>
      <c r="AF41" s="32">
        <v>0.14432599999999998</v>
      </c>
      <c r="AH41" s="32">
        <v>0.09</v>
      </c>
      <c r="AJ41" s="32">
        <v>0.09</v>
      </c>
      <c r="AL41" s="32">
        <v>0.324326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-3.2381490000000004</v>
      </c>
      <c r="K50" s="26"/>
      <c r="L50" s="25">
        <v>-8.0041129999999985</v>
      </c>
      <c r="M50" s="26"/>
      <c r="N50" s="25">
        <v>-4.3000119999999997</v>
      </c>
      <c r="O50" s="26"/>
      <c r="P50" s="25">
        <v>-0.70200000000000007</v>
      </c>
      <c r="Q50" s="26"/>
      <c r="R50" s="25">
        <v>-1.0580000000000001</v>
      </c>
      <c r="S50" s="26"/>
      <c r="T50" s="25">
        <v>-4.7850000000000001</v>
      </c>
      <c r="U50" s="26"/>
      <c r="V50" s="25">
        <v>-0.29900000000000004</v>
      </c>
      <c r="W50" s="26"/>
      <c r="X50" s="25">
        <v>-0.29900000000000004</v>
      </c>
      <c r="Y50" s="26"/>
      <c r="Z50" s="25">
        <v>-0.55400000000000005</v>
      </c>
      <c r="AA50" s="26"/>
      <c r="AB50" s="25">
        <v>-23.239273999999998</v>
      </c>
      <c r="AD50" s="25">
        <v>0</v>
      </c>
      <c r="AF50" s="25">
        <v>-15.542273999999999</v>
      </c>
      <c r="AH50" s="25">
        <v>-6.5449999999999999</v>
      </c>
      <c r="AJ50" s="25">
        <v>-1.1520000000000001</v>
      </c>
      <c r="AL50" s="25">
        <v>-23.239273999999998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-0.88471100000000003</v>
      </c>
      <c r="K53" s="21"/>
      <c r="L53" s="22">
        <v>-2.9431399999999996</v>
      </c>
      <c r="M53" s="21"/>
      <c r="N53" s="22">
        <v>-0.37292600000000053</v>
      </c>
      <c r="O53" s="21"/>
      <c r="P53" s="22">
        <v>-0.21059999999999998</v>
      </c>
      <c r="Q53" s="21"/>
      <c r="R53" s="22">
        <v>-0.31739999999999996</v>
      </c>
      <c r="S53" s="21"/>
      <c r="T53" s="22">
        <v>-1.4355</v>
      </c>
      <c r="U53" s="21"/>
      <c r="V53" s="22">
        <v>-8.9700000000000002E-2</v>
      </c>
      <c r="W53" s="21"/>
      <c r="X53" s="22">
        <v>-8.9700000000000002E-2</v>
      </c>
      <c r="Y53" s="21"/>
      <c r="Z53" s="22">
        <v>-0.16619999999999999</v>
      </c>
      <c r="AA53" s="21"/>
      <c r="AB53" s="20">
        <v>-6.5098770000000004</v>
      </c>
      <c r="AD53" s="22">
        <v>0</v>
      </c>
      <c r="AE53" s="21"/>
      <c r="AF53" s="22">
        <v>-4.2007770000000004</v>
      </c>
      <c r="AG53" s="21"/>
      <c r="AH53" s="22">
        <v>-1.9634999999999998</v>
      </c>
      <c r="AI53" s="21"/>
      <c r="AJ53" s="22">
        <v>-0.34560000000000002</v>
      </c>
      <c r="AL53" s="22">
        <v>-6.5098770000000004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-0.88471100000000003</v>
      </c>
      <c r="K55" s="21"/>
      <c r="L55" s="24">
        <v>-2.9431399999999996</v>
      </c>
      <c r="M55" s="21"/>
      <c r="N55" s="24">
        <v>-0.37292600000000053</v>
      </c>
      <c r="O55" s="21"/>
      <c r="P55" s="24">
        <v>-0.21059999999999998</v>
      </c>
      <c r="Q55" s="21"/>
      <c r="R55" s="24">
        <v>-0.31739999999999996</v>
      </c>
      <c r="S55" s="21"/>
      <c r="T55" s="24">
        <v>-1.4355</v>
      </c>
      <c r="U55" s="21"/>
      <c r="V55" s="24">
        <v>-8.9700000000000002E-2</v>
      </c>
      <c r="W55" s="21"/>
      <c r="X55" s="24">
        <v>-8.9700000000000002E-2</v>
      </c>
      <c r="Y55" s="21"/>
      <c r="Z55" s="24">
        <v>-0.16619999999999999</v>
      </c>
      <c r="AA55" s="21"/>
      <c r="AB55" s="24">
        <v>-6.5098770000000004</v>
      </c>
      <c r="AD55" s="24">
        <v>0</v>
      </c>
      <c r="AF55" s="24">
        <v>-4.2007770000000004</v>
      </c>
      <c r="AH55" s="24">
        <v>-1.9634999999999998</v>
      </c>
      <c r="AJ55" s="24">
        <v>-0.34560000000000002</v>
      </c>
      <c r="AL55" s="24">
        <v>-6.5098770000000004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-2.3534380000000006</v>
      </c>
      <c r="K57" s="26"/>
      <c r="L57" s="35">
        <v>-5.0609729999999988</v>
      </c>
      <c r="M57" s="26"/>
      <c r="N57" s="35">
        <v>-3.9270859999999992</v>
      </c>
      <c r="O57" s="26"/>
      <c r="P57" s="35">
        <v>-0.49140000000000006</v>
      </c>
      <c r="Q57" s="26"/>
      <c r="R57" s="35">
        <v>-0.74060000000000015</v>
      </c>
      <c r="S57" s="26"/>
      <c r="T57" s="35">
        <v>-3.3494999999999999</v>
      </c>
      <c r="U57" s="26"/>
      <c r="V57" s="35">
        <v>-0.20930000000000004</v>
      </c>
      <c r="W57" s="26"/>
      <c r="X57" s="35">
        <v>-0.20930000000000004</v>
      </c>
      <c r="Y57" s="26"/>
      <c r="Z57" s="35">
        <v>-0.38780000000000003</v>
      </c>
      <c r="AA57" s="26"/>
      <c r="AB57" s="35">
        <v>-16.729396999999999</v>
      </c>
      <c r="AD57" s="35">
        <v>0</v>
      </c>
      <c r="AF57" s="35">
        <v>-11.341496999999999</v>
      </c>
      <c r="AH57" s="35">
        <v>-4.5815000000000001</v>
      </c>
      <c r="AJ57" s="35">
        <v>-0.80640000000000012</v>
      </c>
      <c r="AL57" s="35">
        <v>-16.729396999999999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230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231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232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 t="s">
        <v>20</v>
      </c>
      <c r="H64" s="40">
        <v>0</v>
      </c>
      <c r="J64" s="40">
        <v>-2.3534380000000006</v>
      </c>
      <c r="L64" s="40">
        <v>-5.0609729999999988</v>
      </c>
      <c r="N64" s="40">
        <v>-3.9270859999999992</v>
      </c>
      <c r="P64" s="40">
        <v>-0.49140000000000006</v>
      </c>
      <c r="R64" s="40">
        <v>-0.74060000000000015</v>
      </c>
      <c r="T64" s="40">
        <v>-3.3494999999999999</v>
      </c>
      <c r="V64" s="40">
        <v>-0.20930000000000004</v>
      </c>
      <c r="X64" s="40">
        <v>-0.20930000000000004</v>
      </c>
      <c r="Z64" s="40">
        <v>-0.38780000000000003</v>
      </c>
      <c r="AB64" s="40">
        <v>-16.729396999999995</v>
      </c>
      <c r="AD64" s="40">
        <v>0</v>
      </c>
      <c r="AE64" s="21"/>
      <c r="AF64" s="40">
        <v>-11.341496999999999</v>
      </c>
      <c r="AG64" s="21"/>
      <c r="AH64" s="40">
        <v>-4.5815000000000001</v>
      </c>
      <c r="AI64" s="21"/>
      <c r="AJ64" s="40">
        <v>-0.80640000000000012</v>
      </c>
      <c r="AK64" s="27"/>
      <c r="AL64" s="40">
        <v>-16.729396999999999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3.5969999999999999E-3</v>
      </c>
      <c r="L66" s="20">
        <v>-1.5969999999999999E-3</v>
      </c>
      <c r="N66" s="20">
        <v>1.0000000000000005E-3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3.0000000000000005E-3</v>
      </c>
      <c r="AD66" s="20">
        <v>0</v>
      </c>
      <c r="AF66" s="20">
        <v>3.0000000000000005E-3</v>
      </c>
      <c r="AH66" s="20">
        <v>0</v>
      </c>
      <c r="AJ66" s="20">
        <v>0</v>
      </c>
      <c r="AK66" s="27"/>
      <c r="AL66" s="20">
        <v>3.0000000000000005E-3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0.01</v>
      </c>
      <c r="M67" s="21"/>
      <c r="N67" s="20">
        <v>4.5390000000000006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4.5490000000000004</v>
      </c>
      <c r="AD67" s="42">
        <v>0</v>
      </c>
      <c r="AE67" s="21"/>
      <c r="AF67" s="42">
        <v>4.5490000000000004</v>
      </c>
      <c r="AG67" s="21"/>
      <c r="AH67" s="42">
        <v>0</v>
      </c>
      <c r="AI67" s="21"/>
      <c r="AJ67" s="42">
        <v>0</v>
      </c>
      <c r="AL67" s="42">
        <v>4.5490000000000004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25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25</v>
      </c>
      <c r="AD73" s="42">
        <v>0</v>
      </c>
      <c r="AE73" s="21"/>
      <c r="AF73" s="42">
        <v>25</v>
      </c>
      <c r="AG73" s="21"/>
      <c r="AH73" s="42">
        <v>0</v>
      </c>
      <c r="AI73" s="21"/>
      <c r="AJ73" s="42">
        <v>0</v>
      </c>
      <c r="AL73" s="42">
        <v>25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-1.0640000000000001E-3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-1.0640000000000001E-3</v>
      </c>
      <c r="AD74" s="42">
        <v>0</v>
      </c>
      <c r="AE74" s="21"/>
      <c r="AF74" s="42">
        <v>-1.0640000000000001E-3</v>
      </c>
      <c r="AG74" s="21"/>
      <c r="AH74" s="42">
        <v>0</v>
      </c>
      <c r="AI74" s="21"/>
      <c r="AJ74" s="42">
        <v>0</v>
      </c>
      <c r="AL74" s="42">
        <v>-1.0640000000000001E-3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-1.6890000000000001</v>
      </c>
      <c r="K81" s="21"/>
      <c r="L81" s="115">
        <v>9.7539999999999996</v>
      </c>
      <c r="M81" s="21"/>
      <c r="N81" s="115">
        <v>5.1220639999999982</v>
      </c>
      <c r="O81" s="21"/>
      <c r="P81" s="115">
        <v>0</v>
      </c>
      <c r="Q81" s="21"/>
      <c r="R81" s="115">
        <v>0</v>
      </c>
      <c r="S81" s="21"/>
      <c r="T81" s="115">
        <v>4.4859999999999998</v>
      </c>
      <c r="U81" s="21"/>
      <c r="V81" s="115">
        <v>0</v>
      </c>
      <c r="W81" s="21"/>
      <c r="X81" s="115">
        <v>0</v>
      </c>
      <c r="Y81" s="21"/>
      <c r="Z81" s="115">
        <v>0.255</v>
      </c>
      <c r="AA81" s="21"/>
      <c r="AB81" s="24">
        <v>17.928063999999996</v>
      </c>
      <c r="AD81" s="118">
        <v>0</v>
      </c>
      <c r="AE81" s="21"/>
      <c r="AF81" s="118">
        <v>13.187063999999998</v>
      </c>
      <c r="AG81" s="21"/>
      <c r="AH81" s="118">
        <v>4.4859999999999998</v>
      </c>
      <c r="AI81" s="21"/>
      <c r="AJ81" s="118">
        <v>0.255</v>
      </c>
      <c r="AL81" s="118">
        <v>17.928063999999996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-4.0388410000000006</v>
      </c>
      <c r="K83" s="26"/>
      <c r="L83" s="25">
        <v>4.7014300000000002</v>
      </c>
      <c r="M83" s="26"/>
      <c r="N83" s="25">
        <v>30.733913999999999</v>
      </c>
      <c r="O83" s="26"/>
      <c r="P83" s="25">
        <v>-0.49140000000000006</v>
      </c>
      <c r="Q83" s="26"/>
      <c r="R83" s="25">
        <v>-0.74060000000000015</v>
      </c>
      <c r="S83" s="26"/>
      <c r="T83" s="25">
        <v>1.1364999999999998</v>
      </c>
      <c r="U83" s="26"/>
      <c r="V83" s="25">
        <v>-0.20930000000000004</v>
      </c>
      <c r="W83" s="26"/>
      <c r="X83" s="25">
        <v>-0.20930000000000004</v>
      </c>
      <c r="Y83" s="26"/>
      <c r="Z83" s="25">
        <v>-0.13280000000000003</v>
      </c>
      <c r="AA83" s="21"/>
      <c r="AB83" s="25">
        <v>30.749603</v>
      </c>
      <c r="AD83" s="25">
        <v>0</v>
      </c>
      <c r="AF83" s="25">
        <v>31.396502999999999</v>
      </c>
      <c r="AH83" s="25">
        <v>-9.5500000000000362E-2</v>
      </c>
      <c r="AJ83" s="25">
        <v>-0.55140000000000011</v>
      </c>
      <c r="AL83" s="25">
        <v>30.749602999999997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1.0900000000000001</v>
      </c>
      <c r="K86" s="21"/>
      <c r="L86" s="22">
        <v>2.8209999999999997</v>
      </c>
      <c r="M86" s="21"/>
      <c r="N86" s="22">
        <v>1.905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5.8159999999999998</v>
      </c>
      <c r="AD86" s="22">
        <v>0</v>
      </c>
      <c r="AE86" s="21"/>
      <c r="AF86" s="22">
        <v>5.8159999999999998</v>
      </c>
      <c r="AG86" s="21"/>
      <c r="AH86" s="22">
        <v>0</v>
      </c>
      <c r="AI86" s="21"/>
      <c r="AJ86" s="22">
        <v>0</v>
      </c>
      <c r="AL86" s="22">
        <v>5.8159999999999998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0.41699999999999998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0.41699999999999998</v>
      </c>
      <c r="AD88" s="22">
        <v>0</v>
      </c>
      <c r="AE88" s="21"/>
      <c r="AF88" s="22">
        <v>0.41699999999999998</v>
      </c>
      <c r="AG88" s="21"/>
      <c r="AH88" s="22">
        <v>0</v>
      </c>
      <c r="AI88" s="21"/>
      <c r="AJ88" s="22">
        <v>0</v>
      </c>
      <c r="AL88" s="22">
        <v>0.41699999999999998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-19.567</v>
      </c>
      <c r="M90" s="21"/>
      <c r="N90" s="22">
        <v>-0.31500000000000128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-19.882000000000001</v>
      </c>
      <c r="AD90" s="22">
        <v>0</v>
      </c>
      <c r="AE90" s="21"/>
      <c r="AF90" s="22">
        <v>-19.882000000000001</v>
      </c>
      <c r="AG90" s="21"/>
      <c r="AH90" s="22">
        <v>0</v>
      </c>
      <c r="AI90" s="21"/>
      <c r="AJ90" s="22">
        <v>0</v>
      </c>
      <c r="AL90" s="22">
        <v>-19.882000000000001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1E-3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1E-3</v>
      </c>
      <c r="AD91" s="22">
        <v>0</v>
      </c>
      <c r="AE91" s="21"/>
      <c r="AF91" s="22">
        <v>1E-3</v>
      </c>
      <c r="AG91" s="21"/>
      <c r="AH91" s="22">
        <v>0</v>
      </c>
      <c r="AI91" s="21"/>
      <c r="AJ91" s="22">
        <v>0</v>
      </c>
      <c r="AL91" s="22">
        <v>1E-3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0.1</v>
      </c>
      <c r="K94" s="21"/>
      <c r="L94" s="116">
        <v>-4.0000000000000036E-3</v>
      </c>
      <c r="M94" s="21"/>
      <c r="N94" s="116">
        <v>-0.36399999999999999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-0.26800000000000002</v>
      </c>
      <c r="AD94" s="23">
        <v>0</v>
      </c>
      <c r="AE94" s="21"/>
      <c r="AF94" s="23">
        <v>-0.26800000000000002</v>
      </c>
      <c r="AG94" s="21"/>
      <c r="AH94" s="23">
        <v>0</v>
      </c>
      <c r="AI94" s="21"/>
      <c r="AJ94" s="23">
        <v>0</v>
      </c>
      <c r="AL94" s="23">
        <v>-0.26800000000000002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1.19</v>
      </c>
      <c r="K96" s="21"/>
      <c r="L96" s="43">
        <v>-16.749000000000002</v>
      </c>
      <c r="M96" s="21"/>
      <c r="N96" s="43">
        <v>1.6429999999999989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-13.916000000000002</v>
      </c>
      <c r="AD96" s="43">
        <v>0</v>
      </c>
      <c r="AF96" s="43">
        <v>-13.916000000000004</v>
      </c>
      <c r="AH96" s="43">
        <v>0</v>
      </c>
      <c r="AJ96" s="43">
        <v>0</v>
      </c>
      <c r="AL96" s="43">
        <v>-13.916000000000004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-2.8488410000000002</v>
      </c>
      <c r="K98" s="21"/>
      <c r="L98" s="107">
        <v>-12.047570000000002</v>
      </c>
      <c r="M98" s="21"/>
      <c r="N98" s="107">
        <v>32.376913999999999</v>
      </c>
      <c r="O98" s="21"/>
      <c r="P98" s="107">
        <v>-0.49140000000000006</v>
      </c>
      <c r="Q98" s="21"/>
      <c r="R98" s="107">
        <v>-0.74060000000000015</v>
      </c>
      <c r="S98" s="21"/>
      <c r="T98" s="107">
        <v>1.1364999999999998</v>
      </c>
      <c r="U98" s="21"/>
      <c r="V98" s="107">
        <v>-0.20930000000000004</v>
      </c>
      <c r="W98" s="21"/>
      <c r="X98" s="107">
        <v>-0.20930000000000004</v>
      </c>
      <c r="Y98" s="21"/>
      <c r="Z98" s="107">
        <v>-0.13280000000000003</v>
      </c>
      <c r="AA98" s="21"/>
      <c r="AB98" s="107">
        <v>16.833602999999997</v>
      </c>
      <c r="AD98" s="107">
        <v>0</v>
      </c>
      <c r="AF98" s="107">
        <v>17.480502999999995</v>
      </c>
      <c r="AH98" s="107">
        <v>-9.5500000000000362E-2</v>
      </c>
      <c r="AJ98" s="107">
        <v>-0.55140000000000011</v>
      </c>
      <c r="AL98" s="107">
        <v>16.833602999999993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-2.0289999999999999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-2.0289999999999999</v>
      </c>
      <c r="AD106" s="23">
        <v>0</v>
      </c>
      <c r="AE106" s="21"/>
      <c r="AF106" s="23">
        <v>-2.0289999999999999</v>
      </c>
      <c r="AG106" s="21"/>
      <c r="AH106" s="23">
        <v>0</v>
      </c>
      <c r="AI106" s="21"/>
      <c r="AJ106" s="23">
        <v>0</v>
      </c>
      <c r="AL106" s="23">
        <v>-2.0289999999999999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-2.0289999999999999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-2.0289999999999999</v>
      </c>
      <c r="AD108" s="43">
        <v>0</v>
      </c>
      <c r="AE108" s="27"/>
      <c r="AF108" s="43">
        <v>-2.0289999999999999</v>
      </c>
      <c r="AG108" s="27"/>
      <c r="AH108" s="43">
        <v>0</v>
      </c>
      <c r="AI108" s="27"/>
      <c r="AJ108" s="43">
        <v>0</v>
      </c>
      <c r="AK108" s="27"/>
      <c r="AL108" s="43">
        <v>-2.0289999999999999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-2.8488410000000002</v>
      </c>
      <c r="K120" s="25"/>
      <c r="L120" s="108">
        <v>-12.047570000000002</v>
      </c>
      <c r="M120" s="25"/>
      <c r="N120" s="108">
        <v>30.347913999999999</v>
      </c>
      <c r="O120" s="25"/>
      <c r="P120" s="108">
        <v>-0.49140000000000006</v>
      </c>
      <c r="Q120" s="25"/>
      <c r="R120" s="108">
        <v>-0.74060000000000015</v>
      </c>
      <c r="S120" s="25"/>
      <c r="T120" s="108">
        <v>1.1364999999999998</v>
      </c>
      <c r="U120" s="25"/>
      <c r="V120" s="108">
        <v>-0.20930000000000004</v>
      </c>
      <c r="W120" s="25"/>
      <c r="X120" s="108">
        <v>-0.20930000000000004</v>
      </c>
      <c r="Y120" s="25"/>
      <c r="Z120" s="108">
        <v>-0.13280000000000003</v>
      </c>
      <c r="AA120" s="26"/>
      <c r="AB120" s="108">
        <v>14.804602999999997</v>
      </c>
      <c r="AD120" s="108">
        <v>0</v>
      </c>
      <c r="AE120" s="27"/>
      <c r="AF120" s="108">
        <v>15.451502999999997</v>
      </c>
      <c r="AG120" s="27"/>
      <c r="AH120" s="108">
        <v>-9.5500000000000362E-2</v>
      </c>
      <c r="AI120" s="27"/>
      <c r="AJ120" s="108">
        <v>-0.55140000000000011</v>
      </c>
      <c r="AK120" s="27"/>
      <c r="AL120" s="108">
        <v>14.804602999999997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3.8559999999999999</v>
      </c>
      <c r="K123" s="33"/>
      <c r="L123" s="22">
        <v>15.587999999999999</v>
      </c>
      <c r="M123" s="33"/>
      <c r="N123" s="22">
        <v>-25.396000000000001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-5.9520000000000017</v>
      </c>
      <c r="AD123" s="22">
        <v>0</v>
      </c>
      <c r="AE123" s="21"/>
      <c r="AF123" s="22">
        <v>-5.9520000000000017</v>
      </c>
      <c r="AG123" s="21"/>
      <c r="AH123" s="22">
        <v>0</v>
      </c>
      <c r="AI123" s="21"/>
      <c r="AJ123" s="22">
        <v>0</v>
      </c>
      <c r="AL123" s="22">
        <v>-5.9520000000000017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-1.05</v>
      </c>
      <c r="K125" s="33"/>
      <c r="L125" s="22">
        <v>-3.5649999999999999</v>
      </c>
      <c r="M125" s="33"/>
      <c r="N125" s="22">
        <v>-4.9019999999999992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-9.5169999999999995</v>
      </c>
      <c r="AD125" s="22">
        <v>0</v>
      </c>
      <c r="AE125" s="21"/>
      <c r="AF125" s="22">
        <v>-9.5169999999999995</v>
      </c>
      <c r="AG125" s="21"/>
      <c r="AH125" s="22">
        <v>0</v>
      </c>
      <c r="AI125" s="21"/>
      <c r="AJ125" s="22">
        <v>0</v>
      </c>
      <c r="AL125" s="22">
        <v>-9.5169999999999995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2.806</v>
      </c>
      <c r="K127" s="49"/>
      <c r="L127" s="50">
        <v>12.023</v>
      </c>
      <c r="M127" s="49"/>
      <c r="N127" s="50">
        <v>-30.298000000000002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-15.469000000000001</v>
      </c>
      <c r="AD127" s="50">
        <v>0</v>
      </c>
      <c r="AF127" s="50">
        <v>-15.469000000000001</v>
      </c>
      <c r="AH127" s="50">
        <v>0</v>
      </c>
      <c r="AJ127" s="50">
        <v>0</v>
      </c>
      <c r="AL127" s="50">
        <v>-15.469000000000001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-4.2841000000000129E-2</v>
      </c>
      <c r="K129" s="33"/>
      <c r="L129" s="47">
        <v>-2.4570000000002423E-2</v>
      </c>
      <c r="M129" s="33"/>
      <c r="N129" s="47">
        <v>4.9913999999997571E-2</v>
      </c>
      <c r="O129" s="33"/>
      <c r="P129" s="47">
        <v>-0.49140000000000006</v>
      </c>
      <c r="Q129" s="33"/>
      <c r="R129" s="47">
        <v>-0.74060000000000015</v>
      </c>
      <c r="S129" s="33"/>
      <c r="T129" s="47">
        <v>1.1364999999999998</v>
      </c>
      <c r="U129" s="33"/>
      <c r="V129" s="47">
        <v>-0.20930000000000004</v>
      </c>
      <c r="W129" s="33"/>
      <c r="X129" s="47">
        <v>-0.20930000000000004</v>
      </c>
      <c r="Y129" s="33"/>
      <c r="Z129" s="47">
        <v>-0.13280000000000003</v>
      </c>
      <c r="AA129" s="21"/>
      <c r="AB129" s="47">
        <v>-0.66439700000000457</v>
      </c>
      <c r="AC129" s="121"/>
      <c r="AD129" s="47">
        <v>0</v>
      </c>
      <c r="AF129" s="47">
        <v>-1.7497000000004093E-2</v>
      </c>
      <c r="AH129" s="47">
        <v>-9.5500000000000362E-2</v>
      </c>
      <c r="AJ129" s="47">
        <v>-0.55140000000000011</v>
      </c>
      <c r="AL129" s="47">
        <v>-0.66439700000000457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228</v>
      </c>
      <c r="T1" s="3"/>
      <c r="U1" s="3"/>
      <c r="V1" s="3"/>
      <c r="W1" s="3"/>
      <c r="X1" s="3"/>
      <c r="Y1" s="3"/>
      <c r="Z1" s="3"/>
      <c r="AA1" s="3"/>
      <c r="AB1" s="4" t="s">
        <v>229</v>
      </c>
      <c r="AD1" s="3"/>
      <c r="AF1" s="3"/>
      <c r="AH1" s="3"/>
      <c r="AJ1" s="3"/>
      <c r="AL1" s="3"/>
    </row>
    <row r="2" spans="1:38" s="2" customFormat="1" ht="15.6" x14ac:dyDescent="0.3">
      <c r="A2" s="94" t="s">
        <v>199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3866.1129999999998</v>
      </c>
      <c r="J7" s="22">
        <v>1613.6792660000001</v>
      </c>
      <c r="L7" s="22">
        <v>1896.565151</v>
      </c>
      <c r="N7" s="22">
        <v>1804.7680640000001</v>
      </c>
      <c r="P7" s="22">
        <v>1033.5999999999999</v>
      </c>
      <c r="R7" s="22">
        <v>1033.7</v>
      </c>
      <c r="T7" s="22">
        <v>1050.9000000000001</v>
      </c>
      <c r="V7" s="22">
        <v>1040.2</v>
      </c>
      <c r="X7" s="22">
        <v>1040.2</v>
      </c>
      <c r="Z7" s="22">
        <v>1087.4000000000001</v>
      </c>
      <c r="AB7" s="20">
        <v>15467.125481000003</v>
      </c>
      <c r="AD7" s="22">
        <v>3866.1129999999998</v>
      </c>
      <c r="AF7" s="22">
        <v>5315.0124809999998</v>
      </c>
      <c r="AH7" s="22">
        <v>3118.2</v>
      </c>
      <c r="AJ7" s="22">
        <v>3167.8</v>
      </c>
      <c r="AL7" s="22">
        <v>15467.125480999999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3765.623</v>
      </c>
      <c r="J9" s="23">
        <v>1653.4653410000001</v>
      </c>
      <c r="L9" s="23">
        <v>1920.8184409999999</v>
      </c>
      <c r="N9" s="23">
        <v>1652.1584620000001</v>
      </c>
      <c r="P9" s="23">
        <v>1000</v>
      </c>
      <c r="R9" s="23">
        <v>1000</v>
      </c>
      <c r="T9" s="23">
        <v>1000</v>
      </c>
      <c r="V9" s="23">
        <v>1000</v>
      </c>
      <c r="X9" s="23">
        <v>1000</v>
      </c>
      <c r="Z9" s="23">
        <v>1000</v>
      </c>
      <c r="AB9" s="24">
        <v>14992.065243999999</v>
      </c>
      <c r="AD9" s="23">
        <v>3765.623</v>
      </c>
      <c r="AF9" s="23">
        <v>5226.4422439999998</v>
      </c>
      <c r="AH9" s="23">
        <v>3000</v>
      </c>
      <c r="AJ9" s="23">
        <v>3000</v>
      </c>
      <c r="AL9" s="23">
        <v>14992.065243999999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100.49</v>
      </c>
      <c r="I11" s="26"/>
      <c r="J11" s="25">
        <v>-39.786074999999983</v>
      </c>
      <c r="K11" s="26"/>
      <c r="L11" s="25">
        <v>-24.253289999999879</v>
      </c>
      <c r="M11" s="26"/>
      <c r="N11" s="25">
        <v>152.609602</v>
      </c>
      <c r="O11" s="26"/>
      <c r="P11" s="25">
        <v>33.599999999999909</v>
      </c>
      <c r="Q11" s="26"/>
      <c r="R11" s="25">
        <v>33.700000000000003</v>
      </c>
      <c r="S11" s="26"/>
      <c r="T11" s="25">
        <v>50.899999999999864</v>
      </c>
      <c r="U11" s="26"/>
      <c r="V11" s="25">
        <v>40.200000000000003</v>
      </c>
      <c r="W11" s="26"/>
      <c r="X11" s="25">
        <v>40.200000000000003</v>
      </c>
      <c r="Y11" s="26"/>
      <c r="Z11" s="25">
        <v>87.399999999999864</v>
      </c>
      <c r="AA11" s="26"/>
      <c r="AB11" s="25">
        <v>475.06023699999969</v>
      </c>
      <c r="AD11" s="25">
        <v>100.49</v>
      </c>
      <c r="AF11" s="25">
        <v>88.570236999999906</v>
      </c>
      <c r="AH11" s="25">
        <v>118.2</v>
      </c>
      <c r="AJ11" s="25">
        <v>167.8</v>
      </c>
      <c r="AL11" s="25">
        <v>475.06023699999969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52.353000000000002</v>
      </c>
      <c r="J14" s="22">
        <v>16.037393000000002</v>
      </c>
      <c r="L14" s="22">
        <v>19.424731999999999</v>
      </c>
      <c r="N14" s="22">
        <v>18.834033999999999</v>
      </c>
      <c r="P14" s="22">
        <v>16.600000000000001</v>
      </c>
      <c r="R14" s="22">
        <v>16.8</v>
      </c>
      <c r="T14" s="22">
        <v>19.399999999999999</v>
      </c>
      <c r="V14" s="22">
        <v>16.8</v>
      </c>
      <c r="X14" s="22">
        <v>16.7</v>
      </c>
      <c r="Z14" s="22">
        <v>31.4</v>
      </c>
      <c r="AB14" s="20">
        <v>224.34915900000001</v>
      </c>
      <c r="AD14" s="22">
        <v>52.353000000000002</v>
      </c>
      <c r="AF14" s="22">
        <v>54.296159000000003</v>
      </c>
      <c r="AH14" s="22">
        <v>52.8</v>
      </c>
      <c r="AJ14" s="22">
        <v>64.900000000000006</v>
      </c>
      <c r="AL14" s="22">
        <v>224.34915900000001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1.4750000000000001</v>
      </c>
      <c r="I19" s="21"/>
      <c r="J19" s="22">
        <v>0.54451400000000005</v>
      </c>
      <c r="K19" s="21"/>
      <c r="L19" s="22">
        <v>0.47923900000000003</v>
      </c>
      <c r="M19" s="21"/>
      <c r="N19" s="22">
        <v>0.52150200000000002</v>
      </c>
      <c r="O19" s="21"/>
      <c r="P19" s="22">
        <v>0</v>
      </c>
      <c r="Q19" s="21"/>
      <c r="R19" s="22">
        <v>0</v>
      </c>
      <c r="S19" s="21"/>
      <c r="T19" s="22">
        <v>0.1</v>
      </c>
      <c r="U19" s="21"/>
      <c r="V19" s="22">
        <v>0</v>
      </c>
      <c r="W19" s="21"/>
      <c r="X19" s="22">
        <v>0</v>
      </c>
      <c r="Y19" s="21"/>
      <c r="Z19" s="22">
        <v>0.2</v>
      </c>
      <c r="AA19" s="21"/>
      <c r="AB19" s="20">
        <v>3.3202550000000004</v>
      </c>
      <c r="AD19" s="22">
        <v>1.4750000000000001</v>
      </c>
      <c r="AE19" s="21"/>
      <c r="AF19" s="22">
        <v>1.545255</v>
      </c>
      <c r="AG19" s="21"/>
      <c r="AH19" s="22">
        <v>0.1</v>
      </c>
      <c r="AI19" s="21"/>
      <c r="AJ19" s="22">
        <v>0.2</v>
      </c>
      <c r="AL19" s="22">
        <v>3.3202550000000004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2.3839999999999999</v>
      </c>
      <c r="I21" s="21"/>
      <c r="J21" s="23">
        <v>0.23056499999999999</v>
      </c>
      <c r="K21" s="21"/>
      <c r="L21" s="23">
        <v>0.42131600000000002</v>
      </c>
      <c r="M21" s="21"/>
      <c r="N21" s="23">
        <v>0.32469500000000001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3.360576</v>
      </c>
      <c r="AD21" s="23">
        <v>2.3839999999999999</v>
      </c>
      <c r="AE21" s="21"/>
      <c r="AF21" s="23">
        <v>0.97657600000000011</v>
      </c>
      <c r="AG21" s="21"/>
      <c r="AH21" s="23">
        <v>0</v>
      </c>
      <c r="AI21" s="21"/>
      <c r="AJ21" s="23">
        <v>0</v>
      </c>
      <c r="AL21" s="23">
        <v>3.360576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56.212000000000003</v>
      </c>
      <c r="I22" s="21"/>
      <c r="J22" s="24">
        <v>16.812472</v>
      </c>
      <c r="K22" s="21"/>
      <c r="L22" s="24">
        <v>20.325286999999999</v>
      </c>
      <c r="M22" s="21"/>
      <c r="N22" s="24">
        <v>19.680230999999999</v>
      </c>
      <c r="O22" s="21"/>
      <c r="P22" s="24">
        <v>16.600000000000001</v>
      </c>
      <c r="Q22" s="21"/>
      <c r="R22" s="24">
        <v>16.8</v>
      </c>
      <c r="S22" s="21"/>
      <c r="T22" s="24">
        <v>19.5</v>
      </c>
      <c r="U22" s="21"/>
      <c r="V22" s="24">
        <v>16.8</v>
      </c>
      <c r="W22" s="21"/>
      <c r="X22" s="24">
        <v>16.7</v>
      </c>
      <c r="Y22" s="21"/>
      <c r="Z22" s="24">
        <v>31.6</v>
      </c>
      <c r="AA22" s="21"/>
      <c r="AB22" s="24">
        <v>231.02999000000003</v>
      </c>
      <c r="AD22" s="24">
        <v>56.212000000000003</v>
      </c>
      <c r="AF22" s="24">
        <v>56.817990000000002</v>
      </c>
      <c r="AH22" s="24">
        <v>52.9</v>
      </c>
      <c r="AJ22" s="24">
        <v>65.099999999999994</v>
      </c>
      <c r="AL22" s="24">
        <v>231.02999000000003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44.277999999999778</v>
      </c>
      <c r="I24" s="26"/>
      <c r="J24" s="25">
        <v>-56.598546999999982</v>
      </c>
      <c r="K24" s="26"/>
      <c r="L24" s="25">
        <v>-44.578576999999882</v>
      </c>
      <c r="M24" s="26"/>
      <c r="N24" s="25">
        <v>132.929371</v>
      </c>
      <c r="O24" s="26"/>
      <c r="P24" s="25">
        <v>16.999999999999908</v>
      </c>
      <c r="Q24" s="26"/>
      <c r="R24" s="25">
        <v>16.899999999999999</v>
      </c>
      <c r="S24" s="26"/>
      <c r="T24" s="25">
        <v>31.399999999999864</v>
      </c>
      <c r="U24" s="26"/>
      <c r="V24" s="25">
        <v>23.4</v>
      </c>
      <c r="W24" s="26"/>
      <c r="X24" s="25">
        <v>23.5</v>
      </c>
      <c r="Y24" s="26"/>
      <c r="Z24" s="25">
        <v>55.799999999999869</v>
      </c>
      <c r="AA24" s="26"/>
      <c r="AB24" s="25">
        <v>244.03024699999966</v>
      </c>
      <c r="AD24" s="25">
        <v>44.277999999999778</v>
      </c>
      <c r="AF24" s="25">
        <v>31.752246999999905</v>
      </c>
      <c r="AH24" s="25">
        <v>65.299999999999812</v>
      </c>
      <c r="AJ24" s="25">
        <v>102.7</v>
      </c>
      <c r="AL24" s="25">
        <v>244.03024699999966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-1.1399999999999999</v>
      </c>
      <c r="I27" s="21"/>
      <c r="J27" s="22">
        <v>-0.34748699999999999</v>
      </c>
      <c r="K27" s="21"/>
      <c r="L27" s="22">
        <v>-1.725603</v>
      </c>
      <c r="M27" s="21"/>
      <c r="N27" s="22">
        <v>1.538791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-1.6742989999999998</v>
      </c>
      <c r="AD27" s="22">
        <v>-1.1399999999999999</v>
      </c>
      <c r="AE27" s="21"/>
      <c r="AF27" s="22">
        <v>-0.53429900000000008</v>
      </c>
      <c r="AG27" s="21"/>
      <c r="AH27" s="22">
        <v>0</v>
      </c>
      <c r="AI27" s="21"/>
      <c r="AJ27" s="22">
        <v>0</v>
      </c>
      <c r="AL27" s="22">
        <v>-1.674299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2.657</v>
      </c>
      <c r="I29" s="21"/>
      <c r="J29" s="22">
        <v>1.3607500000000001</v>
      </c>
      <c r="K29" s="21"/>
      <c r="L29" s="22">
        <v>0.91386499999999993</v>
      </c>
      <c r="M29" s="21"/>
      <c r="N29" s="22">
        <v>1.2586999999999999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6.1903150000000009</v>
      </c>
      <c r="AD29" s="22">
        <v>2.657</v>
      </c>
      <c r="AE29" s="21"/>
      <c r="AF29" s="22">
        <v>3.533315</v>
      </c>
      <c r="AG29" s="21"/>
      <c r="AH29" s="22">
        <v>0</v>
      </c>
      <c r="AI29" s="21"/>
      <c r="AJ29" s="22">
        <v>0</v>
      </c>
      <c r="AL29" s="22">
        <v>6.190315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2.472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2.472</v>
      </c>
      <c r="AD30" s="22">
        <v>0</v>
      </c>
      <c r="AE30" s="21"/>
      <c r="AF30" s="22">
        <v>2.472</v>
      </c>
      <c r="AG30" s="21"/>
      <c r="AH30" s="22">
        <v>0</v>
      </c>
      <c r="AI30" s="21"/>
      <c r="AJ30" s="22">
        <v>0</v>
      </c>
      <c r="AL30" s="22">
        <v>2.472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0.5492999999999999</v>
      </c>
      <c r="I31" s="21"/>
      <c r="J31" s="23">
        <v>-0.6</v>
      </c>
      <c r="K31" s="21"/>
      <c r="L31" s="23">
        <v>-0.47411300000000001</v>
      </c>
      <c r="M31" s="21"/>
      <c r="N31" s="23">
        <v>-2.0368680000000001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-2.5616810000000001</v>
      </c>
      <c r="AD31" s="23">
        <v>0.5492999999999999</v>
      </c>
      <c r="AE31" s="21"/>
      <c r="AF31" s="23">
        <v>-3.1109810000000002</v>
      </c>
      <c r="AG31" s="21"/>
      <c r="AH31" s="23">
        <v>0</v>
      </c>
      <c r="AI31" s="21"/>
      <c r="AJ31" s="23">
        <v>0</v>
      </c>
      <c r="AL31" s="23">
        <v>-2.5616810000000001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2.0663</v>
      </c>
      <c r="I32" s="21"/>
      <c r="J32" s="24">
        <v>0.41326300000000027</v>
      </c>
      <c r="K32" s="21"/>
      <c r="L32" s="24">
        <v>-1.2858510000000001</v>
      </c>
      <c r="M32" s="21"/>
      <c r="N32" s="24">
        <v>3.2326230000000002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4.4263350000000017</v>
      </c>
      <c r="AD32" s="24">
        <v>2.0663</v>
      </c>
      <c r="AF32" s="24">
        <v>2.3600350000000003</v>
      </c>
      <c r="AH32" s="24">
        <v>0</v>
      </c>
      <c r="AJ32" s="24">
        <v>0</v>
      </c>
      <c r="AL32" s="24">
        <v>4.4263349999999999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46.344299999999777</v>
      </c>
      <c r="I34" s="26"/>
      <c r="J34" s="25">
        <v>-56.185283999999982</v>
      </c>
      <c r="K34" s="26"/>
      <c r="L34" s="25">
        <v>-45.864427999999883</v>
      </c>
      <c r="M34" s="26"/>
      <c r="N34" s="25">
        <v>136.16199399999999</v>
      </c>
      <c r="O34" s="26"/>
      <c r="P34" s="25">
        <v>16.999999999999908</v>
      </c>
      <c r="Q34" s="26"/>
      <c r="R34" s="25">
        <v>16.899999999999999</v>
      </c>
      <c r="S34" s="26"/>
      <c r="T34" s="25">
        <v>31.399999999999864</v>
      </c>
      <c r="U34" s="26"/>
      <c r="V34" s="25">
        <v>23.4</v>
      </c>
      <c r="W34" s="26"/>
      <c r="X34" s="25">
        <v>23.5</v>
      </c>
      <c r="Y34" s="26"/>
      <c r="Z34" s="25">
        <v>55.799999999999869</v>
      </c>
      <c r="AA34" s="26"/>
      <c r="AB34" s="25">
        <v>248.45658199999966</v>
      </c>
      <c r="AD34" s="25">
        <v>46.344299999999777</v>
      </c>
      <c r="AF34" s="25">
        <v>34.112281999999908</v>
      </c>
      <c r="AH34" s="25">
        <v>65.299999999999812</v>
      </c>
      <c r="AJ34" s="25">
        <v>102.7</v>
      </c>
      <c r="AL34" s="25">
        <v>248.45658199999966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0.55349999999999999</v>
      </c>
      <c r="I37" s="21"/>
      <c r="J37" s="22">
        <v>8.2358000000000001E-2</v>
      </c>
      <c r="K37" s="21"/>
      <c r="L37" s="22">
        <v>0.106959</v>
      </c>
      <c r="M37" s="21"/>
      <c r="N37" s="22">
        <v>0.157886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0.90070300000000003</v>
      </c>
      <c r="AD37" s="22">
        <v>0.55349999999999999</v>
      </c>
      <c r="AE37" s="21"/>
      <c r="AF37" s="22">
        <v>0.34720300000000004</v>
      </c>
      <c r="AG37" s="21"/>
      <c r="AH37" s="22">
        <v>0</v>
      </c>
      <c r="AI37" s="21"/>
      <c r="AJ37" s="22">
        <v>0</v>
      </c>
      <c r="AL37" s="22">
        <v>0.90070300000000003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5.5</v>
      </c>
      <c r="M38" s="21"/>
      <c r="N38" s="22">
        <v>1.3</v>
      </c>
      <c r="O38" s="21"/>
      <c r="P38" s="22">
        <v>1.6</v>
      </c>
      <c r="Q38" s="21"/>
      <c r="R38" s="22">
        <v>1.6</v>
      </c>
      <c r="S38" s="21"/>
      <c r="T38" s="22">
        <v>1.5</v>
      </c>
      <c r="U38" s="21"/>
      <c r="V38" s="22">
        <v>1.5</v>
      </c>
      <c r="W38" s="21"/>
      <c r="X38" s="22">
        <v>1.5</v>
      </c>
      <c r="Y38" s="21"/>
      <c r="Z38" s="22">
        <v>1.3</v>
      </c>
      <c r="AA38" s="21"/>
      <c r="AB38" s="20">
        <v>15.8</v>
      </c>
      <c r="AD38" s="22">
        <v>0</v>
      </c>
      <c r="AE38" s="21"/>
      <c r="AF38" s="22">
        <v>6.8</v>
      </c>
      <c r="AG38" s="21"/>
      <c r="AH38" s="22">
        <v>4.7</v>
      </c>
      <c r="AI38" s="21"/>
      <c r="AJ38" s="22">
        <v>4.3</v>
      </c>
      <c r="AL38" s="22">
        <v>15.8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2.4408000000000012</v>
      </c>
      <c r="I39" s="21"/>
      <c r="J39" s="22">
        <v>0</v>
      </c>
      <c r="K39" s="21"/>
      <c r="L39" s="22">
        <v>2.7703889999999998</v>
      </c>
      <c r="M39" s="21"/>
      <c r="N39" s="22">
        <v>0.54011999999999993</v>
      </c>
      <c r="O39" s="21"/>
      <c r="P39" s="22">
        <v>0.6</v>
      </c>
      <c r="Q39" s="21"/>
      <c r="R39" s="22">
        <v>0.6</v>
      </c>
      <c r="S39" s="21"/>
      <c r="T39" s="22">
        <v>0.6</v>
      </c>
      <c r="U39" s="21"/>
      <c r="V39" s="22">
        <v>0.6</v>
      </c>
      <c r="W39" s="21"/>
      <c r="X39" s="22">
        <v>0.6</v>
      </c>
      <c r="Y39" s="21"/>
      <c r="Z39" s="22">
        <v>0.6</v>
      </c>
      <c r="AA39" s="21"/>
      <c r="AB39" s="20">
        <v>9.3513089999999988</v>
      </c>
      <c r="AD39" s="22">
        <v>2.4408000000000012</v>
      </c>
      <c r="AE39" s="21"/>
      <c r="AF39" s="22">
        <v>3.3105089999999997</v>
      </c>
      <c r="AG39" s="21"/>
      <c r="AH39" s="22">
        <v>1.8</v>
      </c>
      <c r="AI39" s="21"/>
      <c r="AJ39" s="22">
        <v>1.8</v>
      </c>
      <c r="AL39" s="22">
        <v>9.3513090000000005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-0.50319999999999998</v>
      </c>
      <c r="I40" s="21"/>
      <c r="J40" s="23">
        <v>0.13794100000000001</v>
      </c>
      <c r="K40" s="21"/>
      <c r="L40" s="23">
        <v>-0.194519</v>
      </c>
      <c r="M40" s="21"/>
      <c r="N40" s="23">
        <v>-8.3454E-2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-0.64323200000000003</v>
      </c>
      <c r="AD40" s="23">
        <v>-0.50319999999999998</v>
      </c>
      <c r="AE40" s="21"/>
      <c r="AF40" s="23">
        <v>-0.14003199999999999</v>
      </c>
      <c r="AG40" s="21"/>
      <c r="AH40" s="23">
        <v>0</v>
      </c>
      <c r="AI40" s="21"/>
      <c r="AJ40" s="23">
        <v>0</v>
      </c>
      <c r="AL40" s="23">
        <v>-0.64323200000000003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2.4911000000000012</v>
      </c>
      <c r="I41" s="21"/>
      <c r="J41" s="32">
        <v>0.22029900000000002</v>
      </c>
      <c r="K41" s="21"/>
      <c r="L41" s="32">
        <v>8.1828289999999999</v>
      </c>
      <c r="M41" s="21"/>
      <c r="N41" s="32">
        <v>1.914552</v>
      </c>
      <c r="O41" s="21"/>
      <c r="P41" s="32">
        <v>2.2000000000000002</v>
      </c>
      <c r="Q41" s="21"/>
      <c r="R41" s="32">
        <v>2.2000000000000002</v>
      </c>
      <c r="S41" s="21"/>
      <c r="T41" s="32">
        <v>2.1</v>
      </c>
      <c r="U41" s="21"/>
      <c r="V41" s="32">
        <v>2.1</v>
      </c>
      <c r="W41" s="21"/>
      <c r="X41" s="32">
        <v>2.1</v>
      </c>
      <c r="Y41" s="21"/>
      <c r="Z41" s="32">
        <v>1.9</v>
      </c>
      <c r="AA41" s="21"/>
      <c r="AB41" s="32">
        <v>25.408779999999997</v>
      </c>
      <c r="AD41" s="32">
        <v>2.4911000000000012</v>
      </c>
      <c r="AF41" s="32">
        <v>10.317680000000001</v>
      </c>
      <c r="AH41" s="32">
        <v>6.5</v>
      </c>
      <c r="AJ41" s="32">
        <v>6.1</v>
      </c>
      <c r="AL41" s="32">
        <v>25.40878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43.853199999999774</v>
      </c>
      <c r="I50" s="26"/>
      <c r="J50" s="25">
        <v>-56.405582999999979</v>
      </c>
      <c r="K50" s="26"/>
      <c r="L50" s="25">
        <v>-54.047256999999881</v>
      </c>
      <c r="M50" s="26"/>
      <c r="N50" s="25">
        <v>134.24744200000001</v>
      </c>
      <c r="O50" s="26"/>
      <c r="P50" s="25">
        <v>14.799999999999908</v>
      </c>
      <c r="Q50" s="26"/>
      <c r="R50" s="25">
        <v>14.7</v>
      </c>
      <c r="S50" s="26"/>
      <c r="T50" s="25">
        <v>29.299999999999862</v>
      </c>
      <c r="U50" s="26"/>
      <c r="V50" s="25">
        <v>21.3</v>
      </c>
      <c r="W50" s="26"/>
      <c r="X50" s="25">
        <v>21.4</v>
      </c>
      <c r="Y50" s="26"/>
      <c r="Z50" s="25">
        <v>53.899999999999871</v>
      </c>
      <c r="AA50" s="26"/>
      <c r="AB50" s="25">
        <v>223.04780199999965</v>
      </c>
      <c r="AD50" s="25">
        <v>43.853199999999774</v>
      </c>
      <c r="AF50" s="25">
        <v>23.794601999999905</v>
      </c>
      <c r="AH50" s="25">
        <v>58.799999999999812</v>
      </c>
      <c r="AJ50" s="25">
        <v>96.600000000000179</v>
      </c>
      <c r="AL50" s="25">
        <v>223.04780199999965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-68.419799999999995</v>
      </c>
      <c r="I53" s="21"/>
      <c r="J53" s="22">
        <v>0.458538</v>
      </c>
      <c r="K53" s="21"/>
      <c r="L53" s="22">
        <v>58.552132999999998</v>
      </c>
      <c r="M53" s="21"/>
      <c r="N53" s="22">
        <v>-107.958674</v>
      </c>
      <c r="O53" s="21"/>
      <c r="P53" s="22">
        <v>0.48299999999999998</v>
      </c>
      <c r="Q53" s="21"/>
      <c r="R53" s="22">
        <v>0.434</v>
      </c>
      <c r="S53" s="21"/>
      <c r="T53" s="22">
        <v>5.6459999999999999</v>
      </c>
      <c r="U53" s="21"/>
      <c r="V53" s="22">
        <v>9.5419999999999998</v>
      </c>
      <c r="W53" s="21"/>
      <c r="X53" s="22">
        <v>2.8290000000000002</v>
      </c>
      <c r="Y53" s="21"/>
      <c r="Z53" s="22">
        <v>14.388</v>
      </c>
      <c r="AA53" s="21"/>
      <c r="AB53" s="20">
        <v>-84.045802999999992</v>
      </c>
      <c r="AD53" s="22">
        <v>-68.419799999999995</v>
      </c>
      <c r="AE53" s="21"/>
      <c r="AF53" s="22">
        <v>-48.948003000000007</v>
      </c>
      <c r="AG53" s="21"/>
      <c r="AH53" s="22">
        <v>6.5629999999999997</v>
      </c>
      <c r="AI53" s="21"/>
      <c r="AJ53" s="22">
        <v>26.759</v>
      </c>
      <c r="AL53" s="22">
        <v>-84.045803000000006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85.947000000000003</v>
      </c>
      <c r="I54" s="21"/>
      <c r="J54" s="23">
        <v>-13.293832</v>
      </c>
      <c r="K54" s="21"/>
      <c r="L54" s="23">
        <v>-74.487882999999997</v>
      </c>
      <c r="M54" s="21"/>
      <c r="N54" s="23">
        <v>159.69422499999999</v>
      </c>
      <c r="O54" s="21"/>
      <c r="P54" s="23">
        <v>4.4660000000000002</v>
      </c>
      <c r="Q54" s="21"/>
      <c r="R54" s="23">
        <v>4.4690000000000003</v>
      </c>
      <c r="S54" s="21"/>
      <c r="T54" s="23">
        <v>4.4729999999999999</v>
      </c>
      <c r="U54" s="21"/>
      <c r="V54" s="23">
        <v>-2.2690000000000001</v>
      </c>
      <c r="W54" s="21"/>
      <c r="X54" s="23">
        <v>4.4800000000000004</v>
      </c>
      <c r="Y54" s="21"/>
      <c r="Z54" s="23">
        <v>4.4850000000000003</v>
      </c>
      <c r="AA54" s="21"/>
      <c r="AB54" s="24">
        <v>177.96351000000001</v>
      </c>
      <c r="AD54" s="23">
        <v>85.947000000000003</v>
      </c>
      <c r="AE54" s="21"/>
      <c r="AF54" s="23">
        <v>71.912509999999997</v>
      </c>
      <c r="AG54" s="21"/>
      <c r="AH54" s="23">
        <v>13.408000000000001</v>
      </c>
      <c r="AI54" s="21"/>
      <c r="AJ54" s="23">
        <v>6.6960000000000006</v>
      </c>
      <c r="AL54" s="23">
        <v>177.96351000000001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17.527200000000008</v>
      </c>
      <c r="I55" s="21"/>
      <c r="J55" s="24">
        <v>-12.835293999999999</v>
      </c>
      <c r="K55" s="21"/>
      <c r="L55" s="24">
        <v>-15.935749999999999</v>
      </c>
      <c r="M55" s="21"/>
      <c r="N55" s="24">
        <v>51.735550999999987</v>
      </c>
      <c r="O55" s="21"/>
      <c r="P55" s="24">
        <v>4.9489999999999998</v>
      </c>
      <c r="Q55" s="21"/>
      <c r="R55" s="24">
        <v>4.9030000000000005</v>
      </c>
      <c r="S55" s="21"/>
      <c r="T55" s="24">
        <v>10.119</v>
      </c>
      <c r="U55" s="21"/>
      <c r="V55" s="24">
        <v>7.2729999999999997</v>
      </c>
      <c r="W55" s="21"/>
      <c r="X55" s="24">
        <v>7.3090000000000011</v>
      </c>
      <c r="Y55" s="21"/>
      <c r="Z55" s="24">
        <v>18.873000000000001</v>
      </c>
      <c r="AA55" s="21"/>
      <c r="AB55" s="24">
        <v>93.917707000000021</v>
      </c>
      <c r="AD55" s="24">
        <v>17.527200000000008</v>
      </c>
      <c r="AF55" s="24">
        <v>22.96450699999999</v>
      </c>
      <c r="AH55" s="24">
        <v>19.971</v>
      </c>
      <c r="AJ55" s="24">
        <v>33.454999999999998</v>
      </c>
      <c r="AL55" s="24">
        <v>93.917707000000007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26.325999999999766</v>
      </c>
      <c r="I57" s="26"/>
      <c r="J57" s="35">
        <v>-43.570288999999981</v>
      </c>
      <c r="K57" s="26"/>
      <c r="L57" s="35">
        <v>-38.111506999999882</v>
      </c>
      <c r="M57" s="26"/>
      <c r="N57" s="35">
        <v>82.51189100000002</v>
      </c>
      <c r="O57" s="26"/>
      <c r="P57" s="35">
        <v>9.8509999999999085</v>
      </c>
      <c r="Q57" s="26"/>
      <c r="R57" s="35">
        <v>9.797000000000045</v>
      </c>
      <c r="S57" s="26"/>
      <c r="T57" s="35">
        <v>19.180999999999862</v>
      </c>
      <c r="U57" s="26"/>
      <c r="V57" s="35">
        <v>14.027000000000044</v>
      </c>
      <c r="W57" s="26"/>
      <c r="X57" s="35">
        <v>14.091000000000044</v>
      </c>
      <c r="Y57" s="26"/>
      <c r="Z57" s="35">
        <v>35.026999999999873</v>
      </c>
      <c r="AA57" s="26"/>
      <c r="AB57" s="35">
        <v>129.13009499999964</v>
      </c>
      <c r="AD57" s="35">
        <v>26.325999999999766</v>
      </c>
      <c r="AF57" s="35">
        <v>0.83009499999991476</v>
      </c>
      <c r="AH57" s="35">
        <v>38.828999999999809</v>
      </c>
      <c r="AJ57" s="35">
        <v>63.145000000000181</v>
      </c>
      <c r="AL57" s="35">
        <v>129.13009499999964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228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229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199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26.325999999999766</v>
      </c>
      <c r="J64" s="40">
        <v>-43.570288999999981</v>
      </c>
      <c r="L64" s="40">
        <v>-38.111506999999882</v>
      </c>
      <c r="N64" s="40">
        <v>82.51189100000002</v>
      </c>
      <c r="P64" s="40">
        <v>9.8509999999999085</v>
      </c>
      <c r="R64" s="40">
        <v>9.797000000000045</v>
      </c>
      <c r="T64" s="40">
        <v>19.180999999999862</v>
      </c>
      <c r="V64" s="40">
        <v>14.027000000000044</v>
      </c>
      <c r="X64" s="40">
        <v>14.091000000000044</v>
      </c>
      <c r="Z64" s="40">
        <v>35.026999999999873</v>
      </c>
      <c r="AB64" s="40">
        <v>129.1300949999997</v>
      </c>
      <c r="AD64" s="40">
        <v>26.325999999999766</v>
      </c>
      <c r="AE64" s="21"/>
      <c r="AF64" s="40">
        <v>0.83009500000015635</v>
      </c>
      <c r="AG64" s="21"/>
      <c r="AH64" s="40">
        <v>38.828999999999816</v>
      </c>
      <c r="AI64" s="21"/>
      <c r="AJ64" s="40">
        <v>63.145000000000003</v>
      </c>
      <c r="AK64" s="27"/>
      <c r="AL64" s="40">
        <v>129.1300949999997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1.4750000000000001</v>
      </c>
      <c r="J66" s="20">
        <v>0.54451400000000005</v>
      </c>
      <c r="L66" s="20">
        <v>0.47923900000000003</v>
      </c>
      <c r="N66" s="20">
        <v>0.52150200000000002</v>
      </c>
      <c r="P66" s="20">
        <v>0</v>
      </c>
      <c r="R66" s="20">
        <v>0</v>
      </c>
      <c r="T66" s="20">
        <v>0.1</v>
      </c>
      <c r="V66" s="20">
        <v>0</v>
      </c>
      <c r="X66" s="20">
        <v>0</v>
      </c>
      <c r="Z66" s="20">
        <v>0.2</v>
      </c>
      <c r="AB66" s="20">
        <v>3.3202550000000004</v>
      </c>
      <c r="AD66" s="20">
        <v>1.4750000000000001</v>
      </c>
      <c r="AF66" s="20">
        <v>1.545255</v>
      </c>
      <c r="AH66" s="20">
        <v>0.1</v>
      </c>
      <c r="AJ66" s="20">
        <v>0.2</v>
      </c>
      <c r="AK66" s="27"/>
      <c r="AL66" s="20">
        <v>3.3202550000000004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85.947000000000003</v>
      </c>
      <c r="I67" s="21"/>
      <c r="J67" s="20">
        <v>-13.293832</v>
      </c>
      <c r="K67" s="21"/>
      <c r="L67" s="20">
        <v>-74.487882999999997</v>
      </c>
      <c r="M67" s="21"/>
      <c r="N67" s="20">
        <v>159.69422499999999</v>
      </c>
      <c r="O67" s="21"/>
      <c r="P67" s="20">
        <v>4.4660000000000002</v>
      </c>
      <c r="Q67" s="21"/>
      <c r="R67" s="20">
        <v>4.4690000000000003</v>
      </c>
      <c r="S67" s="21"/>
      <c r="T67" s="20">
        <v>4.4729999999999999</v>
      </c>
      <c r="U67" s="21"/>
      <c r="V67" s="20">
        <v>-2.2690000000000001</v>
      </c>
      <c r="W67" s="21"/>
      <c r="X67" s="20">
        <v>4.4800000000000004</v>
      </c>
      <c r="Y67" s="21"/>
      <c r="Z67" s="20">
        <v>4.4850000000000003</v>
      </c>
      <c r="AA67" s="21"/>
      <c r="AB67" s="20">
        <v>177.96351000000001</v>
      </c>
      <c r="AD67" s="42">
        <v>85.947000000000003</v>
      </c>
      <c r="AE67" s="21"/>
      <c r="AF67" s="42">
        <v>71.912509999999997</v>
      </c>
      <c r="AG67" s="21"/>
      <c r="AH67" s="42">
        <v>13.408000000000001</v>
      </c>
      <c r="AI67" s="21"/>
      <c r="AJ67" s="42">
        <v>6.6960000000000006</v>
      </c>
      <c r="AL67" s="42">
        <v>177.96351000000001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1.1399999999999999</v>
      </c>
      <c r="I68" s="21"/>
      <c r="J68" s="20">
        <v>0.34748699999999999</v>
      </c>
      <c r="K68" s="21"/>
      <c r="L68" s="20">
        <v>1.725603</v>
      </c>
      <c r="M68" s="21"/>
      <c r="N68" s="20">
        <v>-1.538791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1.6742989999999998</v>
      </c>
      <c r="AD68" s="42">
        <v>1.1399999999999999</v>
      </c>
      <c r="AE68" s="21"/>
      <c r="AF68" s="42">
        <v>0.53429900000000008</v>
      </c>
      <c r="AG68" s="21"/>
      <c r="AH68" s="42">
        <v>0</v>
      </c>
      <c r="AI68" s="21"/>
      <c r="AJ68" s="42">
        <v>0</v>
      </c>
      <c r="AL68" s="42">
        <v>1.674299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-2.472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-2.472</v>
      </c>
      <c r="AD69" s="42">
        <v>0</v>
      </c>
      <c r="AE69" s="21"/>
      <c r="AF69" s="42">
        <v>-2.472</v>
      </c>
      <c r="AG69" s="21"/>
      <c r="AH69" s="42">
        <v>0</v>
      </c>
      <c r="AI69" s="21"/>
      <c r="AJ69" s="42">
        <v>0</v>
      </c>
      <c r="AL69" s="42">
        <v>-2.472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-250.64</v>
      </c>
      <c r="I70" s="21"/>
      <c r="J70" s="20">
        <v>62.562999999999988</v>
      </c>
      <c r="K70" s="21"/>
      <c r="L70" s="20">
        <v>-36.873999999999995</v>
      </c>
      <c r="M70" s="21"/>
      <c r="N70" s="20">
        <v>-182.54300000000003</v>
      </c>
      <c r="O70" s="21"/>
      <c r="P70" s="20">
        <v>-3.1</v>
      </c>
      <c r="Q70" s="21"/>
      <c r="R70" s="20">
        <v>-3.1</v>
      </c>
      <c r="S70" s="21"/>
      <c r="T70" s="20">
        <v>-3.1</v>
      </c>
      <c r="U70" s="21"/>
      <c r="V70" s="20">
        <v>13.8</v>
      </c>
      <c r="W70" s="21"/>
      <c r="X70" s="20">
        <v>-4.9000000000000004</v>
      </c>
      <c r="Y70" s="21"/>
      <c r="Z70" s="20">
        <v>284</v>
      </c>
      <c r="AA70" s="21"/>
      <c r="AB70" s="20">
        <v>-123.89400000000006</v>
      </c>
      <c r="AD70" s="42">
        <v>-250.64</v>
      </c>
      <c r="AE70" s="21"/>
      <c r="AF70" s="42">
        <v>-156.85400000000004</v>
      </c>
      <c r="AG70" s="21"/>
      <c r="AH70" s="42">
        <v>-9.3000000000000007</v>
      </c>
      <c r="AI70" s="21"/>
      <c r="AJ70" s="42">
        <v>292.89999999999998</v>
      </c>
      <c r="AL70" s="42">
        <v>-123.89400000000006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0.72499999999999998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0.72499999999999998</v>
      </c>
      <c r="AD72" s="42">
        <v>0.72499999999999998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0.72499999999999998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-2.69</v>
      </c>
      <c r="I74" s="21"/>
      <c r="J74" s="20">
        <v>0</v>
      </c>
      <c r="K74" s="21"/>
      <c r="L74" s="20">
        <v>-0.58899999999999997</v>
      </c>
      <c r="M74" s="21"/>
      <c r="N74" s="20">
        <v>-0.84799999999999986</v>
      </c>
      <c r="O74" s="21"/>
      <c r="P74" s="20">
        <v>-2.1</v>
      </c>
      <c r="Q74" s="21"/>
      <c r="R74" s="20">
        <v>-2.1</v>
      </c>
      <c r="S74" s="21"/>
      <c r="T74" s="20">
        <v>-2.1</v>
      </c>
      <c r="U74" s="21"/>
      <c r="V74" s="20">
        <v>-2.1</v>
      </c>
      <c r="W74" s="21"/>
      <c r="X74" s="20">
        <v>-2.1</v>
      </c>
      <c r="Y74" s="21"/>
      <c r="Z74" s="20">
        <v>-2.1</v>
      </c>
      <c r="AA74" s="21"/>
      <c r="AB74" s="20">
        <v>-16.727</v>
      </c>
      <c r="AD74" s="42">
        <v>-2.69</v>
      </c>
      <c r="AE74" s="21"/>
      <c r="AF74" s="42">
        <v>-1.4369999999999998</v>
      </c>
      <c r="AG74" s="21"/>
      <c r="AH74" s="42">
        <v>-6.3</v>
      </c>
      <c r="AI74" s="21"/>
      <c r="AJ74" s="42">
        <v>-6.3</v>
      </c>
      <c r="AL74" s="42">
        <v>-16.727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-2.427</v>
      </c>
      <c r="I75" s="21"/>
      <c r="J75" s="20">
        <v>0</v>
      </c>
      <c r="K75" s="21"/>
      <c r="L75" s="20">
        <v>7.0000000000001172E-3</v>
      </c>
      <c r="M75" s="21"/>
      <c r="N75" s="20">
        <v>0.25800000000000001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-2.1619999999999999</v>
      </c>
      <c r="AD75" s="42">
        <v>-2.427</v>
      </c>
      <c r="AE75" s="21"/>
      <c r="AF75" s="42">
        <v>0.26500000000000001</v>
      </c>
      <c r="AG75" s="21"/>
      <c r="AH75" s="42">
        <v>0</v>
      </c>
      <c r="AI75" s="21"/>
      <c r="AJ75" s="42">
        <v>0</v>
      </c>
      <c r="AL75" s="42">
        <v>-2.1619999999999999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-73.906999999999996</v>
      </c>
      <c r="I81" s="21"/>
      <c r="J81" s="115">
        <v>57.552999999999997</v>
      </c>
      <c r="K81" s="21"/>
      <c r="L81" s="115">
        <v>3.13</v>
      </c>
      <c r="M81" s="21"/>
      <c r="N81" s="115">
        <v>-42.367999999999995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-55.591999999999999</v>
      </c>
      <c r="AD81" s="118">
        <v>-73.906999999999996</v>
      </c>
      <c r="AE81" s="21"/>
      <c r="AF81" s="118">
        <v>18.315000000000001</v>
      </c>
      <c r="AG81" s="21"/>
      <c r="AH81" s="118">
        <v>0</v>
      </c>
      <c r="AI81" s="21"/>
      <c r="AJ81" s="118">
        <v>0</v>
      </c>
      <c r="AL81" s="118">
        <v>-55.591999999999999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-214.05100000000022</v>
      </c>
      <c r="I83" s="26"/>
      <c r="J83" s="25">
        <v>64.143879999999996</v>
      </c>
      <c r="K83" s="26"/>
      <c r="L83" s="25">
        <v>-144.72054799999987</v>
      </c>
      <c r="M83" s="26"/>
      <c r="N83" s="25">
        <v>13.215826999999969</v>
      </c>
      <c r="O83" s="26"/>
      <c r="P83" s="25">
        <v>9.1169999999999085</v>
      </c>
      <c r="Q83" s="26"/>
      <c r="R83" s="25">
        <v>9.0660000000000451</v>
      </c>
      <c r="S83" s="26"/>
      <c r="T83" s="25">
        <v>18.55399999999986</v>
      </c>
      <c r="U83" s="26"/>
      <c r="V83" s="25">
        <v>23.458000000000041</v>
      </c>
      <c r="W83" s="26"/>
      <c r="X83" s="25">
        <v>11.571000000000044</v>
      </c>
      <c r="Y83" s="26"/>
      <c r="Z83" s="25">
        <v>321.61199999999985</v>
      </c>
      <c r="AA83" s="21"/>
      <c r="AB83" s="25">
        <v>111.96615899999968</v>
      </c>
      <c r="AD83" s="25">
        <v>-214.05100000000022</v>
      </c>
      <c r="AF83" s="25">
        <v>-67.360840999999908</v>
      </c>
      <c r="AH83" s="25">
        <v>36.73699999999981</v>
      </c>
      <c r="AJ83" s="25">
        <v>356.64099999999996</v>
      </c>
      <c r="AL83" s="25">
        <v>111.96615899999966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505.26400000000001</v>
      </c>
      <c r="I86" s="21"/>
      <c r="J86" s="22">
        <v>-526.62400000000002</v>
      </c>
      <c r="K86" s="21"/>
      <c r="L86" s="22">
        <v>62.21</v>
      </c>
      <c r="M86" s="21"/>
      <c r="N86" s="22">
        <v>248.55699999999996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289.40699999999998</v>
      </c>
      <c r="AD86" s="22">
        <v>505.26400000000001</v>
      </c>
      <c r="AE86" s="21"/>
      <c r="AF86" s="22">
        <v>-215.85700000000003</v>
      </c>
      <c r="AG86" s="21"/>
      <c r="AH86" s="22">
        <v>0</v>
      </c>
      <c r="AI86" s="21"/>
      <c r="AJ86" s="22">
        <v>0</v>
      </c>
      <c r="AL86" s="22">
        <v>289.40699999999998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-117.467</v>
      </c>
      <c r="I87" s="21"/>
      <c r="J87" s="22">
        <v>-9.9390000000000072</v>
      </c>
      <c r="K87" s="21"/>
      <c r="L87" s="22">
        <v>-46.847999999999985</v>
      </c>
      <c r="M87" s="21"/>
      <c r="N87" s="22">
        <v>18.881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-155.37299999999999</v>
      </c>
      <c r="AD87" s="22">
        <v>-117.467</v>
      </c>
      <c r="AE87" s="21"/>
      <c r="AF87" s="22">
        <v>-37.905999999999992</v>
      </c>
      <c r="AG87" s="21"/>
      <c r="AH87" s="22">
        <v>0</v>
      </c>
      <c r="AI87" s="21"/>
      <c r="AJ87" s="22">
        <v>0</v>
      </c>
      <c r="AL87" s="22">
        <v>-155.37299999999999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-7.1319999999999997</v>
      </c>
      <c r="I88" s="21"/>
      <c r="J88" s="22">
        <v>-16.305</v>
      </c>
      <c r="K88" s="21"/>
      <c r="L88" s="22">
        <v>-3.5000000000003695E-2</v>
      </c>
      <c r="M88" s="21"/>
      <c r="N88" s="22">
        <v>-20.52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-43.991999999999997</v>
      </c>
      <c r="AD88" s="22">
        <v>-7.1319999999999997</v>
      </c>
      <c r="AE88" s="21"/>
      <c r="AF88" s="22">
        <v>-36.86</v>
      </c>
      <c r="AG88" s="21"/>
      <c r="AH88" s="22">
        <v>0</v>
      </c>
      <c r="AI88" s="21"/>
      <c r="AJ88" s="22">
        <v>0</v>
      </c>
      <c r="AL88" s="22">
        <v>-43.991999999999997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9.4190000000000005</v>
      </c>
      <c r="I89" s="21"/>
      <c r="J89" s="22">
        <v>-2.9380000000000006</v>
      </c>
      <c r="K89" s="21"/>
      <c r="L89" s="22">
        <v>-15.863999999999999</v>
      </c>
      <c r="M89" s="21"/>
      <c r="N89" s="22">
        <v>9.1509999999999998</v>
      </c>
      <c r="O89" s="21"/>
      <c r="P89" s="22">
        <v>-7.7</v>
      </c>
      <c r="Q89" s="21"/>
      <c r="R89" s="22">
        <v>-7.7</v>
      </c>
      <c r="S89" s="21"/>
      <c r="T89" s="22">
        <v>-7.7</v>
      </c>
      <c r="U89" s="21"/>
      <c r="V89" s="22">
        <v>-7.7</v>
      </c>
      <c r="W89" s="21"/>
      <c r="X89" s="22">
        <v>-7.7</v>
      </c>
      <c r="Y89" s="21"/>
      <c r="Z89" s="22">
        <v>-7.7</v>
      </c>
      <c r="AA89" s="21"/>
      <c r="AB89" s="20">
        <v>-46.432000000000002</v>
      </c>
      <c r="AD89" s="22">
        <v>9.4190000000000005</v>
      </c>
      <c r="AE89" s="21"/>
      <c r="AF89" s="22">
        <v>-9.6509999999999998</v>
      </c>
      <c r="AG89" s="21"/>
      <c r="AH89" s="22">
        <v>-23.1</v>
      </c>
      <c r="AI89" s="21"/>
      <c r="AJ89" s="22">
        <v>-23.1</v>
      </c>
      <c r="AL89" s="22">
        <v>-46.432000000000002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-335.92399999999998</v>
      </c>
      <c r="I90" s="21"/>
      <c r="J90" s="22">
        <v>504.303</v>
      </c>
      <c r="K90" s="21"/>
      <c r="L90" s="22">
        <v>35.811000000000035</v>
      </c>
      <c r="M90" s="21"/>
      <c r="N90" s="22">
        <v>-282.45999999999998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-78.27</v>
      </c>
      <c r="AD90" s="22">
        <v>-335.92399999999998</v>
      </c>
      <c r="AE90" s="21"/>
      <c r="AF90" s="22">
        <v>257.654</v>
      </c>
      <c r="AG90" s="21"/>
      <c r="AH90" s="22">
        <v>0</v>
      </c>
      <c r="AI90" s="21"/>
      <c r="AJ90" s="22">
        <v>0</v>
      </c>
      <c r="AL90" s="22">
        <v>-78.27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15.016999999999999</v>
      </c>
      <c r="I91" s="21"/>
      <c r="J91" s="22">
        <v>-4.4800000000000004</v>
      </c>
      <c r="K91" s="21"/>
      <c r="L91" s="22">
        <v>4.911999999999999</v>
      </c>
      <c r="M91" s="21"/>
      <c r="N91" s="22">
        <v>4.043000000000001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19.492000000000001</v>
      </c>
      <c r="AD91" s="22">
        <v>15.016999999999999</v>
      </c>
      <c r="AE91" s="21"/>
      <c r="AF91" s="22">
        <v>4.4749999999999996</v>
      </c>
      <c r="AG91" s="21"/>
      <c r="AH91" s="22">
        <v>0</v>
      </c>
      <c r="AI91" s="21"/>
      <c r="AJ91" s="22">
        <v>0</v>
      </c>
      <c r="AL91" s="22">
        <v>19.492000000000001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-1.7000000000000001E-2</v>
      </c>
      <c r="M92" s="21"/>
      <c r="N92" s="22">
        <v>6.0000000000000019E-3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-1.0999999999999999E-2</v>
      </c>
      <c r="AD92" s="22">
        <v>0</v>
      </c>
      <c r="AE92" s="21"/>
      <c r="AF92" s="22">
        <v>-1.0999999999999999E-2</v>
      </c>
      <c r="AG92" s="21"/>
      <c r="AH92" s="22">
        <v>0</v>
      </c>
      <c r="AI92" s="21"/>
      <c r="AJ92" s="22">
        <v>0</v>
      </c>
      <c r="AL92" s="22">
        <v>-1.0999999999999999E-2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54.274999999999999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54.274999999999999</v>
      </c>
      <c r="AD93" s="22">
        <v>0</v>
      </c>
      <c r="AE93" s="21"/>
      <c r="AF93" s="22">
        <v>54.274999999999999</v>
      </c>
      <c r="AG93" s="21"/>
      <c r="AH93" s="22">
        <v>0</v>
      </c>
      <c r="AI93" s="21"/>
      <c r="AJ93" s="22">
        <v>0</v>
      </c>
      <c r="AL93" s="22">
        <v>54.274999999999999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-14.042</v>
      </c>
      <c r="I94" s="21"/>
      <c r="J94" s="116">
        <v>12.195</v>
      </c>
      <c r="K94" s="21"/>
      <c r="L94" s="116">
        <v>-10.166</v>
      </c>
      <c r="M94" s="21"/>
      <c r="N94" s="116">
        <v>-8.1909999999999989</v>
      </c>
      <c r="O94" s="21"/>
      <c r="P94" s="116">
        <v>0</v>
      </c>
      <c r="Q94" s="21"/>
      <c r="R94" s="116">
        <v>0</v>
      </c>
      <c r="S94" s="21"/>
      <c r="T94" s="116">
        <v>0.3</v>
      </c>
      <c r="U94" s="21"/>
      <c r="V94" s="116">
        <v>0</v>
      </c>
      <c r="W94" s="21"/>
      <c r="X94" s="116">
        <v>0</v>
      </c>
      <c r="Y94" s="21"/>
      <c r="Z94" s="116">
        <v>12.2</v>
      </c>
      <c r="AA94" s="21"/>
      <c r="AB94" s="24">
        <v>-7.7040000000000006</v>
      </c>
      <c r="AD94" s="23">
        <v>-14.042</v>
      </c>
      <c r="AE94" s="21"/>
      <c r="AF94" s="23">
        <v>-6.161999999999999</v>
      </c>
      <c r="AG94" s="21"/>
      <c r="AH94" s="23">
        <v>0.3</v>
      </c>
      <c r="AI94" s="21"/>
      <c r="AJ94" s="23">
        <v>12.2</v>
      </c>
      <c r="AL94" s="23">
        <v>-7.7040000000000006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55.134999999999998</v>
      </c>
      <c r="I96" s="21"/>
      <c r="J96" s="43">
        <v>-43.787999999999926</v>
      </c>
      <c r="K96" s="21"/>
      <c r="L96" s="43">
        <v>30.003000000000082</v>
      </c>
      <c r="M96" s="21"/>
      <c r="N96" s="43">
        <v>23.74199999999998</v>
      </c>
      <c r="O96" s="21"/>
      <c r="P96" s="43">
        <v>-7.7</v>
      </c>
      <c r="Q96" s="21"/>
      <c r="R96" s="43">
        <v>-7.7</v>
      </c>
      <c r="S96" s="21"/>
      <c r="T96" s="43">
        <v>-7.4</v>
      </c>
      <c r="U96" s="21"/>
      <c r="V96" s="43">
        <v>-7.7</v>
      </c>
      <c r="W96" s="21"/>
      <c r="X96" s="43">
        <v>-7.7</v>
      </c>
      <c r="Y96" s="21"/>
      <c r="Z96" s="43">
        <v>4.5</v>
      </c>
      <c r="AA96" s="21"/>
      <c r="AB96" s="43">
        <v>31.392000000000017</v>
      </c>
      <c r="AD96" s="43">
        <v>55.134999999999998</v>
      </c>
      <c r="AF96" s="43">
        <v>9.9570000000001357</v>
      </c>
      <c r="AH96" s="43">
        <v>-22.8</v>
      </c>
      <c r="AJ96" s="43">
        <v>-10.9</v>
      </c>
      <c r="AL96" s="43">
        <v>31.392000000000156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-158.9160000000002</v>
      </c>
      <c r="I98" s="21"/>
      <c r="J98" s="107">
        <v>20.35588000000007</v>
      </c>
      <c r="K98" s="21"/>
      <c r="L98" s="107">
        <v>-114.71754799999978</v>
      </c>
      <c r="M98" s="21"/>
      <c r="N98" s="107">
        <v>36.957826999999952</v>
      </c>
      <c r="O98" s="21"/>
      <c r="P98" s="107">
        <v>1.4169999999999083</v>
      </c>
      <c r="Q98" s="21"/>
      <c r="R98" s="107">
        <v>1.366000000000045</v>
      </c>
      <c r="S98" s="21"/>
      <c r="T98" s="107">
        <v>11.15399999999986</v>
      </c>
      <c r="U98" s="21"/>
      <c r="V98" s="107">
        <v>15.758000000000042</v>
      </c>
      <c r="W98" s="21"/>
      <c r="X98" s="107">
        <v>3.871000000000044</v>
      </c>
      <c r="Y98" s="21"/>
      <c r="Z98" s="107">
        <v>326.11199999999985</v>
      </c>
      <c r="AA98" s="21"/>
      <c r="AB98" s="107">
        <v>143.35815899999969</v>
      </c>
      <c r="AD98" s="107">
        <v>-158.9160000000002</v>
      </c>
      <c r="AF98" s="107">
        <v>-57.403840999999773</v>
      </c>
      <c r="AH98" s="107">
        <v>13.936999999999809</v>
      </c>
      <c r="AJ98" s="107">
        <v>345.74099999999999</v>
      </c>
      <c r="AL98" s="107">
        <v>143.35815899999983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10.218</v>
      </c>
      <c r="O101" s="21"/>
      <c r="P101" s="22">
        <v>0</v>
      </c>
      <c r="Q101" s="21"/>
      <c r="R101" s="22">
        <v>5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15.218</v>
      </c>
      <c r="AD101" s="22">
        <v>0</v>
      </c>
      <c r="AE101" s="21"/>
      <c r="AF101" s="22">
        <v>10.218</v>
      </c>
      <c r="AG101" s="21"/>
      <c r="AH101" s="22">
        <v>5</v>
      </c>
      <c r="AI101" s="21"/>
      <c r="AJ101" s="22">
        <v>0</v>
      </c>
      <c r="AL101" s="22">
        <v>15.218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-5.6210000000000004</v>
      </c>
      <c r="I102" s="21"/>
      <c r="J102" s="22">
        <v>-1.05</v>
      </c>
      <c r="K102" s="21"/>
      <c r="L102" s="22">
        <v>-0.97</v>
      </c>
      <c r="M102" s="21"/>
      <c r="N102" s="22">
        <v>1.33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-3.6</v>
      </c>
      <c r="AA102" s="21"/>
      <c r="AB102" s="20">
        <v>-9.9109999999999996</v>
      </c>
      <c r="AD102" s="22">
        <v>-5.6210000000000004</v>
      </c>
      <c r="AE102" s="21"/>
      <c r="AF102" s="22">
        <v>-0.6899999999999995</v>
      </c>
      <c r="AG102" s="21"/>
      <c r="AH102" s="22">
        <v>0</v>
      </c>
      <c r="AI102" s="21"/>
      <c r="AJ102" s="22">
        <v>-3.6</v>
      </c>
      <c r="AL102" s="22">
        <v>-9.9109999999999996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-0.35599999999999998</v>
      </c>
      <c r="O104" s="21"/>
      <c r="P104" s="22">
        <v>-2.8</v>
      </c>
      <c r="Q104" s="21"/>
      <c r="R104" s="22">
        <v>-2.4</v>
      </c>
      <c r="S104" s="21"/>
      <c r="T104" s="22">
        <v>-3.2</v>
      </c>
      <c r="U104" s="21"/>
      <c r="V104" s="22">
        <v>0</v>
      </c>
      <c r="W104" s="21"/>
      <c r="X104" s="22">
        <v>0</v>
      </c>
      <c r="Y104" s="21"/>
      <c r="Z104" s="22">
        <v>-32.4</v>
      </c>
      <c r="AA104" s="21"/>
      <c r="AB104" s="20">
        <v>-41.155999999999999</v>
      </c>
      <c r="AD104" s="22">
        <v>0</v>
      </c>
      <c r="AE104" s="21"/>
      <c r="AF104" s="22">
        <v>-0.35599999999999998</v>
      </c>
      <c r="AG104" s="21"/>
      <c r="AH104" s="22">
        <v>-8.4</v>
      </c>
      <c r="AI104" s="21"/>
      <c r="AJ104" s="22">
        <v>-32.4</v>
      </c>
      <c r="AL104" s="22">
        <v>-41.155999999999999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-12.256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-12.256</v>
      </c>
      <c r="AD105" s="22">
        <v>-12.256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-12.256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-4.1379999999999999</v>
      </c>
      <c r="I106" s="21"/>
      <c r="J106" s="116">
        <v>0.67500000000000004</v>
      </c>
      <c r="K106" s="21"/>
      <c r="L106" s="116">
        <v>-50.756999999999998</v>
      </c>
      <c r="M106" s="21"/>
      <c r="N106" s="116">
        <v>-1.7539999999999978</v>
      </c>
      <c r="O106" s="21"/>
      <c r="P106" s="116">
        <v>-0.3</v>
      </c>
      <c r="Q106" s="21"/>
      <c r="R106" s="116">
        <v>-0.3</v>
      </c>
      <c r="S106" s="21"/>
      <c r="T106" s="116">
        <v>0.2</v>
      </c>
      <c r="U106" s="21"/>
      <c r="V106" s="116">
        <v>-0.3</v>
      </c>
      <c r="W106" s="21"/>
      <c r="X106" s="116">
        <v>-0.3</v>
      </c>
      <c r="Y106" s="21"/>
      <c r="Z106" s="116">
        <v>9.3000000000000007</v>
      </c>
      <c r="AA106" s="21"/>
      <c r="AB106" s="115">
        <v>-47.673999999999978</v>
      </c>
      <c r="AD106" s="23">
        <v>-4.1379999999999999</v>
      </c>
      <c r="AE106" s="21"/>
      <c r="AF106" s="23">
        <v>-51.835999999999999</v>
      </c>
      <c r="AG106" s="21"/>
      <c r="AH106" s="23">
        <v>-0.4</v>
      </c>
      <c r="AI106" s="21"/>
      <c r="AJ106" s="23">
        <v>8.6999999999999993</v>
      </c>
      <c r="AL106" s="23">
        <v>-47.673999999999992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-22.015000000000001</v>
      </c>
      <c r="I108" s="26"/>
      <c r="J108" s="43">
        <v>-0.375</v>
      </c>
      <c r="K108" s="26"/>
      <c r="L108" s="43">
        <v>-51.726999999999997</v>
      </c>
      <c r="M108" s="26"/>
      <c r="N108" s="43">
        <v>9.4380000000000024</v>
      </c>
      <c r="O108" s="26"/>
      <c r="P108" s="43">
        <v>-3.1</v>
      </c>
      <c r="Q108" s="26"/>
      <c r="R108" s="43">
        <v>2.2999999999999998</v>
      </c>
      <c r="S108" s="26"/>
      <c r="T108" s="43">
        <v>-3</v>
      </c>
      <c r="U108" s="26"/>
      <c r="V108" s="43">
        <v>-0.3</v>
      </c>
      <c r="W108" s="26"/>
      <c r="X108" s="43">
        <v>-0.3</v>
      </c>
      <c r="Y108" s="26"/>
      <c r="Z108" s="43">
        <v>-26.7</v>
      </c>
      <c r="AA108" s="26"/>
      <c r="AB108" s="43">
        <v>-95.778999999999968</v>
      </c>
      <c r="AD108" s="43">
        <v>-22.015000000000001</v>
      </c>
      <c r="AE108" s="27"/>
      <c r="AF108" s="43">
        <v>-42.663999999999994</v>
      </c>
      <c r="AG108" s="27"/>
      <c r="AH108" s="43">
        <v>-3.8</v>
      </c>
      <c r="AI108" s="27"/>
      <c r="AJ108" s="43">
        <v>-27.3</v>
      </c>
      <c r="AK108" s="27"/>
      <c r="AL108" s="43">
        <v>-95.778999999999996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-0.1</v>
      </c>
      <c r="I111" s="21"/>
      <c r="J111" s="22">
        <v>-0.7629999999999999</v>
      </c>
      <c r="K111" s="21"/>
      <c r="L111" s="22">
        <v>0.35799999999999993</v>
      </c>
      <c r="M111" s="21"/>
      <c r="N111" s="22">
        <v>1.8679999999999997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1.3629999999999995</v>
      </c>
      <c r="AD111" s="22">
        <v>-0.1</v>
      </c>
      <c r="AE111" s="21"/>
      <c r="AF111" s="22">
        <v>1.4629999999999996</v>
      </c>
      <c r="AG111" s="21"/>
      <c r="AH111" s="22">
        <v>0</v>
      </c>
      <c r="AI111" s="21"/>
      <c r="AJ111" s="22">
        <v>0</v>
      </c>
      <c r="AL111" s="22">
        <v>1.3629999999999995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-0.1</v>
      </c>
      <c r="I118" s="26"/>
      <c r="J118" s="43">
        <v>-0.7629999999999999</v>
      </c>
      <c r="K118" s="26"/>
      <c r="L118" s="43">
        <v>0.35799999999999993</v>
      </c>
      <c r="M118" s="26"/>
      <c r="N118" s="43">
        <v>1.8679999999999997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1.3629999999999995</v>
      </c>
      <c r="AD118" s="43">
        <v>-0.1</v>
      </c>
      <c r="AE118" s="27"/>
      <c r="AF118" s="43">
        <v>1.4629999999999996</v>
      </c>
      <c r="AG118" s="27"/>
      <c r="AH118" s="43">
        <v>0</v>
      </c>
      <c r="AI118" s="27"/>
      <c r="AJ118" s="43">
        <v>0</v>
      </c>
      <c r="AK118" s="27"/>
      <c r="AL118" s="43">
        <v>1.3629999999999995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-181.0310000000002</v>
      </c>
      <c r="I120" s="25"/>
      <c r="J120" s="108">
        <v>19.217880000000072</v>
      </c>
      <c r="K120" s="25"/>
      <c r="L120" s="108">
        <v>-166.08654799999977</v>
      </c>
      <c r="M120" s="25"/>
      <c r="N120" s="108">
        <v>48.263826999999957</v>
      </c>
      <c r="O120" s="25"/>
      <c r="P120" s="108">
        <v>-1.6830000000000913</v>
      </c>
      <c r="Q120" s="25"/>
      <c r="R120" s="108">
        <v>3.6660000000000452</v>
      </c>
      <c r="S120" s="25"/>
      <c r="T120" s="108">
        <v>8.1539999999998596</v>
      </c>
      <c r="U120" s="25"/>
      <c r="V120" s="108">
        <v>15.458000000000041</v>
      </c>
      <c r="W120" s="25"/>
      <c r="X120" s="108">
        <v>3.5710000000000441</v>
      </c>
      <c r="Y120" s="25"/>
      <c r="Z120" s="108">
        <v>299.41199999999986</v>
      </c>
      <c r="AA120" s="26"/>
      <c r="AB120" s="108">
        <v>48.94215899999972</v>
      </c>
      <c r="AD120" s="108">
        <v>-181.0310000000002</v>
      </c>
      <c r="AE120" s="27"/>
      <c r="AF120" s="108">
        <v>-98.604840999999738</v>
      </c>
      <c r="AG120" s="27"/>
      <c r="AH120" s="108">
        <v>10.136999999999814</v>
      </c>
      <c r="AI120" s="27"/>
      <c r="AJ120" s="108">
        <v>318.44099999999997</v>
      </c>
      <c r="AK120" s="27"/>
      <c r="AL120" s="108">
        <v>48.94215899999989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698.15899999999999</v>
      </c>
      <c r="I123" s="33"/>
      <c r="J123" s="22">
        <v>-64.266999999999939</v>
      </c>
      <c r="K123" s="33"/>
      <c r="L123" s="22">
        <v>-8210.5339999999997</v>
      </c>
      <c r="M123" s="33"/>
      <c r="N123" s="22">
        <v>9162.8140000000003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1586.1720000000005</v>
      </c>
      <c r="AD123" s="22">
        <v>698.15899999999999</v>
      </c>
      <c r="AE123" s="21"/>
      <c r="AF123" s="22">
        <v>888.01300000000083</v>
      </c>
      <c r="AG123" s="21"/>
      <c r="AH123" s="22">
        <v>0</v>
      </c>
      <c r="AI123" s="21"/>
      <c r="AJ123" s="22">
        <v>0</v>
      </c>
      <c r="AL123" s="22">
        <v>1586.1720000000009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-6.0000000000000001E-3</v>
      </c>
      <c r="I124" s="33"/>
      <c r="J124" s="22">
        <v>0</v>
      </c>
      <c r="K124" s="33"/>
      <c r="L124" s="22">
        <v>0</v>
      </c>
      <c r="M124" s="33"/>
      <c r="N124" s="22">
        <v>1.3000000000000001E-2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7.000000000000001E-3</v>
      </c>
      <c r="AD124" s="22">
        <v>-6.0000000000000001E-3</v>
      </c>
      <c r="AE124" s="21"/>
      <c r="AF124" s="22">
        <v>1.3000000000000001E-2</v>
      </c>
      <c r="AG124" s="21"/>
      <c r="AH124" s="22">
        <v>0</v>
      </c>
      <c r="AI124" s="21"/>
      <c r="AJ124" s="22">
        <v>0</v>
      </c>
      <c r="AL124" s="22">
        <v>7.000000000000001E-3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-539.13900000000001</v>
      </c>
      <c r="I125" s="33"/>
      <c r="J125" s="22">
        <v>112.42200000000003</v>
      </c>
      <c r="K125" s="33"/>
      <c r="L125" s="22">
        <v>8323.8709999999992</v>
      </c>
      <c r="M125" s="33"/>
      <c r="N125" s="22">
        <v>-9174.3069999999989</v>
      </c>
      <c r="O125" s="33"/>
      <c r="P125" s="22">
        <v>1.7</v>
      </c>
      <c r="Q125" s="33"/>
      <c r="R125" s="22">
        <v>-3.7</v>
      </c>
      <c r="S125" s="33"/>
      <c r="T125" s="22">
        <v>-8.1999999999999993</v>
      </c>
      <c r="U125" s="33"/>
      <c r="V125" s="22">
        <v>-15.5</v>
      </c>
      <c r="W125" s="33"/>
      <c r="X125" s="22">
        <v>-3.6</v>
      </c>
      <c r="Y125" s="33"/>
      <c r="Z125" s="22">
        <v>-299.39999999999998</v>
      </c>
      <c r="AA125" s="33"/>
      <c r="AB125" s="117">
        <v>-1605.8529999999992</v>
      </c>
      <c r="AD125" s="22">
        <v>-539.13900000000001</v>
      </c>
      <c r="AE125" s="21"/>
      <c r="AF125" s="22">
        <v>-738.01399999999921</v>
      </c>
      <c r="AG125" s="21"/>
      <c r="AH125" s="22">
        <v>-10.199999999999999</v>
      </c>
      <c r="AI125" s="21"/>
      <c r="AJ125" s="22">
        <v>-318.5</v>
      </c>
      <c r="AL125" s="22">
        <v>-1605.8529999999994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159.01400000000001</v>
      </c>
      <c r="I127" s="49"/>
      <c r="J127" s="50">
        <v>48.155000000000086</v>
      </c>
      <c r="K127" s="49"/>
      <c r="L127" s="50">
        <v>113.33699999999953</v>
      </c>
      <c r="M127" s="49"/>
      <c r="N127" s="50">
        <v>-11.479999999997744</v>
      </c>
      <c r="O127" s="49"/>
      <c r="P127" s="50">
        <v>1.7</v>
      </c>
      <c r="Q127" s="49"/>
      <c r="R127" s="50">
        <v>-3.7</v>
      </c>
      <c r="S127" s="49"/>
      <c r="T127" s="50">
        <v>-8.1999999999999993</v>
      </c>
      <c r="U127" s="49"/>
      <c r="V127" s="50">
        <v>-15.5</v>
      </c>
      <c r="W127" s="49"/>
      <c r="X127" s="50">
        <v>-3.6</v>
      </c>
      <c r="Y127" s="49"/>
      <c r="Z127" s="50">
        <v>-299.39999999999998</v>
      </c>
      <c r="AA127" s="21"/>
      <c r="AB127" s="50">
        <v>-19.673999999998614</v>
      </c>
      <c r="AD127" s="50">
        <v>159.01400000000001</v>
      </c>
      <c r="AF127" s="50">
        <v>150.01200000000188</v>
      </c>
      <c r="AH127" s="50">
        <v>-10.199999999999999</v>
      </c>
      <c r="AJ127" s="50">
        <v>-318.5</v>
      </c>
      <c r="AL127" s="50">
        <v>-19.673999999998102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-22.017000000000195</v>
      </c>
      <c r="I129" s="33"/>
      <c r="J129" s="47">
        <v>67.372880000000151</v>
      </c>
      <c r="K129" s="33"/>
      <c r="L129" s="47">
        <v>-52.749548000000232</v>
      </c>
      <c r="M129" s="33"/>
      <c r="N129" s="47">
        <v>36.783827000002212</v>
      </c>
      <c r="O129" s="33"/>
      <c r="P129" s="47">
        <v>1.6999999999908644E-2</v>
      </c>
      <c r="Q129" s="33"/>
      <c r="R129" s="47">
        <v>-3.3999999999954955E-2</v>
      </c>
      <c r="S129" s="33"/>
      <c r="T129" s="47">
        <v>-4.6000000000139707E-2</v>
      </c>
      <c r="U129" s="33"/>
      <c r="V129" s="47">
        <v>-4.1999999999958959E-2</v>
      </c>
      <c r="W129" s="33"/>
      <c r="X129" s="47">
        <v>-2.899999999995595E-2</v>
      </c>
      <c r="Y129" s="33"/>
      <c r="Z129" s="47">
        <v>1.1999999999886768E-2</v>
      </c>
      <c r="AA129" s="21"/>
      <c r="AB129" s="47">
        <v>29.268159000001106</v>
      </c>
      <c r="AC129" s="121"/>
      <c r="AD129" s="47">
        <v>-22.017000000000195</v>
      </c>
      <c r="AF129" s="47">
        <v>51.407159000002139</v>
      </c>
      <c r="AH129" s="47">
        <v>-6.3000000000185352E-2</v>
      </c>
      <c r="AJ129" s="47">
        <v>-5.9000000000025921E-2</v>
      </c>
      <c r="AL129" s="47">
        <v>29.268159000001788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226</v>
      </c>
      <c r="T1" s="3"/>
      <c r="U1" s="3"/>
      <c r="V1" s="3"/>
      <c r="W1" s="3"/>
      <c r="X1" s="3"/>
      <c r="Y1" s="3"/>
      <c r="Z1" s="3"/>
      <c r="AA1" s="3"/>
      <c r="AB1" s="4" t="s">
        <v>227</v>
      </c>
      <c r="AD1" s="3"/>
      <c r="AF1" s="3"/>
      <c r="AH1" s="3"/>
      <c r="AJ1" s="3"/>
      <c r="AL1" s="3"/>
    </row>
    <row r="2" spans="1:38" s="2" customFormat="1" ht="15.6" x14ac:dyDescent="0.3">
      <c r="A2" s="94" t="s">
        <v>193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8.1999999999999993</v>
      </c>
      <c r="F7" s="22">
        <v>14.9</v>
      </c>
      <c r="H7" s="22">
        <v>25.2</v>
      </c>
      <c r="J7" s="22">
        <v>20.2</v>
      </c>
      <c r="L7" s="22">
        <v>-77.3</v>
      </c>
      <c r="N7" s="22">
        <v>54.4</v>
      </c>
      <c r="P7" s="22">
        <v>6.0250000000000004</v>
      </c>
      <c r="R7" s="22">
        <v>6.0250000000000004</v>
      </c>
      <c r="T7" s="22">
        <v>6.125</v>
      </c>
      <c r="V7" s="22">
        <v>6.4249999999999998</v>
      </c>
      <c r="X7" s="22">
        <v>6.4249999999999998</v>
      </c>
      <c r="Z7" s="22">
        <v>6.4249999999999998</v>
      </c>
      <c r="AB7" s="20">
        <v>83.05</v>
      </c>
      <c r="AD7" s="22">
        <v>48.3</v>
      </c>
      <c r="AF7" s="22">
        <v>-2.7</v>
      </c>
      <c r="AH7" s="22">
        <v>18.175000000000001</v>
      </c>
      <c r="AJ7" s="22">
        <v>19.274999999999999</v>
      </c>
      <c r="AL7" s="22">
        <v>83.05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8.6</v>
      </c>
      <c r="F9" s="23">
        <v>12.9</v>
      </c>
      <c r="H9" s="23">
        <v>11.2</v>
      </c>
      <c r="J9" s="23">
        <v>17.5</v>
      </c>
      <c r="L9" s="23">
        <v>-69.400000000000006</v>
      </c>
      <c r="N9" s="23">
        <v>31.6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12.4</v>
      </c>
      <c r="AD9" s="23">
        <v>32.700000000000003</v>
      </c>
      <c r="AF9" s="23">
        <v>-20.3</v>
      </c>
      <c r="AH9" s="23">
        <v>0</v>
      </c>
      <c r="AJ9" s="23">
        <v>0</v>
      </c>
      <c r="AL9" s="23">
        <v>12.4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-0.4</v>
      </c>
      <c r="E11" s="26"/>
      <c r="F11" s="25">
        <v>2</v>
      </c>
      <c r="G11" s="26"/>
      <c r="H11" s="25">
        <v>14</v>
      </c>
      <c r="I11" s="26"/>
      <c r="J11" s="25">
        <v>2.7</v>
      </c>
      <c r="K11" s="26"/>
      <c r="L11" s="25">
        <v>-7.8999999999999915</v>
      </c>
      <c r="M11" s="26"/>
      <c r="N11" s="25">
        <v>22.8</v>
      </c>
      <c r="O11" s="26"/>
      <c r="P11" s="25">
        <v>6.0250000000000004</v>
      </c>
      <c r="Q11" s="26"/>
      <c r="R11" s="25">
        <v>6.0250000000000004</v>
      </c>
      <c r="S11" s="26"/>
      <c r="T11" s="25">
        <v>6.125</v>
      </c>
      <c r="U11" s="26"/>
      <c r="V11" s="25">
        <v>6.4249999999999998</v>
      </c>
      <c r="W11" s="26"/>
      <c r="X11" s="25">
        <v>6.4249999999999998</v>
      </c>
      <c r="Y11" s="26"/>
      <c r="Z11" s="25">
        <v>6.4249999999999998</v>
      </c>
      <c r="AA11" s="26"/>
      <c r="AB11" s="25">
        <v>70.650000000000006</v>
      </c>
      <c r="AD11" s="25">
        <v>15.6</v>
      </c>
      <c r="AF11" s="25">
        <v>17.600000000000001</v>
      </c>
      <c r="AH11" s="25">
        <v>18.175000000000001</v>
      </c>
      <c r="AJ11" s="25">
        <v>19.274999999999999</v>
      </c>
      <c r="AL11" s="25">
        <v>70.650000000000006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3.4</v>
      </c>
      <c r="F14" s="22">
        <v>8.9</v>
      </c>
      <c r="H14" s="22">
        <v>10.9</v>
      </c>
      <c r="J14" s="22">
        <v>6.1</v>
      </c>
      <c r="L14" s="22">
        <v>4.3</v>
      </c>
      <c r="N14" s="22">
        <v>13.3</v>
      </c>
      <c r="P14" s="22">
        <v>5.6</v>
      </c>
      <c r="R14" s="22">
        <v>5.6</v>
      </c>
      <c r="T14" s="22">
        <v>5.6</v>
      </c>
      <c r="V14" s="22">
        <v>6.1</v>
      </c>
      <c r="X14" s="22">
        <v>6.1</v>
      </c>
      <c r="Z14" s="22">
        <v>6</v>
      </c>
      <c r="AB14" s="20">
        <v>81.900000000000006</v>
      </c>
      <c r="AD14" s="22">
        <v>23.2</v>
      </c>
      <c r="AF14" s="22">
        <v>23.7</v>
      </c>
      <c r="AH14" s="22">
        <v>16.8</v>
      </c>
      <c r="AJ14" s="22">
        <v>18.2</v>
      </c>
      <c r="AL14" s="22">
        <v>81.900000000000006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0.1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0.1</v>
      </c>
      <c r="AD19" s="22">
        <v>0</v>
      </c>
      <c r="AE19" s="21"/>
      <c r="AF19" s="22">
        <v>0.1</v>
      </c>
      <c r="AG19" s="21"/>
      <c r="AH19" s="22">
        <v>0</v>
      </c>
      <c r="AI19" s="21"/>
      <c r="AJ19" s="22">
        <v>0</v>
      </c>
      <c r="AL19" s="22">
        <v>0.1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0.2</v>
      </c>
      <c r="E21" s="21"/>
      <c r="F21" s="23">
        <v>0.4</v>
      </c>
      <c r="G21" s="21"/>
      <c r="H21" s="23">
        <v>0.1</v>
      </c>
      <c r="I21" s="21"/>
      <c r="J21" s="23">
        <v>0</v>
      </c>
      <c r="K21" s="21"/>
      <c r="L21" s="23">
        <v>0.2</v>
      </c>
      <c r="M21" s="21"/>
      <c r="N21" s="23">
        <v>0.1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1</v>
      </c>
      <c r="AD21" s="23">
        <v>0.7</v>
      </c>
      <c r="AE21" s="21"/>
      <c r="AF21" s="23">
        <v>0.3</v>
      </c>
      <c r="AG21" s="21"/>
      <c r="AH21" s="23">
        <v>0</v>
      </c>
      <c r="AI21" s="21"/>
      <c r="AJ21" s="23">
        <v>0</v>
      </c>
      <c r="AL21" s="23">
        <v>1</v>
      </c>
    </row>
    <row r="22" spans="1:38" s="27" customFormat="1" ht="11.1" customHeight="1" x14ac:dyDescent="0.25">
      <c r="A22" s="21"/>
      <c r="B22" s="21"/>
      <c r="C22" s="20" t="s">
        <v>19</v>
      </c>
      <c r="D22" s="24">
        <v>3.6</v>
      </c>
      <c r="E22" s="21"/>
      <c r="F22" s="24">
        <v>9.3000000000000007</v>
      </c>
      <c r="G22" s="21"/>
      <c r="H22" s="24">
        <v>11</v>
      </c>
      <c r="I22" s="21"/>
      <c r="J22" s="24">
        <v>6.1</v>
      </c>
      <c r="K22" s="21"/>
      <c r="L22" s="24">
        <v>4.5</v>
      </c>
      <c r="M22" s="21"/>
      <c r="N22" s="24">
        <v>13.5</v>
      </c>
      <c r="O22" s="21"/>
      <c r="P22" s="24">
        <v>5.6</v>
      </c>
      <c r="Q22" s="21"/>
      <c r="R22" s="24">
        <v>5.6</v>
      </c>
      <c r="S22" s="21"/>
      <c r="T22" s="24">
        <v>5.6</v>
      </c>
      <c r="U22" s="21"/>
      <c r="V22" s="24">
        <v>6.1</v>
      </c>
      <c r="W22" s="21"/>
      <c r="X22" s="24">
        <v>6.1</v>
      </c>
      <c r="Y22" s="21"/>
      <c r="Z22" s="24">
        <v>6</v>
      </c>
      <c r="AA22" s="21"/>
      <c r="AB22" s="24">
        <v>83</v>
      </c>
      <c r="AD22" s="24">
        <v>23.9</v>
      </c>
      <c r="AF22" s="24">
        <v>24.1</v>
      </c>
      <c r="AH22" s="24">
        <v>16.8</v>
      </c>
      <c r="AJ22" s="24">
        <v>18.2</v>
      </c>
      <c r="AL22" s="24">
        <v>83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-4</v>
      </c>
      <c r="E24" s="26"/>
      <c r="F24" s="25">
        <v>-7.3</v>
      </c>
      <c r="G24" s="26"/>
      <c r="H24" s="25">
        <v>3</v>
      </c>
      <c r="I24" s="26"/>
      <c r="J24" s="25">
        <v>-3.4</v>
      </c>
      <c r="K24" s="26"/>
      <c r="L24" s="25">
        <v>-12.4</v>
      </c>
      <c r="M24" s="26"/>
      <c r="N24" s="25">
        <v>9.3000000000000007</v>
      </c>
      <c r="O24" s="26"/>
      <c r="P24" s="25">
        <v>0.42500000000000071</v>
      </c>
      <c r="Q24" s="26"/>
      <c r="R24" s="25">
        <v>0.42500000000000071</v>
      </c>
      <c r="S24" s="26"/>
      <c r="T24" s="25">
        <v>0.52500000000000002</v>
      </c>
      <c r="U24" s="26"/>
      <c r="V24" s="25">
        <v>0.32500000000000001</v>
      </c>
      <c r="W24" s="26"/>
      <c r="X24" s="25">
        <v>0.32500000000000001</v>
      </c>
      <c r="Y24" s="26"/>
      <c r="Z24" s="25">
        <v>0.42499999999999999</v>
      </c>
      <c r="AA24" s="26"/>
      <c r="AB24" s="25">
        <v>-12.35</v>
      </c>
      <c r="AD24" s="25">
        <v>-8.3000000000000078</v>
      </c>
      <c r="AF24" s="25">
        <v>-6.4999999999999929</v>
      </c>
      <c r="AH24" s="25">
        <v>1.375</v>
      </c>
      <c r="AJ24" s="25">
        <v>1.075</v>
      </c>
      <c r="AL24" s="25">
        <v>-12.35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-4</v>
      </c>
      <c r="G27" s="21"/>
      <c r="H27" s="22">
        <v>18.899999999999999</v>
      </c>
      <c r="I27" s="21"/>
      <c r="J27" s="22">
        <v>2.7</v>
      </c>
      <c r="K27" s="21"/>
      <c r="L27" s="22">
        <v>4.2</v>
      </c>
      <c r="M27" s="21"/>
      <c r="N27" s="22">
        <v>-6.8</v>
      </c>
      <c r="O27" s="21"/>
      <c r="P27" s="22">
        <v>6.4</v>
      </c>
      <c r="Q27" s="21"/>
      <c r="R27" s="22">
        <v>6.4</v>
      </c>
      <c r="S27" s="21"/>
      <c r="T27" s="22">
        <v>6.5</v>
      </c>
      <c r="U27" s="21"/>
      <c r="V27" s="22">
        <v>6.9</v>
      </c>
      <c r="W27" s="21"/>
      <c r="X27" s="22">
        <v>6.9</v>
      </c>
      <c r="Y27" s="21"/>
      <c r="Z27" s="22">
        <v>6.8</v>
      </c>
      <c r="AA27" s="21"/>
      <c r="AB27" s="20">
        <v>54.9</v>
      </c>
      <c r="AD27" s="22">
        <v>14.9</v>
      </c>
      <c r="AE27" s="21"/>
      <c r="AF27" s="22">
        <v>0.10000000000000053</v>
      </c>
      <c r="AG27" s="21"/>
      <c r="AH27" s="22">
        <v>19.3</v>
      </c>
      <c r="AI27" s="21"/>
      <c r="AJ27" s="22">
        <v>20.6</v>
      </c>
      <c r="AL27" s="22">
        <v>54.9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0.1</v>
      </c>
      <c r="I29" s="21"/>
      <c r="J29" s="22">
        <v>-0.1</v>
      </c>
      <c r="K29" s="21"/>
      <c r="L29" s="22">
        <v>0.1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0.1</v>
      </c>
      <c r="AD29" s="22">
        <v>0.1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0.1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-0.7</v>
      </c>
      <c r="K30" s="21"/>
      <c r="L30" s="22">
        <v>0.7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2.1</v>
      </c>
      <c r="I31" s="21"/>
      <c r="J31" s="23">
        <v>0.6</v>
      </c>
      <c r="K31" s="21"/>
      <c r="L31" s="23">
        <v>-2.7</v>
      </c>
      <c r="M31" s="21"/>
      <c r="N31" s="23">
        <v>21.8</v>
      </c>
      <c r="O31" s="21"/>
      <c r="P31" s="23">
        <v>0.67500000000000004</v>
      </c>
      <c r="Q31" s="21"/>
      <c r="R31" s="23">
        <v>0.67500000000000004</v>
      </c>
      <c r="S31" s="21"/>
      <c r="T31" s="23">
        <v>0.67500000000000004</v>
      </c>
      <c r="U31" s="21"/>
      <c r="V31" s="23">
        <v>0.67500000000000004</v>
      </c>
      <c r="W31" s="21"/>
      <c r="X31" s="23">
        <v>0.67500000000000004</v>
      </c>
      <c r="Y31" s="21"/>
      <c r="Z31" s="23">
        <v>0.67500000000000004</v>
      </c>
      <c r="AA31" s="21"/>
      <c r="AB31" s="24">
        <v>25.85</v>
      </c>
      <c r="AD31" s="23">
        <v>2.1</v>
      </c>
      <c r="AE31" s="21"/>
      <c r="AF31" s="23">
        <v>19.7</v>
      </c>
      <c r="AG31" s="21"/>
      <c r="AH31" s="23">
        <v>2.0249999999999999</v>
      </c>
      <c r="AI31" s="21"/>
      <c r="AJ31" s="23">
        <v>2.0249999999999999</v>
      </c>
      <c r="AL31" s="23">
        <v>25.85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-4</v>
      </c>
      <c r="G32" s="21"/>
      <c r="H32" s="24">
        <v>21.1</v>
      </c>
      <c r="I32" s="21"/>
      <c r="J32" s="24">
        <v>2.5</v>
      </c>
      <c r="K32" s="21"/>
      <c r="L32" s="24">
        <v>2.2999999999999998</v>
      </c>
      <c r="M32" s="21"/>
      <c r="N32" s="24">
        <v>15</v>
      </c>
      <c r="O32" s="21"/>
      <c r="P32" s="24">
        <v>7.0750000000000002</v>
      </c>
      <c r="Q32" s="21"/>
      <c r="R32" s="24">
        <v>7.0750000000000002</v>
      </c>
      <c r="S32" s="21"/>
      <c r="T32" s="24">
        <v>7.1749999999999998</v>
      </c>
      <c r="U32" s="21"/>
      <c r="V32" s="24">
        <v>7.5750000000000002</v>
      </c>
      <c r="W32" s="21"/>
      <c r="X32" s="24">
        <v>7.5750000000000002</v>
      </c>
      <c r="Y32" s="21"/>
      <c r="Z32" s="24">
        <v>7.4749999999999996</v>
      </c>
      <c r="AA32" s="21"/>
      <c r="AB32" s="24">
        <v>80.849999999999994</v>
      </c>
      <c r="AD32" s="24">
        <v>17.100000000000001</v>
      </c>
      <c r="AF32" s="24">
        <v>19.8</v>
      </c>
      <c r="AH32" s="24">
        <v>21.324999999999999</v>
      </c>
      <c r="AJ32" s="24">
        <v>22.625</v>
      </c>
      <c r="AL32" s="24">
        <v>80.849999999999994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-4</v>
      </c>
      <c r="E34" s="26"/>
      <c r="F34" s="25">
        <v>-11.3</v>
      </c>
      <c r="G34" s="26"/>
      <c r="H34" s="25">
        <v>24.1</v>
      </c>
      <c r="I34" s="26"/>
      <c r="J34" s="25">
        <v>-0.9</v>
      </c>
      <c r="K34" s="26"/>
      <c r="L34" s="25">
        <v>-10.1</v>
      </c>
      <c r="M34" s="26"/>
      <c r="N34" s="25">
        <v>24.3</v>
      </c>
      <c r="O34" s="26"/>
      <c r="P34" s="25">
        <v>7.5</v>
      </c>
      <c r="Q34" s="26"/>
      <c r="R34" s="25">
        <v>7.5</v>
      </c>
      <c r="S34" s="26"/>
      <c r="T34" s="25">
        <v>7.7</v>
      </c>
      <c r="U34" s="26"/>
      <c r="V34" s="25">
        <v>7.9</v>
      </c>
      <c r="W34" s="26"/>
      <c r="X34" s="25">
        <v>7.9</v>
      </c>
      <c r="Y34" s="26"/>
      <c r="Z34" s="25">
        <v>7.9</v>
      </c>
      <c r="AA34" s="26"/>
      <c r="AB34" s="25">
        <v>68.5</v>
      </c>
      <c r="AD34" s="25">
        <v>8.7999999999999901</v>
      </c>
      <c r="AF34" s="25">
        <v>13.3</v>
      </c>
      <c r="AH34" s="25">
        <v>22.7</v>
      </c>
      <c r="AJ34" s="25">
        <v>23.7</v>
      </c>
      <c r="AL34" s="25">
        <v>68.5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-4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-4</v>
      </c>
      <c r="AD37" s="22">
        <v>0</v>
      </c>
      <c r="AE37" s="21"/>
      <c r="AF37" s="22">
        <v>-4</v>
      </c>
      <c r="AG37" s="21"/>
      <c r="AH37" s="22">
        <v>0</v>
      </c>
      <c r="AI37" s="21"/>
      <c r="AJ37" s="22">
        <v>0</v>
      </c>
      <c r="AL37" s="22">
        <v>-4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-2.1</v>
      </c>
      <c r="I38" s="21"/>
      <c r="J38" s="22">
        <v>2.1</v>
      </c>
      <c r="K38" s="21"/>
      <c r="L38" s="22">
        <v>4</v>
      </c>
      <c r="M38" s="21"/>
      <c r="N38" s="22">
        <v>2.1</v>
      </c>
      <c r="O38" s="21"/>
      <c r="P38" s="22">
        <v>0.2</v>
      </c>
      <c r="Q38" s="21"/>
      <c r="R38" s="22">
        <v>0.2</v>
      </c>
      <c r="S38" s="21"/>
      <c r="T38" s="22">
        <v>0.2</v>
      </c>
      <c r="U38" s="21"/>
      <c r="V38" s="22">
        <v>0.2</v>
      </c>
      <c r="W38" s="21"/>
      <c r="X38" s="22">
        <v>0.2</v>
      </c>
      <c r="Y38" s="21"/>
      <c r="Z38" s="22">
        <v>0.2</v>
      </c>
      <c r="AA38" s="21"/>
      <c r="AB38" s="20">
        <v>7.3</v>
      </c>
      <c r="AD38" s="22">
        <v>-2.1</v>
      </c>
      <c r="AE38" s="21"/>
      <c r="AF38" s="22">
        <v>8.1999999999999993</v>
      </c>
      <c r="AG38" s="21"/>
      <c r="AH38" s="22">
        <v>0.6</v>
      </c>
      <c r="AI38" s="21"/>
      <c r="AJ38" s="22">
        <v>0.6</v>
      </c>
      <c r="AL38" s="22">
        <v>7.3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-2.1</v>
      </c>
      <c r="I41" s="21"/>
      <c r="J41" s="32">
        <v>2.1</v>
      </c>
      <c r="K41" s="21"/>
      <c r="L41" s="32">
        <v>4</v>
      </c>
      <c r="M41" s="21"/>
      <c r="N41" s="32">
        <v>-1.9</v>
      </c>
      <c r="O41" s="21"/>
      <c r="P41" s="32">
        <v>0.2</v>
      </c>
      <c r="Q41" s="21"/>
      <c r="R41" s="32">
        <v>0.2</v>
      </c>
      <c r="S41" s="21"/>
      <c r="T41" s="32">
        <v>0.2</v>
      </c>
      <c r="U41" s="21"/>
      <c r="V41" s="32">
        <v>0.2</v>
      </c>
      <c r="W41" s="21"/>
      <c r="X41" s="32">
        <v>0.2</v>
      </c>
      <c r="Y41" s="21"/>
      <c r="Z41" s="32">
        <v>0.2</v>
      </c>
      <c r="AA41" s="21"/>
      <c r="AB41" s="32">
        <v>3.3</v>
      </c>
      <c r="AD41" s="32">
        <v>-2.1</v>
      </c>
      <c r="AF41" s="32">
        <v>4.2</v>
      </c>
      <c r="AH41" s="32">
        <v>0.6</v>
      </c>
      <c r="AJ41" s="32">
        <v>0.6</v>
      </c>
      <c r="AL41" s="32">
        <v>3.3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-4</v>
      </c>
      <c r="E50" s="26"/>
      <c r="F50" s="25">
        <v>-11.3</v>
      </c>
      <c r="G50" s="26"/>
      <c r="H50" s="25">
        <v>26.2</v>
      </c>
      <c r="I50" s="26"/>
      <c r="J50" s="25">
        <v>-3</v>
      </c>
      <c r="K50" s="26"/>
      <c r="L50" s="25">
        <v>-14.1</v>
      </c>
      <c r="M50" s="26"/>
      <c r="N50" s="25">
        <v>26.2</v>
      </c>
      <c r="O50" s="26"/>
      <c r="P50" s="25">
        <v>7.3</v>
      </c>
      <c r="Q50" s="26"/>
      <c r="R50" s="25">
        <v>7.3</v>
      </c>
      <c r="S50" s="26"/>
      <c r="T50" s="25">
        <v>7.5</v>
      </c>
      <c r="U50" s="26"/>
      <c r="V50" s="25">
        <v>7.7</v>
      </c>
      <c r="W50" s="26"/>
      <c r="X50" s="25">
        <v>7.7</v>
      </c>
      <c r="Y50" s="26"/>
      <c r="Z50" s="25">
        <v>7.7</v>
      </c>
      <c r="AA50" s="26"/>
      <c r="AB50" s="25">
        <v>65.2</v>
      </c>
      <c r="AD50" s="25">
        <v>10.9</v>
      </c>
      <c r="AF50" s="25">
        <v>9.1000000000000085</v>
      </c>
      <c r="AH50" s="25">
        <v>22.1</v>
      </c>
      <c r="AJ50" s="25">
        <v>23.1</v>
      </c>
      <c r="AL50" s="25">
        <v>65.2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-1.4</v>
      </c>
      <c r="E53" s="21"/>
      <c r="F53" s="22">
        <v>-3.2</v>
      </c>
      <c r="G53" s="21"/>
      <c r="H53" s="22">
        <v>-1</v>
      </c>
      <c r="I53" s="21"/>
      <c r="J53" s="22">
        <v>-1</v>
      </c>
      <c r="K53" s="21"/>
      <c r="L53" s="22">
        <v>-8.5</v>
      </c>
      <c r="M53" s="21"/>
      <c r="N53" s="22">
        <v>3.9</v>
      </c>
      <c r="O53" s="21"/>
      <c r="P53" s="22">
        <v>-0.2</v>
      </c>
      <c r="Q53" s="21"/>
      <c r="R53" s="22">
        <v>-0.2</v>
      </c>
      <c r="S53" s="21"/>
      <c r="T53" s="22">
        <v>-0.2</v>
      </c>
      <c r="U53" s="21"/>
      <c r="V53" s="22">
        <v>-4.5999999999999999E-2</v>
      </c>
      <c r="W53" s="21"/>
      <c r="X53" s="22">
        <v>-4.5999999999999999E-2</v>
      </c>
      <c r="Y53" s="21"/>
      <c r="Z53" s="22">
        <v>-4.5999999999999999E-2</v>
      </c>
      <c r="AA53" s="21"/>
      <c r="AB53" s="20">
        <v>-11.937999999999995</v>
      </c>
      <c r="AD53" s="22">
        <v>-5.6</v>
      </c>
      <c r="AE53" s="21"/>
      <c r="AF53" s="22">
        <v>-5.6</v>
      </c>
      <c r="AG53" s="21"/>
      <c r="AH53" s="22">
        <v>-0.6</v>
      </c>
      <c r="AI53" s="21"/>
      <c r="AJ53" s="22">
        <v>-0.13800000000000001</v>
      </c>
      <c r="AL53" s="22">
        <v>-11.937999999999999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0.7</v>
      </c>
      <c r="G54" s="21"/>
      <c r="H54" s="23">
        <v>7</v>
      </c>
      <c r="I54" s="21"/>
      <c r="J54" s="23">
        <v>0.4</v>
      </c>
      <c r="K54" s="21"/>
      <c r="L54" s="23">
        <v>2</v>
      </c>
      <c r="M54" s="21"/>
      <c r="N54" s="23">
        <v>7.3</v>
      </c>
      <c r="O54" s="21"/>
      <c r="P54" s="23">
        <v>2.778</v>
      </c>
      <c r="Q54" s="21"/>
      <c r="R54" s="23">
        <v>2.778</v>
      </c>
      <c r="S54" s="21"/>
      <c r="T54" s="23">
        <v>2.778</v>
      </c>
      <c r="U54" s="21"/>
      <c r="V54" s="23">
        <v>2.7360000000000002</v>
      </c>
      <c r="W54" s="21"/>
      <c r="X54" s="23">
        <v>2.7360000000000002</v>
      </c>
      <c r="Y54" s="21"/>
      <c r="Z54" s="23">
        <v>2.7360000000000002</v>
      </c>
      <c r="AA54" s="21"/>
      <c r="AB54" s="24">
        <v>33.941999999999993</v>
      </c>
      <c r="AD54" s="23">
        <v>7.7</v>
      </c>
      <c r="AE54" s="21"/>
      <c r="AF54" s="23">
        <v>9.6999999999999993</v>
      </c>
      <c r="AG54" s="21"/>
      <c r="AH54" s="23">
        <v>8.3339999999999996</v>
      </c>
      <c r="AI54" s="21"/>
      <c r="AJ54" s="23">
        <v>8.2080000000000002</v>
      </c>
      <c r="AL54" s="23">
        <v>33.942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-1.4</v>
      </c>
      <c r="E55" s="21"/>
      <c r="F55" s="24">
        <v>-2.5</v>
      </c>
      <c r="G55" s="21"/>
      <c r="H55" s="24">
        <v>6</v>
      </c>
      <c r="I55" s="21"/>
      <c r="J55" s="24">
        <v>-0.6</v>
      </c>
      <c r="K55" s="21"/>
      <c r="L55" s="24">
        <v>-6.5</v>
      </c>
      <c r="M55" s="21"/>
      <c r="N55" s="24">
        <v>11.2</v>
      </c>
      <c r="O55" s="21"/>
      <c r="P55" s="24">
        <v>2.5779999999999998</v>
      </c>
      <c r="Q55" s="21"/>
      <c r="R55" s="24">
        <v>2.5779999999999998</v>
      </c>
      <c r="S55" s="21"/>
      <c r="T55" s="24">
        <v>2.5779999999999998</v>
      </c>
      <c r="U55" s="21"/>
      <c r="V55" s="24">
        <v>2.69</v>
      </c>
      <c r="W55" s="21"/>
      <c r="X55" s="24">
        <v>2.69</v>
      </c>
      <c r="Y55" s="21"/>
      <c r="Z55" s="24">
        <v>2.69</v>
      </c>
      <c r="AA55" s="21"/>
      <c r="AB55" s="24">
        <v>22.003999999999998</v>
      </c>
      <c r="AD55" s="24">
        <v>2.1</v>
      </c>
      <c r="AF55" s="24">
        <v>4.0999999999999996</v>
      </c>
      <c r="AH55" s="24">
        <v>7.734</v>
      </c>
      <c r="AJ55" s="24">
        <v>8.07</v>
      </c>
      <c r="AL55" s="24">
        <v>22.004000000000001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-2.6</v>
      </c>
      <c r="E57" s="26"/>
      <c r="F57" s="35">
        <v>-8.8000000000000007</v>
      </c>
      <c r="G57" s="26"/>
      <c r="H57" s="35">
        <v>20.2</v>
      </c>
      <c r="I57" s="26"/>
      <c r="J57" s="35">
        <v>-2.4</v>
      </c>
      <c r="K57" s="26"/>
      <c r="L57" s="35">
        <v>-7.5999999999999908</v>
      </c>
      <c r="M57" s="26"/>
      <c r="N57" s="35">
        <v>15</v>
      </c>
      <c r="O57" s="26"/>
      <c r="P57" s="35">
        <v>4.7220000000000013</v>
      </c>
      <c r="Q57" s="26"/>
      <c r="R57" s="35">
        <v>4.7220000000000013</v>
      </c>
      <c r="S57" s="26"/>
      <c r="T57" s="35">
        <v>4.9220000000000006</v>
      </c>
      <c r="U57" s="26"/>
      <c r="V57" s="35">
        <v>5.01</v>
      </c>
      <c r="W57" s="26"/>
      <c r="X57" s="35">
        <v>5.01</v>
      </c>
      <c r="Y57" s="26"/>
      <c r="Z57" s="35">
        <v>5.01</v>
      </c>
      <c r="AA57" s="26"/>
      <c r="AB57" s="35">
        <v>43.195999999999991</v>
      </c>
      <c r="AD57" s="35">
        <v>8.7999999999999901</v>
      </c>
      <c r="AF57" s="35">
        <v>5.0000000000000089</v>
      </c>
      <c r="AH57" s="35">
        <v>14.366000000000005</v>
      </c>
      <c r="AJ57" s="35">
        <v>15.03</v>
      </c>
      <c r="AL57" s="35">
        <v>43.195999999999998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226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227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-2.6</v>
      </c>
      <c r="F64" s="40">
        <v>-8.8000000000000007</v>
      </c>
      <c r="H64" s="40">
        <v>20.2</v>
      </c>
      <c r="J64" s="40">
        <v>-2.4</v>
      </c>
      <c r="L64" s="40">
        <v>-7.5999999999999908</v>
      </c>
      <c r="N64" s="40">
        <v>15</v>
      </c>
      <c r="P64" s="40">
        <v>4.7220000000000013</v>
      </c>
      <c r="R64" s="40">
        <v>4.7220000000000013</v>
      </c>
      <c r="T64" s="40">
        <v>4.9220000000000006</v>
      </c>
      <c r="V64" s="40">
        <v>5.01</v>
      </c>
      <c r="X64" s="40">
        <v>5.01</v>
      </c>
      <c r="Z64" s="40">
        <v>5.01</v>
      </c>
      <c r="AB64" s="40">
        <v>43.196000000000005</v>
      </c>
      <c r="AD64" s="40">
        <v>8.8000000000000007</v>
      </c>
      <c r="AE64" s="21"/>
      <c r="AF64" s="40">
        <v>5.0000000000000053</v>
      </c>
      <c r="AG64" s="21"/>
      <c r="AH64" s="40">
        <v>14.366000000000003</v>
      </c>
      <c r="AI64" s="21"/>
      <c r="AJ64" s="40">
        <v>15.03</v>
      </c>
      <c r="AK64" s="27"/>
      <c r="AL64" s="40">
        <v>43.196000000000012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0.1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0.1</v>
      </c>
      <c r="AD66" s="20">
        <v>0</v>
      </c>
      <c r="AF66" s="20">
        <v>0.1</v>
      </c>
      <c r="AH66" s="20">
        <v>0</v>
      </c>
      <c r="AJ66" s="20">
        <v>0</v>
      </c>
      <c r="AK66" s="27"/>
      <c r="AL66" s="20">
        <v>0.1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0.7</v>
      </c>
      <c r="G67" s="21"/>
      <c r="H67" s="20">
        <v>7</v>
      </c>
      <c r="I67" s="21"/>
      <c r="J67" s="20">
        <v>0.4</v>
      </c>
      <c r="K67" s="21"/>
      <c r="L67" s="20">
        <v>2</v>
      </c>
      <c r="M67" s="21"/>
      <c r="N67" s="20">
        <v>7.3</v>
      </c>
      <c r="O67" s="21"/>
      <c r="P67" s="20">
        <v>2.778</v>
      </c>
      <c r="Q67" s="21"/>
      <c r="R67" s="20">
        <v>2.778</v>
      </c>
      <c r="S67" s="21"/>
      <c r="T67" s="20">
        <v>2.778</v>
      </c>
      <c r="U67" s="21"/>
      <c r="V67" s="20">
        <v>2.7360000000000002</v>
      </c>
      <c r="W67" s="21"/>
      <c r="X67" s="20">
        <v>2.7360000000000002</v>
      </c>
      <c r="Y67" s="21"/>
      <c r="Z67" s="20">
        <v>2.7360000000000002</v>
      </c>
      <c r="AA67" s="21"/>
      <c r="AB67" s="20">
        <v>33.941999999999993</v>
      </c>
      <c r="AD67" s="42">
        <v>7.7</v>
      </c>
      <c r="AE67" s="21"/>
      <c r="AF67" s="42">
        <v>9.6999999999999993</v>
      </c>
      <c r="AG67" s="21"/>
      <c r="AH67" s="42">
        <v>8.3339999999999996</v>
      </c>
      <c r="AI67" s="21"/>
      <c r="AJ67" s="42">
        <v>8.2080000000000002</v>
      </c>
      <c r="AL67" s="42">
        <v>33.942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4</v>
      </c>
      <c r="G68" s="21"/>
      <c r="H68" s="20">
        <v>-18.899999999999999</v>
      </c>
      <c r="I68" s="21"/>
      <c r="J68" s="20">
        <v>-2.7</v>
      </c>
      <c r="K68" s="21"/>
      <c r="L68" s="20">
        <v>-4.2</v>
      </c>
      <c r="M68" s="21"/>
      <c r="N68" s="20">
        <v>6.8</v>
      </c>
      <c r="O68" s="21"/>
      <c r="P68" s="20">
        <v>-6.4</v>
      </c>
      <c r="Q68" s="21"/>
      <c r="R68" s="20">
        <v>-6.4</v>
      </c>
      <c r="S68" s="21"/>
      <c r="T68" s="20">
        <v>-6.5</v>
      </c>
      <c r="U68" s="21"/>
      <c r="V68" s="20">
        <v>-6.9</v>
      </c>
      <c r="W68" s="21"/>
      <c r="X68" s="20">
        <v>-6.9</v>
      </c>
      <c r="Y68" s="21"/>
      <c r="Z68" s="20">
        <v>-6.8</v>
      </c>
      <c r="AA68" s="21"/>
      <c r="AB68" s="20">
        <v>-54.9</v>
      </c>
      <c r="AD68" s="42">
        <v>-14.9</v>
      </c>
      <c r="AE68" s="21"/>
      <c r="AF68" s="42">
        <v>-0.10000000000000053</v>
      </c>
      <c r="AG68" s="21"/>
      <c r="AH68" s="42">
        <v>-19.3</v>
      </c>
      <c r="AI68" s="21"/>
      <c r="AJ68" s="42">
        <v>-20.6</v>
      </c>
      <c r="AL68" s="42">
        <v>-54.9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0.7</v>
      </c>
      <c r="K69" s="21"/>
      <c r="L69" s="20">
        <v>-0.7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-66.900000000000006</v>
      </c>
      <c r="E70" s="21"/>
      <c r="F70" s="20">
        <v>0</v>
      </c>
      <c r="G70" s="21"/>
      <c r="H70" s="20">
        <v>-2</v>
      </c>
      <c r="I70" s="21"/>
      <c r="J70" s="20">
        <v>-18.5</v>
      </c>
      <c r="K70" s="21"/>
      <c r="L70" s="20">
        <v>-0.4</v>
      </c>
      <c r="M70" s="21"/>
      <c r="N70" s="20">
        <v>-37.5</v>
      </c>
      <c r="O70" s="21"/>
      <c r="P70" s="20">
        <v>-1.9581249999999999</v>
      </c>
      <c r="Q70" s="21"/>
      <c r="R70" s="20">
        <v>-1.9581249999999999</v>
      </c>
      <c r="S70" s="21"/>
      <c r="T70" s="20">
        <v>-4.9906249999999996</v>
      </c>
      <c r="U70" s="21"/>
      <c r="V70" s="20">
        <v>-2.0881249999999998</v>
      </c>
      <c r="W70" s="21"/>
      <c r="X70" s="20">
        <v>-2.0881249999999998</v>
      </c>
      <c r="Y70" s="21"/>
      <c r="Z70" s="20">
        <v>-5.0881249999999998</v>
      </c>
      <c r="AA70" s="21"/>
      <c r="AB70" s="20">
        <v>-143.47125</v>
      </c>
      <c r="AD70" s="42">
        <v>-68.900000000000006</v>
      </c>
      <c r="AE70" s="21"/>
      <c r="AF70" s="42">
        <v>-56.4</v>
      </c>
      <c r="AG70" s="21"/>
      <c r="AH70" s="42">
        <v>-8.9068749999999994</v>
      </c>
      <c r="AI70" s="21"/>
      <c r="AJ70" s="42">
        <v>-9.2643749999999994</v>
      </c>
      <c r="AL70" s="42">
        <v>-143.47125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0.3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0.3</v>
      </c>
      <c r="AD72" s="42">
        <v>0</v>
      </c>
      <c r="AE72" s="21"/>
      <c r="AF72" s="42">
        <v>0.3</v>
      </c>
      <c r="AG72" s="21"/>
      <c r="AH72" s="42">
        <v>0</v>
      </c>
      <c r="AI72" s="21"/>
      <c r="AJ72" s="42">
        <v>0</v>
      </c>
      <c r="AL72" s="42">
        <v>0.3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0.4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0.4</v>
      </c>
      <c r="AD73" s="42">
        <v>0</v>
      </c>
      <c r="AE73" s="21"/>
      <c r="AF73" s="42">
        <v>0.4</v>
      </c>
      <c r="AG73" s="21"/>
      <c r="AH73" s="42">
        <v>0</v>
      </c>
      <c r="AI73" s="21"/>
      <c r="AJ73" s="42">
        <v>0</v>
      </c>
      <c r="AL73" s="42">
        <v>0.4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-10.3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-10.3</v>
      </c>
      <c r="AD74" s="42">
        <v>0</v>
      </c>
      <c r="AE74" s="21"/>
      <c r="AF74" s="42">
        <v>-10.3</v>
      </c>
      <c r="AG74" s="21"/>
      <c r="AH74" s="42">
        <v>0</v>
      </c>
      <c r="AI74" s="21"/>
      <c r="AJ74" s="42">
        <v>0</v>
      </c>
      <c r="AL74" s="42">
        <v>-10.3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3.6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3.6</v>
      </c>
      <c r="AD75" s="42">
        <v>0</v>
      </c>
      <c r="AE75" s="21"/>
      <c r="AF75" s="42">
        <v>3.6</v>
      </c>
      <c r="AG75" s="21"/>
      <c r="AH75" s="42">
        <v>0</v>
      </c>
      <c r="AI75" s="21"/>
      <c r="AJ75" s="42">
        <v>0</v>
      </c>
      <c r="AL75" s="42">
        <v>3.6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-2.7</v>
      </c>
      <c r="E81" s="21"/>
      <c r="F81" s="115">
        <v>1</v>
      </c>
      <c r="G81" s="21"/>
      <c r="H81" s="115">
        <v>-8.6999999999999993</v>
      </c>
      <c r="I81" s="21"/>
      <c r="J81" s="115">
        <v>-18</v>
      </c>
      <c r="K81" s="21"/>
      <c r="L81" s="115">
        <v>-55.4</v>
      </c>
      <c r="M81" s="21"/>
      <c r="N81" s="115">
        <v>98.6</v>
      </c>
      <c r="O81" s="21"/>
      <c r="P81" s="115">
        <v>0.67500000000000004</v>
      </c>
      <c r="Q81" s="21"/>
      <c r="R81" s="115">
        <v>0.67500000000000004</v>
      </c>
      <c r="S81" s="21"/>
      <c r="T81" s="115">
        <v>0.67500000000000004</v>
      </c>
      <c r="U81" s="21"/>
      <c r="V81" s="115">
        <v>0.67500000000000004</v>
      </c>
      <c r="W81" s="21"/>
      <c r="X81" s="115">
        <v>110.075</v>
      </c>
      <c r="Y81" s="21"/>
      <c r="Z81" s="115">
        <v>0.67500000000000004</v>
      </c>
      <c r="AA81" s="21"/>
      <c r="AB81" s="24">
        <v>128.25</v>
      </c>
      <c r="AD81" s="118">
        <v>-10.4</v>
      </c>
      <c r="AE81" s="21"/>
      <c r="AF81" s="118">
        <v>25.2</v>
      </c>
      <c r="AG81" s="21"/>
      <c r="AH81" s="118">
        <v>2.0249999999999999</v>
      </c>
      <c r="AI81" s="21"/>
      <c r="AJ81" s="118">
        <v>111.425</v>
      </c>
      <c r="AL81" s="118">
        <v>128.25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-72.2</v>
      </c>
      <c r="E83" s="26"/>
      <c r="F83" s="25">
        <v>-3.1</v>
      </c>
      <c r="G83" s="26"/>
      <c r="H83" s="25">
        <v>-2.399999999999995</v>
      </c>
      <c r="I83" s="26"/>
      <c r="J83" s="25">
        <v>-40.5</v>
      </c>
      <c r="K83" s="26"/>
      <c r="L83" s="25">
        <v>-66.3</v>
      </c>
      <c r="M83" s="26"/>
      <c r="N83" s="25">
        <v>84.3</v>
      </c>
      <c r="O83" s="26"/>
      <c r="P83" s="25">
        <v>-0.18312499999999865</v>
      </c>
      <c r="Q83" s="26"/>
      <c r="R83" s="25">
        <v>-0.18312499999999865</v>
      </c>
      <c r="S83" s="26"/>
      <c r="T83" s="25">
        <v>-3.1156250000000001</v>
      </c>
      <c r="U83" s="26"/>
      <c r="V83" s="25">
        <v>-0.5671250000000001</v>
      </c>
      <c r="W83" s="26"/>
      <c r="X83" s="25">
        <v>108.832875</v>
      </c>
      <c r="Y83" s="26"/>
      <c r="Z83" s="25">
        <v>-3.4671250000000011</v>
      </c>
      <c r="AA83" s="21"/>
      <c r="AB83" s="25">
        <v>1.1167500000000246</v>
      </c>
      <c r="AD83" s="25">
        <v>-77.7</v>
      </c>
      <c r="AF83" s="25">
        <v>-22.5</v>
      </c>
      <c r="AH83" s="25">
        <v>-3.4818750000000001</v>
      </c>
      <c r="AJ83" s="25">
        <v>104.798625</v>
      </c>
      <c r="AL83" s="25">
        <v>1.1167499999999819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2.5</v>
      </c>
      <c r="E86" s="21"/>
      <c r="F86" s="22">
        <v>-11.8</v>
      </c>
      <c r="G86" s="21"/>
      <c r="H86" s="22">
        <v>37.6</v>
      </c>
      <c r="I86" s="21"/>
      <c r="J86" s="22">
        <v>-264</v>
      </c>
      <c r="K86" s="21"/>
      <c r="L86" s="22">
        <v>252.6</v>
      </c>
      <c r="M86" s="21"/>
      <c r="N86" s="22">
        <v>-44.5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-27.6</v>
      </c>
      <c r="AD86" s="22">
        <v>28.3</v>
      </c>
      <c r="AE86" s="21"/>
      <c r="AF86" s="22">
        <v>-55.9</v>
      </c>
      <c r="AG86" s="21"/>
      <c r="AH86" s="22">
        <v>0</v>
      </c>
      <c r="AI86" s="21"/>
      <c r="AJ86" s="22">
        <v>0</v>
      </c>
      <c r="AL86" s="22">
        <v>-27.6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0.5</v>
      </c>
      <c r="G87" s="21"/>
      <c r="H87" s="22">
        <v>-8.6999999999999993</v>
      </c>
      <c r="I87" s="21"/>
      <c r="J87" s="22">
        <v>-12.7</v>
      </c>
      <c r="K87" s="21"/>
      <c r="L87" s="22">
        <v>13.6</v>
      </c>
      <c r="M87" s="21"/>
      <c r="N87" s="22">
        <v>-18.399999999999999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-25.7</v>
      </c>
      <c r="AD87" s="22">
        <v>-8.1999999999999993</v>
      </c>
      <c r="AE87" s="21"/>
      <c r="AF87" s="22">
        <v>-17.5</v>
      </c>
      <c r="AG87" s="21"/>
      <c r="AH87" s="22">
        <v>0</v>
      </c>
      <c r="AI87" s="21"/>
      <c r="AJ87" s="22">
        <v>0</v>
      </c>
      <c r="AL87" s="22">
        <v>-25.7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5.4</v>
      </c>
      <c r="E90" s="21"/>
      <c r="F90" s="22">
        <v>12</v>
      </c>
      <c r="G90" s="21"/>
      <c r="H90" s="22">
        <v>-39.200000000000003</v>
      </c>
      <c r="I90" s="21"/>
      <c r="J90" s="22">
        <v>328.5</v>
      </c>
      <c r="K90" s="21"/>
      <c r="L90" s="22">
        <v>-254.1</v>
      </c>
      <c r="M90" s="21"/>
      <c r="N90" s="22">
        <v>-54.1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-1.5000000000000071</v>
      </c>
      <c r="AD90" s="22">
        <v>-21.8</v>
      </c>
      <c r="AE90" s="21"/>
      <c r="AF90" s="22">
        <v>20.3</v>
      </c>
      <c r="AG90" s="21"/>
      <c r="AH90" s="22">
        <v>0</v>
      </c>
      <c r="AI90" s="21"/>
      <c r="AJ90" s="22">
        <v>0</v>
      </c>
      <c r="AL90" s="22">
        <v>-1.5</v>
      </c>
    </row>
    <row r="91" spans="1:38" s="27" customFormat="1" x14ac:dyDescent="0.25">
      <c r="A91" s="21"/>
      <c r="B91" s="20" t="s">
        <v>76</v>
      </c>
      <c r="C91" s="21"/>
      <c r="D91" s="22">
        <v>-2.9</v>
      </c>
      <c r="E91" s="21"/>
      <c r="F91" s="22">
        <v>-1.5</v>
      </c>
      <c r="G91" s="21"/>
      <c r="H91" s="22">
        <v>-0.9</v>
      </c>
      <c r="I91" s="21"/>
      <c r="J91" s="22">
        <v>-0.9</v>
      </c>
      <c r="K91" s="21"/>
      <c r="L91" s="22">
        <v>-5.7</v>
      </c>
      <c r="M91" s="21"/>
      <c r="N91" s="22">
        <v>11.7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-0.20000000000000284</v>
      </c>
      <c r="AD91" s="22">
        <v>-5.3</v>
      </c>
      <c r="AE91" s="21"/>
      <c r="AF91" s="22">
        <v>5.0999999999999996</v>
      </c>
      <c r="AG91" s="21"/>
      <c r="AH91" s="22">
        <v>0</v>
      </c>
      <c r="AI91" s="21"/>
      <c r="AJ91" s="22">
        <v>0</v>
      </c>
      <c r="AL91" s="22">
        <v>-0.20000000000000195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-3.4</v>
      </c>
      <c r="E94" s="21"/>
      <c r="F94" s="116">
        <v>4.5</v>
      </c>
      <c r="G94" s="21"/>
      <c r="H94" s="116">
        <v>11</v>
      </c>
      <c r="I94" s="21"/>
      <c r="J94" s="116">
        <v>-8.4</v>
      </c>
      <c r="K94" s="21"/>
      <c r="L94" s="116">
        <v>1.8</v>
      </c>
      <c r="M94" s="21"/>
      <c r="N94" s="116">
        <v>7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12.5</v>
      </c>
      <c r="AD94" s="23">
        <v>12.1</v>
      </c>
      <c r="AE94" s="21"/>
      <c r="AF94" s="23">
        <v>0.39999999999999947</v>
      </c>
      <c r="AG94" s="21"/>
      <c r="AH94" s="23">
        <v>0</v>
      </c>
      <c r="AI94" s="21"/>
      <c r="AJ94" s="23">
        <v>0</v>
      </c>
      <c r="AL94" s="23">
        <v>12.5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1.6</v>
      </c>
      <c r="E96" s="21"/>
      <c r="F96" s="43">
        <v>3.7</v>
      </c>
      <c r="G96" s="21"/>
      <c r="H96" s="43">
        <v>-0.20000000000000107</v>
      </c>
      <c r="I96" s="21"/>
      <c r="J96" s="43">
        <v>42.5</v>
      </c>
      <c r="K96" s="21"/>
      <c r="L96" s="43">
        <v>8.199999999999994</v>
      </c>
      <c r="M96" s="21"/>
      <c r="N96" s="43">
        <v>-98.3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-42.5</v>
      </c>
      <c r="AD96" s="43">
        <v>5.0999999999999996</v>
      </c>
      <c r="AF96" s="43">
        <v>-47.6</v>
      </c>
      <c r="AH96" s="43">
        <v>0</v>
      </c>
      <c r="AJ96" s="43">
        <v>0</v>
      </c>
      <c r="AL96" s="43">
        <v>-42.5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-70.599999999999994</v>
      </c>
      <c r="E98" s="21"/>
      <c r="F98" s="107">
        <v>0.59999999999999787</v>
      </c>
      <c r="G98" s="21"/>
      <c r="H98" s="107">
        <v>-2.6</v>
      </c>
      <c r="I98" s="21"/>
      <c r="J98" s="107">
        <v>2.0000000000000142</v>
      </c>
      <c r="K98" s="21"/>
      <c r="L98" s="107">
        <v>-58.1</v>
      </c>
      <c r="M98" s="21"/>
      <c r="N98" s="107">
        <v>-14</v>
      </c>
      <c r="O98" s="21"/>
      <c r="P98" s="107">
        <v>-0.18312499999999865</v>
      </c>
      <c r="Q98" s="21"/>
      <c r="R98" s="107">
        <v>-0.18312499999999865</v>
      </c>
      <c r="S98" s="21"/>
      <c r="T98" s="107">
        <v>-3.1156250000000001</v>
      </c>
      <c r="U98" s="21"/>
      <c r="V98" s="107">
        <v>-0.5671250000000001</v>
      </c>
      <c r="W98" s="21"/>
      <c r="X98" s="107">
        <v>108.832875</v>
      </c>
      <c r="Y98" s="21"/>
      <c r="Z98" s="107">
        <v>-3.4671250000000011</v>
      </c>
      <c r="AA98" s="21"/>
      <c r="AB98" s="107">
        <v>-41.383249999999975</v>
      </c>
      <c r="AD98" s="107">
        <v>-72.599999999999994</v>
      </c>
      <c r="AF98" s="107">
        <v>-70.099999999999994</v>
      </c>
      <c r="AH98" s="107">
        <v>-3.4818750000000001</v>
      </c>
      <c r="AJ98" s="107">
        <v>104.798625</v>
      </c>
      <c r="AL98" s="107">
        <v>-41.383250000000004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-1.1000000000000001</v>
      </c>
      <c r="I102" s="21"/>
      <c r="J102" s="22">
        <v>-0.3</v>
      </c>
      <c r="K102" s="21"/>
      <c r="L102" s="22">
        <v>0.4</v>
      </c>
      <c r="M102" s="21"/>
      <c r="N102" s="22">
        <v>-1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-2</v>
      </c>
      <c r="AD102" s="22">
        <v>-1.1000000000000001</v>
      </c>
      <c r="AE102" s="21"/>
      <c r="AF102" s="22">
        <v>-0.9</v>
      </c>
      <c r="AG102" s="21"/>
      <c r="AH102" s="22">
        <v>0</v>
      </c>
      <c r="AI102" s="21"/>
      <c r="AJ102" s="22">
        <v>0</v>
      </c>
      <c r="AL102" s="22">
        <v>-2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-60.1</v>
      </c>
      <c r="G104" s="21"/>
      <c r="H104" s="22">
        <v>0</v>
      </c>
      <c r="I104" s="21"/>
      <c r="J104" s="22">
        <v>60.1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-60.1</v>
      </c>
      <c r="AE104" s="21"/>
      <c r="AF104" s="22">
        <v>60.1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-372.9</v>
      </c>
      <c r="I105" s="21"/>
      <c r="J105" s="22">
        <v>12.9</v>
      </c>
      <c r="K105" s="21"/>
      <c r="L105" s="22">
        <v>0</v>
      </c>
      <c r="M105" s="21"/>
      <c r="N105" s="22">
        <v>137.6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-222.4</v>
      </c>
      <c r="AD105" s="22">
        <v>-372.9</v>
      </c>
      <c r="AE105" s="21"/>
      <c r="AF105" s="22">
        <v>150.5</v>
      </c>
      <c r="AG105" s="21"/>
      <c r="AH105" s="22">
        <v>0</v>
      </c>
      <c r="AI105" s="21"/>
      <c r="AJ105" s="22">
        <v>0</v>
      </c>
      <c r="AL105" s="22">
        <v>-222.4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-4.5</v>
      </c>
      <c r="M106" s="21"/>
      <c r="N106" s="116">
        <v>0</v>
      </c>
      <c r="O106" s="21"/>
      <c r="P106" s="116">
        <v>0</v>
      </c>
      <c r="Q106" s="21"/>
      <c r="R106" s="116">
        <v>-8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-12.5</v>
      </c>
      <c r="AD106" s="23">
        <v>0</v>
      </c>
      <c r="AE106" s="21"/>
      <c r="AF106" s="23">
        <v>-4.5</v>
      </c>
      <c r="AG106" s="21"/>
      <c r="AH106" s="23">
        <v>-8</v>
      </c>
      <c r="AI106" s="21"/>
      <c r="AJ106" s="23">
        <v>0</v>
      </c>
      <c r="AL106" s="23">
        <v>-12.5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-60.1</v>
      </c>
      <c r="G108" s="26"/>
      <c r="H108" s="43">
        <v>-374</v>
      </c>
      <c r="I108" s="26"/>
      <c r="J108" s="43">
        <v>72.7</v>
      </c>
      <c r="K108" s="26"/>
      <c r="L108" s="43">
        <v>-4.0999999999999996</v>
      </c>
      <c r="M108" s="26"/>
      <c r="N108" s="43">
        <v>136.6</v>
      </c>
      <c r="O108" s="26"/>
      <c r="P108" s="43">
        <v>0</v>
      </c>
      <c r="Q108" s="26"/>
      <c r="R108" s="43">
        <v>-8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-236.9</v>
      </c>
      <c r="AD108" s="43">
        <v>-434.1</v>
      </c>
      <c r="AE108" s="27"/>
      <c r="AF108" s="43">
        <v>205.2</v>
      </c>
      <c r="AG108" s="27"/>
      <c r="AH108" s="43">
        <v>-8</v>
      </c>
      <c r="AI108" s="27"/>
      <c r="AJ108" s="43">
        <v>0</v>
      </c>
      <c r="AK108" s="27"/>
      <c r="AL108" s="43">
        <v>-236.9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-2.1</v>
      </c>
      <c r="E111" s="21"/>
      <c r="F111" s="22">
        <v>17.399999999999999</v>
      </c>
      <c r="G111" s="21"/>
      <c r="H111" s="22">
        <v>-7.1</v>
      </c>
      <c r="I111" s="21"/>
      <c r="J111" s="22">
        <v>-8.1999999999999993</v>
      </c>
      <c r="K111" s="21"/>
      <c r="L111" s="22">
        <v>-8.4</v>
      </c>
      <c r="M111" s="21"/>
      <c r="N111" s="22">
        <v>-8.5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-16.899999999999999</v>
      </c>
      <c r="AD111" s="22">
        <v>8.1999999999999993</v>
      </c>
      <c r="AE111" s="21"/>
      <c r="AF111" s="22">
        <v>-25.1</v>
      </c>
      <c r="AG111" s="21"/>
      <c r="AH111" s="22">
        <v>0</v>
      </c>
      <c r="AI111" s="21"/>
      <c r="AJ111" s="22">
        <v>0</v>
      </c>
      <c r="AL111" s="22">
        <v>-16.899999999999999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-2.1</v>
      </c>
      <c r="E118" s="26"/>
      <c r="F118" s="43">
        <v>17.399999999999999</v>
      </c>
      <c r="G118" s="26"/>
      <c r="H118" s="43">
        <v>-7.1</v>
      </c>
      <c r="I118" s="26"/>
      <c r="J118" s="43">
        <v>-8.1999999999999993</v>
      </c>
      <c r="K118" s="26"/>
      <c r="L118" s="43">
        <v>-8.4</v>
      </c>
      <c r="M118" s="26"/>
      <c r="N118" s="43">
        <v>-8.5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-16.899999999999999</v>
      </c>
      <c r="AD118" s="43">
        <v>8.1999999999999993</v>
      </c>
      <c r="AE118" s="27"/>
      <c r="AF118" s="43">
        <v>-25.1</v>
      </c>
      <c r="AG118" s="27"/>
      <c r="AH118" s="43">
        <v>0</v>
      </c>
      <c r="AI118" s="27"/>
      <c r="AJ118" s="43">
        <v>0</v>
      </c>
      <c r="AK118" s="27"/>
      <c r="AL118" s="43">
        <v>-16.899999999999999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-72.7</v>
      </c>
      <c r="E120" s="25"/>
      <c r="F120" s="108">
        <v>-42.1</v>
      </c>
      <c r="G120" s="25"/>
      <c r="H120" s="108">
        <v>-383.7</v>
      </c>
      <c r="I120" s="25"/>
      <c r="J120" s="108">
        <v>66.5</v>
      </c>
      <c r="K120" s="25"/>
      <c r="L120" s="108">
        <v>-70.599999999999994</v>
      </c>
      <c r="M120" s="25"/>
      <c r="N120" s="108">
        <v>114.1</v>
      </c>
      <c r="O120" s="25"/>
      <c r="P120" s="108">
        <v>-0.18312499999999865</v>
      </c>
      <c r="Q120" s="25"/>
      <c r="R120" s="108">
        <v>-8.1831250000000004</v>
      </c>
      <c r="S120" s="25"/>
      <c r="T120" s="108">
        <v>-3.1156250000000001</v>
      </c>
      <c r="U120" s="25"/>
      <c r="V120" s="108">
        <v>-0.5671250000000001</v>
      </c>
      <c r="W120" s="25"/>
      <c r="X120" s="108">
        <v>108.832875</v>
      </c>
      <c r="Y120" s="25"/>
      <c r="Z120" s="108">
        <v>-3.4671250000000011</v>
      </c>
      <c r="AA120" s="26"/>
      <c r="AB120" s="108">
        <v>-295.18324999999993</v>
      </c>
      <c r="AD120" s="108">
        <v>-498.5</v>
      </c>
      <c r="AE120" s="27"/>
      <c r="AF120" s="108">
        <v>110</v>
      </c>
      <c r="AG120" s="27"/>
      <c r="AH120" s="108">
        <v>-11.481875</v>
      </c>
      <c r="AI120" s="27"/>
      <c r="AJ120" s="108">
        <v>104.798625</v>
      </c>
      <c r="AK120" s="27"/>
      <c r="AL120" s="108">
        <v>-295.18325000000004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72.7</v>
      </c>
      <c r="E123" s="33"/>
      <c r="F123" s="22">
        <v>42.1</v>
      </c>
      <c r="G123" s="33"/>
      <c r="H123" s="22">
        <v>383.7</v>
      </c>
      <c r="I123" s="33"/>
      <c r="J123" s="22">
        <v>-66.5</v>
      </c>
      <c r="K123" s="33"/>
      <c r="L123" s="22">
        <v>70.599999999999994</v>
      </c>
      <c r="M123" s="33"/>
      <c r="N123" s="22">
        <v>-114.1</v>
      </c>
      <c r="O123" s="33"/>
      <c r="P123" s="22">
        <v>0.18312499999999865</v>
      </c>
      <c r="Q123" s="33"/>
      <c r="R123" s="22">
        <v>8.1831250000000004</v>
      </c>
      <c r="S123" s="33"/>
      <c r="T123" s="22">
        <v>3.1156250000000001</v>
      </c>
      <c r="U123" s="33"/>
      <c r="V123" s="22">
        <v>0.5671250000000001</v>
      </c>
      <c r="W123" s="33"/>
      <c r="X123" s="22">
        <v>-108.832875</v>
      </c>
      <c r="Y123" s="33"/>
      <c r="Z123" s="22">
        <v>3.4671250000000011</v>
      </c>
      <c r="AA123" s="33"/>
      <c r="AB123" s="111">
        <v>295.18325000000016</v>
      </c>
      <c r="AD123" s="22">
        <v>498.5</v>
      </c>
      <c r="AE123" s="21"/>
      <c r="AF123" s="22">
        <v>-110</v>
      </c>
      <c r="AG123" s="21"/>
      <c r="AH123" s="22">
        <v>11.481875</v>
      </c>
      <c r="AI123" s="21"/>
      <c r="AJ123" s="22">
        <v>-104.798625</v>
      </c>
      <c r="AL123" s="22">
        <v>295.18325000000004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72.7</v>
      </c>
      <c r="E127" s="49"/>
      <c r="F127" s="50">
        <v>42.1</v>
      </c>
      <c r="G127" s="49"/>
      <c r="H127" s="50">
        <v>383.7</v>
      </c>
      <c r="I127" s="49"/>
      <c r="J127" s="50">
        <v>-66.5</v>
      </c>
      <c r="K127" s="49"/>
      <c r="L127" s="50">
        <v>70.599999999999994</v>
      </c>
      <c r="M127" s="49"/>
      <c r="N127" s="50">
        <v>-114.1</v>
      </c>
      <c r="O127" s="49"/>
      <c r="P127" s="50">
        <v>0.18312499999999865</v>
      </c>
      <c r="Q127" s="49"/>
      <c r="R127" s="50">
        <v>8.1831250000000004</v>
      </c>
      <c r="S127" s="49"/>
      <c r="T127" s="50">
        <v>3.1156250000000001</v>
      </c>
      <c r="U127" s="49"/>
      <c r="V127" s="50">
        <v>0.5671250000000001</v>
      </c>
      <c r="W127" s="49"/>
      <c r="X127" s="50">
        <v>-108.832875</v>
      </c>
      <c r="Y127" s="49"/>
      <c r="Z127" s="50">
        <v>3.4671250000000011</v>
      </c>
      <c r="AA127" s="21"/>
      <c r="AB127" s="50">
        <v>295.18325000000016</v>
      </c>
      <c r="AD127" s="50">
        <v>498.5</v>
      </c>
      <c r="AF127" s="50">
        <v>-110</v>
      </c>
      <c r="AH127" s="50">
        <v>11.481875</v>
      </c>
      <c r="AJ127" s="50">
        <v>-104.798625</v>
      </c>
      <c r="AL127" s="50">
        <v>295.18325000000004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223</v>
      </c>
      <c r="T1" s="3"/>
      <c r="U1" s="3"/>
      <c r="V1" s="3"/>
      <c r="W1" s="3"/>
      <c r="X1" s="3"/>
      <c r="Y1" s="3"/>
      <c r="Z1" s="3"/>
      <c r="AA1" s="3"/>
      <c r="AB1" s="4" t="s">
        <v>224</v>
      </c>
      <c r="AD1" s="3"/>
      <c r="AF1" s="3"/>
      <c r="AH1" s="3"/>
      <c r="AJ1" s="3"/>
      <c r="AL1" s="3"/>
    </row>
    <row r="2" spans="1:38" s="2" customFormat="1" ht="15.6" x14ac:dyDescent="0.3">
      <c r="A2" s="94" t="s">
        <v>225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0.2</v>
      </c>
      <c r="F7" s="22">
        <v>3.6</v>
      </c>
      <c r="H7" s="22">
        <v>6.1</v>
      </c>
      <c r="J7" s="22">
        <v>0.6</v>
      </c>
      <c r="L7" s="22">
        <v>1.6</v>
      </c>
      <c r="N7" s="22">
        <v>1.3</v>
      </c>
      <c r="P7" s="22">
        <v>1.7</v>
      </c>
      <c r="R7" s="22">
        <v>1.7</v>
      </c>
      <c r="T7" s="22">
        <v>1.6</v>
      </c>
      <c r="V7" s="22">
        <v>6.7</v>
      </c>
      <c r="X7" s="22">
        <v>6.7</v>
      </c>
      <c r="Z7" s="22">
        <v>6.6</v>
      </c>
      <c r="AB7" s="20">
        <v>38.4</v>
      </c>
      <c r="AD7" s="22">
        <v>9.9</v>
      </c>
      <c r="AF7" s="22">
        <v>3.5</v>
      </c>
      <c r="AH7" s="22">
        <v>5</v>
      </c>
      <c r="AJ7" s="22">
        <v>20</v>
      </c>
      <c r="AL7" s="22">
        <v>38.4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0.2</v>
      </c>
      <c r="E11" s="26"/>
      <c r="F11" s="25">
        <v>3.6</v>
      </c>
      <c r="G11" s="26"/>
      <c r="H11" s="25">
        <v>6.1</v>
      </c>
      <c r="I11" s="26"/>
      <c r="J11" s="25">
        <v>0.6</v>
      </c>
      <c r="K11" s="26"/>
      <c r="L11" s="25">
        <v>1.6</v>
      </c>
      <c r="M11" s="26"/>
      <c r="N11" s="25">
        <v>1.3</v>
      </c>
      <c r="O11" s="26"/>
      <c r="P11" s="25">
        <v>1.7</v>
      </c>
      <c r="Q11" s="26"/>
      <c r="R11" s="25">
        <v>1.7</v>
      </c>
      <c r="S11" s="26"/>
      <c r="T11" s="25">
        <v>1.6</v>
      </c>
      <c r="U11" s="26"/>
      <c r="V11" s="25">
        <v>6.7</v>
      </c>
      <c r="W11" s="26"/>
      <c r="X11" s="25">
        <v>6.7</v>
      </c>
      <c r="Y11" s="26"/>
      <c r="Z11" s="25">
        <v>6.6</v>
      </c>
      <c r="AA11" s="26"/>
      <c r="AB11" s="25">
        <v>38.4</v>
      </c>
      <c r="AD11" s="25">
        <v>9.9</v>
      </c>
      <c r="AF11" s="25">
        <v>3.5</v>
      </c>
      <c r="AH11" s="25">
        <v>5</v>
      </c>
      <c r="AJ11" s="25">
        <v>20</v>
      </c>
      <c r="AL11" s="25">
        <v>38.4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5.9</v>
      </c>
      <c r="F14" s="22">
        <v>10.3</v>
      </c>
      <c r="H14" s="22">
        <v>-19.5</v>
      </c>
      <c r="J14" s="22">
        <v>-3.5</v>
      </c>
      <c r="L14" s="22">
        <v>16.100000000000001</v>
      </c>
      <c r="N14" s="22">
        <v>-4.4000000000000004</v>
      </c>
      <c r="P14" s="22">
        <v>0.7</v>
      </c>
      <c r="R14" s="22">
        <v>0.6</v>
      </c>
      <c r="T14" s="22">
        <v>0.7</v>
      </c>
      <c r="V14" s="22">
        <v>-2.2000000000000002</v>
      </c>
      <c r="X14" s="22">
        <v>-2.1</v>
      </c>
      <c r="Z14" s="22">
        <v>-2.1</v>
      </c>
      <c r="AB14" s="20">
        <v>0.50000000000000355</v>
      </c>
      <c r="AD14" s="22">
        <v>-3.3</v>
      </c>
      <c r="AF14" s="22">
        <v>8.1999999999999993</v>
      </c>
      <c r="AH14" s="22">
        <v>2</v>
      </c>
      <c r="AJ14" s="22">
        <v>-6.4</v>
      </c>
      <c r="AL14" s="22">
        <v>0.50000000000000355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0.4</v>
      </c>
      <c r="E19" s="21"/>
      <c r="F19" s="22">
        <v>0.5</v>
      </c>
      <c r="G19" s="21"/>
      <c r="H19" s="22">
        <v>7.7</v>
      </c>
      <c r="I19" s="21"/>
      <c r="J19" s="22">
        <v>1.1000000000000001</v>
      </c>
      <c r="K19" s="21"/>
      <c r="L19" s="22">
        <v>1.1000000000000001</v>
      </c>
      <c r="M19" s="21"/>
      <c r="N19" s="22">
        <v>2.6</v>
      </c>
      <c r="O19" s="21"/>
      <c r="P19" s="22">
        <v>3</v>
      </c>
      <c r="Q19" s="21"/>
      <c r="R19" s="22">
        <v>3</v>
      </c>
      <c r="S19" s="21"/>
      <c r="T19" s="22">
        <v>3</v>
      </c>
      <c r="U19" s="21"/>
      <c r="V19" s="22">
        <v>5.5</v>
      </c>
      <c r="W19" s="21"/>
      <c r="X19" s="22">
        <v>5.5</v>
      </c>
      <c r="Y19" s="21"/>
      <c r="Z19" s="22">
        <v>5.5</v>
      </c>
      <c r="AA19" s="21"/>
      <c r="AB19" s="20">
        <v>38.9</v>
      </c>
      <c r="AD19" s="22">
        <v>8.6</v>
      </c>
      <c r="AE19" s="21"/>
      <c r="AF19" s="22">
        <v>4.8</v>
      </c>
      <c r="AG19" s="21"/>
      <c r="AH19" s="22">
        <v>9</v>
      </c>
      <c r="AI19" s="21"/>
      <c r="AJ19" s="22">
        <v>16.5</v>
      </c>
      <c r="AL19" s="22">
        <v>38.9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1.1000000000000001</v>
      </c>
      <c r="E21" s="21"/>
      <c r="F21" s="23">
        <v>1.7</v>
      </c>
      <c r="G21" s="21"/>
      <c r="H21" s="23">
        <v>-0.2</v>
      </c>
      <c r="I21" s="21"/>
      <c r="J21" s="23">
        <v>0.6</v>
      </c>
      <c r="K21" s="21"/>
      <c r="L21" s="23">
        <v>0.5</v>
      </c>
      <c r="M21" s="21"/>
      <c r="N21" s="23">
        <v>0.4</v>
      </c>
      <c r="O21" s="21"/>
      <c r="P21" s="23">
        <v>0.7</v>
      </c>
      <c r="Q21" s="21"/>
      <c r="R21" s="23">
        <v>0.7</v>
      </c>
      <c r="S21" s="21"/>
      <c r="T21" s="23">
        <v>0.7</v>
      </c>
      <c r="U21" s="21"/>
      <c r="V21" s="23">
        <v>0.7</v>
      </c>
      <c r="W21" s="21"/>
      <c r="X21" s="23">
        <v>0.6</v>
      </c>
      <c r="Y21" s="21"/>
      <c r="Z21" s="23">
        <v>0.6</v>
      </c>
      <c r="AA21" s="21"/>
      <c r="AB21" s="24">
        <v>8.1</v>
      </c>
      <c r="AD21" s="23">
        <v>2.6</v>
      </c>
      <c r="AE21" s="21"/>
      <c r="AF21" s="23">
        <v>1.5</v>
      </c>
      <c r="AG21" s="21"/>
      <c r="AH21" s="23">
        <v>2.1</v>
      </c>
      <c r="AI21" s="21"/>
      <c r="AJ21" s="23">
        <v>1.9</v>
      </c>
      <c r="AL21" s="23">
        <v>8.1</v>
      </c>
    </row>
    <row r="22" spans="1:38" s="27" customFormat="1" ht="11.1" customHeight="1" x14ac:dyDescent="0.25">
      <c r="A22" s="21"/>
      <c r="B22" s="21"/>
      <c r="C22" s="20" t="s">
        <v>19</v>
      </c>
      <c r="D22" s="24">
        <v>7.4</v>
      </c>
      <c r="E22" s="21"/>
      <c r="F22" s="24">
        <v>12.5</v>
      </c>
      <c r="G22" s="21"/>
      <c r="H22" s="24">
        <v>-12</v>
      </c>
      <c r="I22" s="21"/>
      <c r="J22" s="24">
        <v>-1.8</v>
      </c>
      <c r="K22" s="21"/>
      <c r="L22" s="24">
        <v>17.7</v>
      </c>
      <c r="M22" s="21"/>
      <c r="N22" s="24">
        <v>-1.4</v>
      </c>
      <c r="O22" s="21"/>
      <c r="P22" s="24">
        <v>4.4000000000000004</v>
      </c>
      <c r="Q22" s="21"/>
      <c r="R22" s="24">
        <v>4.3</v>
      </c>
      <c r="S22" s="21"/>
      <c r="T22" s="24">
        <v>4.4000000000000004</v>
      </c>
      <c r="U22" s="21"/>
      <c r="V22" s="24">
        <v>4</v>
      </c>
      <c r="W22" s="21"/>
      <c r="X22" s="24">
        <v>4</v>
      </c>
      <c r="Y22" s="21"/>
      <c r="Z22" s="24">
        <v>4</v>
      </c>
      <c r="AA22" s="21"/>
      <c r="AB22" s="24">
        <v>47.5</v>
      </c>
      <c r="AD22" s="24">
        <v>7.9</v>
      </c>
      <c r="AF22" s="24">
        <v>14.5</v>
      </c>
      <c r="AH22" s="24">
        <v>13.1</v>
      </c>
      <c r="AJ22" s="24">
        <v>12</v>
      </c>
      <c r="AL22" s="24">
        <v>47.5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-7.2</v>
      </c>
      <c r="E24" s="26"/>
      <c r="F24" s="25">
        <v>-8.9</v>
      </c>
      <c r="G24" s="26"/>
      <c r="H24" s="25">
        <v>18.100000000000001</v>
      </c>
      <c r="I24" s="26"/>
      <c r="J24" s="25">
        <v>2.4</v>
      </c>
      <c r="K24" s="26"/>
      <c r="L24" s="25">
        <v>-16.100000000000001</v>
      </c>
      <c r="M24" s="26"/>
      <c r="N24" s="25">
        <v>2.7</v>
      </c>
      <c r="O24" s="26"/>
      <c r="P24" s="25">
        <v>-2.7</v>
      </c>
      <c r="Q24" s="26"/>
      <c r="R24" s="25">
        <v>-2.6</v>
      </c>
      <c r="S24" s="26"/>
      <c r="T24" s="25">
        <v>-2.8</v>
      </c>
      <c r="U24" s="26"/>
      <c r="V24" s="25">
        <v>2.7</v>
      </c>
      <c r="W24" s="26"/>
      <c r="X24" s="25">
        <v>2.7</v>
      </c>
      <c r="Y24" s="26"/>
      <c r="Z24" s="25">
        <v>2.6</v>
      </c>
      <c r="AA24" s="26"/>
      <c r="AB24" s="25">
        <v>-9.1000000000000085</v>
      </c>
      <c r="AD24" s="25">
        <v>2</v>
      </c>
      <c r="AF24" s="25">
        <v>-11</v>
      </c>
      <c r="AH24" s="25">
        <v>-8.1</v>
      </c>
      <c r="AJ24" s="25">
        <v>8</v>
      </c>
      <c r="AL24" s="25">
        <v>-9.1000000000000085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0.2</v>
      </c>
      <c r="G30" s="21"/>
      <c r="H30" s="22">
        <v>0</v>
      </c>
      <c r="I30" s="21"/>
      <c r="J30" s="22">
        <v>0</v>
      </c>
      <c r="K30" s="21"/>
      <c r="L30" s="22">
        <v>-0.1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0.1</v>
      </c>
      <c r="AD30" s="22">
        <v>0.2</v>
      </c>
      <c r="AE30" s="21"/>
      <c r="AF30" s="22">
        <v>-0.1</v>
      </c>
      <c r="AG30" s="21"/>
      <c r="AH30" s="22">
        <v>0</v>
      </c>
      <c r="AI30" s="21"/>
      <c r="AJ30" s="22">
        <v>0</v>
      </c>
      <c r="AL30" s="22">
        <v>0.1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-5.8</v>
      </c>
      <c r="I31" s="21"/>
      <c r="J31" s="23">
        <v>-9.4</v>
      </c>
      <c r="K31" s="21"/>
      <c r="L31" s="23">
        <v>15.2</v>
      </c>
      <c r="M31" s="21"/>
      <c r="N31" s="23">
        <v>0.1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0.1</v>
      </c>
      <c r="AD31" s="23">
        <v>-5.8</v>
      </c>
      <c r="AE31" s="21"/>
      <c r="AF31" s="23">
        <v>5.9</v>
      </c>
      <c r="AG31" s="21"/>
      <c r="AH31" s="23">
        <v>0</v>
      </c>
      <c r="AI31" s="21"/>
      <c r="AJ31" s="23">
        <v>0</v>
      </c>
      <c r="AL31" s="23">
        <v>9.9999999999998757E-2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0.2</v>
      </c>
      <c r="G32" s="21"/>
      <c r="H32" s="24">
        <v>-5.8</v>
      </c>
      <c r="I32" s="21"/>
      <c r="J32" s="24">
        <v>-9.4</v>
      </c>
      <c r="K32" s="21"/>
      <c r="L32" s="24">
        <v>15.1</v>
      </c>
      <c r="M32" s="21"/>
      <c r="N32" s="24">
        <v>0.1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0.2</v>
      </c>
      <c r="AD32" s="24">
        <v>-5.6</v>
      </c>
      <c r="AF32" s="24">
        <v>5.8</v>
      </c>
      <c r="AH32" s="24">
        <v>0</v>
      </c>
      <c r="AJ32" s="24">
        <v>0</v>
      </c>
      <c r="AL32" s="24">
        <v>0.19999999999999876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-7.2</v>
      </c>
      <c r="E34" s="26"/>
      <c r="F34" s="25">
        <v>-8.6999999999999993</v>
      </c>
      <c r="G34" s="26"/>
      <c r="H34" s="25">
        <v>12.3</v>
      </c>
      <c r="I34" s="26"/>
      <c r="J34" s="25">
        <v>-7</v>
      </c>
      <c r="K34" s="26"/>
      <c r="L34" s="25">
        <v>-1</v>
      </c>
      <c r="M34" s="26"/>
      <c r="N34" s="25">
        <v>2.8</v>
      </c>
      <c r="O34" s="26"/>
      <c r="P34" s="25">
        <v>-2.7</v>
      </c>
      <c r="Q34" s="26"/>
      <c r="R34" s="25">
        <v>-2.6</v>
      </c>
      <c r="S34" s="26"/>
      <c r="T34" s="25">
        <v>-2.8</v>
      </c>
      <c r="U34" s="26"/>
      <c r="V34" s="25">
        <v>2.7</v>
      </c>
      <c r="W34" s="26"/>
      <c r="X34" s="25">
        <v>2.7</v>
      </c>
      <c r="Y34" s="26"/>
      <c r="Z34" s="25">
        <v>2.6</v>
      </c>
      <c r="AA34" s="26"/>
      <c r="AB34" s="25">
        <v>-8.9000000000000092</v>
      </c>
      <c r="AD34" s="25">
        <v>-3.6</v>
      </c>
      <c r="AF34" s="25">
        <v>-5.2</v>
      </c>
      <c r="AH34" s="25">
        <v>-8.1</v>
      </c>
      <c r="AJ34" s="25">
        <v>8</v>
      </c>
      <c r="AL34" s="25">
        <v>-8.9000000000000092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-0.7</v>
      </c>
      <c r="I38" s="21"/>
      <c r="J38" s="22">
        <v>0.7</v>
      </c>
      <c r="K38" s="21"/>
      <c r="L38" s="22">
        <v>1.5</v>
      </c>
      <c r="M38" s="21"/>
      <c r="N38" s="22">
        <v>1.1000000000000001</v>
      </c>
      <c r="O38" s="21"/>
      <c r="P38" s="22">
        <v>0.4</v>
      </c>
      <c r="Q38" s="21"/>
      <c r="R38" s="22">
        <v>0.4</v>
      </c>
      <c r="S38" s="21"/>
      <c r="T38" s="22">
        <v>0.5</v>
      </c>
      <c r="U38" s="21"/>
      <c r="V38" s="22">
        <v>0.4</v>
      </c>
      <c r="W38" s="21"/>
      <c r="X38" s="22">
        <v>0.4</v>
      </c>
      <c r="Y38" s="21"/>
      <c r="Z38" s="22">
        <v>0.5</v>
      </c>
      <c r="AA38" s="21"/>
      <c r="AB38" s="20">
        <v>5.2</v>
      </c>
      <c r="AD38" s="22">
        <v>-0.7</v>
      </c>
      <c r="AE38" s="21"/>
      <c r="AF38" s="22">
        <v>3.3</v>
      </c>
      <c r="AG38" s="21"/>
      <c r="AH38" s="22">
        <v>1.3</v>
      </c>
      <c r="AI38" s="21"/>
      <c r="AJ38" s="22">
        <v>1.3</v>
      </c>
      <c r="AL38" s="22">
        <v>5.2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-0.7</v>
      </c>
      <c r="I41" s="21"/>
      <c r="J41" s="32">
        <v>0.7</v>
      </c>
      <c r="K41" s="21"/>
      <c r="L41" s="32">
        <v>1.5</v>
      </c>
      <c r="M41" s="21"/>
      <c r="N41" s="32">
        <v>1.1000000000000001</v>
      </c>
      <c r="O41" s="21"/>
      <c r="P41" s="32">
        <v>0.4</v>
      </c>
      <c r="Q41" s="21"/>
      <c r="R41" s="32">
        <v>0.4</v>
      </c>
      <c r="S41" s="21"/>
      <c r="T41" s="32">
        <v>0.5</v>
      </c>
      <c r="U41" s="21"/>
      <c r="V41" s="32">
        <v>0.4</v>
      </c>
      <c r="W41" s="21"/>
      <c r="X41" s="32">
        <v>0.4</v>
      </c>
      <c r="Y41" s="21"/>
      <c r="Z41" s="32">
        <v>0.5</v>
      </c>
      <c r="AA41" s="21"/>
      <c r="AB41" s="32">
        <v>5.2</v>
      </c>
      <c r="AD41" s="32">
        <v>-0.7</v>
      </c>
      <c r="AF41" s="32">
        <v>3.3</v>
      </c>
      <c r="AH41" s="32">
        <v>1.3</v>
      </c>
      <c r="AJ41" s="32">
        <v>1.3</v>
      </c>
      <c r="AL41" s="32">
        <v>5.2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-7.2</v>
      </c>
      <c r="E50" s="26"/>
      <c r="F50" s="25">
        <v>-8.6999999999999993</v>
      </c>
      <c r="G50" s="26"/>
      <c r="H50" s="25">
        <v>13</v>
      </c>
      <c r="I50" s="26"/>
      <c r="J50" s="25">
        <v>-7.7</v>
      </c>
      <c r="K50" s="26"/>
      <c r="L50" s="25">
        <v>-2.5</v>
      </c>
      <c r="M50" s="26"/>
      <c r="N50" s="25">
        <v>1.7</v>
      </c>
      <c r="O50" s="26"/>
      <c r="P50" s="25">
        <v>-3.1</v>
      </c>
      <c r="Q50" s="26"/>
      <c r="R50" s="25">
        <v>-3</v>
      </c>
      <c r="S50" s="26"/>
      <c r="T50" s="25">
        <v>-3.3</v>
      </c>
      <c r="U50" s="26"/>
      <c r="V50" s="25">
        <v>2.2999999999999998</v>
      </c>
      <c r="W50" s="26"/>
      <c r="X50" s="25">
        <v>2.2999999999999998</v>
      </c>
      <c r="Y50" s="26"/>
      <c r="Z50" s="25">
        <v>2.1</v>
      </c>
      <c r="AA50" s="26"/>
      <c r="AB50" s="25">
        <v>-14.1</v>
      </c>
      <c r="AD50" s="25">
        <v>-2.9</v>
      </c>
      <c r="AF50" s="25">
        <v>-8.5</v>
      </c>
      <c r="AH50" s="25">
        <v>-9.4</v>
      </c>
      <c r="AJ50" s="25">
        <v>6.7</v>
      </c>
      <c r="AL50" s="25">
        <v>-14.1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-2.7</v>
      </c>
      <c r="E53" s="21"/>
      <c r="F53" s="22">
        <v>-3.2</v>
      </c>
      <c r="G53" s="21"/>
      <c r="H53" s="22">
        <v>3.5</v>
      </c>
      <c r="I53" s="21"/>
      <c r="J53" s="22">
        <v>-2.9</v>
      </c>
      <c r="K53" s="21"/>
      <c r="L53" s="22">
        <v>-0.54900000000000004</v>
      </c>
      <c r="M53" s="21"/>
      <c r="N53" s="22">
        <v>0.7</v>
      </c>
      <c r="O53" s="21"/>
      <c r="P53" s="22">
        <v>-0.88500000000000001</v>
      </c>
      <c r="Q53" s="21"/>
      <c r="R53" s="22">
        <v>-0.85</v>
      </c>
      <c r="S53" s="21"/>
      <c r="T53" s="22">
        <v>-0.95499999999999996</v>
      </c>
      <c r="U53" s="21"/>
      <c r="V53" s="22">
        <v>1.0049999999999999</v>
      </c>
      <c r="W53" s="21"/>
      <c r="X53" s="22">
        <v>1.0049999999999999</v>
      </c>
      <c r="Y53" s="21"/>
      <c r="Z53" s="22">
        <v>0.83499999999999996</v>
      </c>
      <c r="AA53" s="21"/>
      <c r="AB53" s="20">
        <v>-4.9940000000000007</v>
      </c>
      <c r="AD53" s="22">
        <v>-2.4</v>
      </c>
      <c r="AE53" s="21"/>
      <c r="AF53" s="22">
        <v>-2.7489999999999997</v>
      </c>
      <c r="AG53" s="21"/>
      <c r="AH53" s="22">
        <v>-2.69</v>
      </c>
      <c r="AI53" s="21"/>
      <c r="AJ53" s="22">
        <v>2.8450000000000002</v>
      </c>
      <c r="AL53" s="22">
        <v>-4.9939999999999998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0.1</v>
      </c>
      <c r="G54" s="21"/>
      <c r="H54" s="23">
        <v>1.3</v>
      </c>
      <c r="I54" s="21"/>
      <c r="J54" s="23">
        <v>0.1</v>
      </c>
      <c r="K54" s="21"/>
      <c r="L54" s="23">
        <v>-0.34899999999999998</v>
      </c>
      <c r="M54" s="21"/>
      <c r="N54" s="23">
        <v>0</v>
      </c>
      <c r="O54" s="21"/>
      <c r="P54" s="23">
        <v>-0.2</v>
      </c>
      <c r="Q54" s="21"/>
      <c r="R54" s="23">
        <v>-0.2</v>
      </c>
      <c r="S54" s="21"/>
      <c r="T54" s="23">
        <v>-0.2</v>
      </c>
      <c r="U54" s="21"/>
      <c r="V54" s="23">
        <v>-0.2</v>
      </c>
      <c r="W54" s="21"/>
      <c r="X54" s="23">
        <v>-0.2</v>
      </c>
      <c r="Y54" s="21"/>
      <c r="Z54" s="23">
        <v>-0.1</v>
      </c>
      <c r="AA54" s="21"/>
      <c r="AB54" s="24">
        <v>5.1000000000000351E-2</v>
      </c>
      <c r="AD54" s="23">
        <v>1.4</v>
      </c>
      <c r="AE54" s="21"/>
      <c r="AF54" s="23">
        <v>-0.24899999999999997</v>
      </c>
      <c r="AG54" s="21"/>
      <c r="AH54" s="23">
        <v>-0.6</v>
      </c>
      <c r="AI54" s="21"/>
      <c r="AJ54" s="23">
        <v>-0.5</v>
      </c>
      <c r="AL54" s="23">
        <v>5.1000000000000156E-2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-2.7</v>
      </c>
      <c r="E55" s="21"/>
      <c r="F55" s="24">
        <v>-3.1</v>
      </c>
      <c r="G55" s="21"/>
      <c r="H55" s="24">
        <v>4.8</v>
      </c>
      <c r="I55" s="21"/>
      <c r="J55" s="24">
        <v>-2.8</v>
      </c>
      <c r="K55" s="21"/>
      <c r="L55" s="24">
        <v>-0.89800000000000002</v>
      </c>
      <c r="M55" s="21"/>
      <c r="N55" s="24">
        <v>0.7</v>
      </c>
      <c r="O55" s="21"/>
      <c r="P55" s="24">
        <v>-1.085</v>
      </c>
      <c r="Q55" s="21"/>
      <c r="R55" s="24">
        <v>-1.05</v>
      </c>
      <c r="S55" s="21"/>
      <c r="T55" s="24">
        <v>-1.155</v>
      </c>
      <c r="U55" s="21"/>
      <c r="V55" s="24">
        <v>0.80500000000000005</v>
      </c>
      <c r="W55" s="21"/>
      <c r="X55" s="24">
        <v>0.80500000000000005</v>
      </c>
      <c r="Y55" s="21"/>
      <c r="Z55" s="24">
        <v>0.73499999999999999</v>
      </c>
      <c r="AA55" s="21"/>
      <c r="AB55" s="24">
        <v>-4.9430000000000005</v>
      </c>
      <c r="AD55" s="24">
        <v>-1</v>
      </c>
      <c r="AF55" s="24">
        <v>-2.9979999999999998</v>
      </c>
      <c r="AH55" s="24">
        <v>-3.29</v>
      </c>
      <c r="AJ55" s="24">
        <v>2.3450000000000002</v>
      </c>
      <c r="AL55" s="24">
        <v>-4.9429999999999996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-4.5</v>
      </c>
      <c r="E57" s="26"/>
      <c r="F57" s="35">
        <v>-5.6</v>
      </c>
      <c r="G57" s="26"/>
      <c r="H57" s="35">
        <v>8.1999999999999993</v>
      </c>
      <c r="I57" s="26"/>
      <c r="J57" s="35">
        <v>-4.9000000000000004</v>
      </c>
      <c r="K57" s="26"/>
      <c r="L57" s="35">
        <v>-1.6020000000000016</v>
      </c>
      <c r="M57" s="26"/>
      <c r="N57" s="35">
        <v>1</v>
      </c>
      <c r="O57" s="26"/>
      <c r="P57" s="35">
        <v>-2.0150000000000001</v>
      </c>
      <c r="Q57" s="26"/>
      <c r="R57" s="35">
        <v>-1.95</v>
      </c>
      <c r="S57" s="26"/>
      <c r="T57" s="35">
        <v>-2.145</v>
      </c>
      <c r="U57" s="26"/>
      <c r="V57" s="35">
        <v>1.4950000000000001</v>
      </c>
      <c r="W57" s="26"/>
      <c r="X57" s="35">
        <v>1.4950000000000001</v>
      </c>
      <c r="Y57" s="26"/>
      <c r="Z57" s="35">
        <v>1.365</v>
      </c>
      <c r="AA57" s="26"/>
      <c r="AB57" s="35">
        <v>-9.1570000000000071</v>
      </c>
      <c r="AD57" s="35">
        <v>-1.9</v>
      </c>
      <c r="AF57" s="35">
        <v>-5.5020000000000042</v>
      </c>
      <c r="AH57" s="35">
        <v>-6.11</v>
      </c>
      <c r="AJ57" s="35">
        <v>4.3550000000000004</v>
      </c>
      <c r="AL57" s="35">
        <v>-9.1570000000000089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223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224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225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-4.5</v>
      </c>
      <c r="F64" s="40">
        <v>-5.6</v>
      </c>
      <c r="H64" s="40">
        <v>8.1999999999999993</v>
      </c>
      <c r="J64" s="40">
        <v>-4.9000000000000004</v>
      </c>
      <c r="L64" s="40">
        <v>-1.6020000000000016</v>
      </c>
      <c r="N64" s="40">
        <v>1</v>
      </c>
      <c r="P64" s="40">
        <v>-2.0150000000000001</v>
      </c>
      <c r="R64" s="40">
        <v>-1.95</v>
      </c>
      <c r="T64" s="40">
        <v>-2.145</v>
      </c>
      <c r="V64" s="40">
        <v>1.4950000000000001</v>
      </c>
      <c r="X64" s="40">
        <v>1.4950000000000001</v>
      </c>
      <c r="Z64" s="40">
        <v>1.365</v>
      </c>
      <c r="AB64" s="40">
        <v>-9.1570000000000018</v>
      </c>
      <c r="AD64" s="40">
        <v>-1.9</v>
      </c>
      <c r="AE64" s="21"/>
      <c r="AF64" s="40">
        <v>-5.5020000000000024</v>
      </c>
      <c r="AG64" s="21"/>
      <c r="AH64" s="40">
        <v>-6.11</v>
      </c>
      <c r="AI64" s="21"/>
      <c r="AJ64" s="40">
        <v>4.3550000000000004</v>
      </c>
      <c r="AK64" s="27"/>
      <c r="AL64" s="40">
        <v>-9.1570000000000036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0.4</v>
      </c>
      <c r="F66" s="20">
        <v>0.5</v>
      </c>
      <c r="H66" s="20">
        <v>7.7</v>
      </c>
      <c r="J66" s="20">
        <v>1.1000000000000001</v>
      </c>
      <c r="L66" s="20">
        <v>1.1000000000000001</v>
      </c>
      <c r="N66" s="20">
        <v>2.6</v>
      </c>
      <c r="P66" s="20">
        <v>3</v>
      </c>
      <c r="R66" s="20">
        <v>3</v>
      </c>
      <c r="T66" s="20">
        <v>3</v>
      </c>
      <c r="V66" s="20">
        <v>5.5</v>
      </c>
      <c r="X66" s="20">
        <v>5.5</v>
      </c>
      <c r="Z66" s="20">
        <v>5.5</v>
      </c>
      <c r="AB66" s="20">
        <v>38.9</v>
      </c>
      <c r="AD66" s="20">
        <v>8.6</v>
      </c>
      <c r="AF66" s="20">
        <v>4.8</v>
      </c>
      <c r="AH66" s="20">
        <v>9</v>
      </c>
      <c r="AJ66" s="20">
        <v>16.5</v>
      </c>
      <c r="AK66" s="27"/>
      <c r="AL66" s="20">
        <v>38.9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0.1</v>
      </c>
      <c r="G67" s="21"/>
      <c r="H67" s="20">
        <v>1.3</v>
      </c>
      <c r="I67" s="21"/>
      <c r="J67" s="20">
        <v>0.1</v>
      </c>
      <c r="K67" s="21"/>
      <c r="L67" s="20">
        <v>-0.34899999999999998</v>
      </c>
      <c r="M67" s="21"/>
      <c r="N67" s="20">
        <v>0</v>
      </c>
      <c r="O67" s="21"/>
      <c r="P67" s="20">
        <v>-0.2</v>
      </c>
      <c r="Q67" s="21"/>
      <c r="R67" s="20">
        <v>-0.2</v>
      </c>
      <c r="S67" s="21"/>
      <c r="T67" s="20">
        <v>-0.2</v>
      </c>
      <c r="U67" s="21"/>
      <c r="V67" s="20">
        <v>-0.2</v>
      </c>
      <c r="W67" s="21"/>
      <c r="X67" s="20">
        <v>-0.2</v>
      </c>
      <c r="Y67" s="21"/>
      <c r="Z67" s="20">
        <v>-0.1</v>
      </c>
      <c r="AA67" s="21"/>
      <c r="AB67" s="20">
        <v>5.1000000000000351E-2</v>
      </c>
      <c r="AD67" s="42">
        <v>1.4</v>
      </c>
      <c r="AE67" s="21"/>
      <c r="AF67" s="42">
        <v>-0.24899999999999997</v>
      </c>
      <c r="AG67" s="21"/>
      <c r="AH67" s="42">
        <v>-0.6</v>
      </c>
      <c r="AI67" s="21"/>
      <c r="AJ67" s="42">
        <v>-0.5</v>
      </c>
      <c r="AL67" s="42">
        <v>5.1000000000000156E-2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-0.2</v>
      </c>
      <c r="G69" s="21"/>
      <c r="H69" s="20">
        <v>0</v>
      </c>
      <c r="I69" s="21"/>
      <c r="J69" s="20">
        <v>0</v>
      </c>
      <c r="K69" s="21"/>
      <c r="L69" s="20">
        <v>0.1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-0.1</v>
      </c>
      <c r="AD69" s="42">
        <v>-0.2</v>
      </c>
      <c r="AE69" s="21"/>
      <c r="AF69" s="42">
        <v>0.1</v>
      </c>
      <c r="AG69" s="21"/>
      <c r="AH69" s="42">
        <v>0</v>
      </c>
      <c r="AI69" s="21"/>
      <c r="AJ69" s="42">
        <v>0</v>
      </c>
      <c r="AL69" s="42">
        <v>-0.1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0.5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0.5</v>
      </c>
      <c r="AD73" s="42">
        <v>0</v>
      </c>
      <c r="AE73" s="21"/>
      <c r="AF73" s="42">
        <v>0.5</v>
      </c>
      <c r="AG73" s="21"/>
      <c r="AH73" s="42">
        <v>0</v>
      </c>
      <c r="AI73" s="21"/>
      <c r="AJ73" s="42">
        <v>0</v>
      </c>
      <c r="AL73" s="42">
        <v>0.5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-0.1</v>
      </c>
      <c r="E75" s="21"/>
      <c r="F75" s="20">
        <v>0</v>
      </c>
      <c r="G75" s="21"/>
      <c r="H75" s="20">
        <v>-3.6</v>
      </c>
      <c r="I75" s="21"/>
      <c r="J75" s="20">
        <v>0</v>
      </c>
      <c r="K75" s="21"/>
      <c r="L75" s="20">
        <v>0.7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-3</v>
      </c>
      <c r="AD75" s="42">
        <v>-3.7</v>
      </c>
      <c r="AE75" s="21"/>
      <c r="AF75" s="42">
        <v>0.7</v>
      </c>
      <c r="AG75" s="21"/>
      <c r="AH75" s="42">
        <v>0</v>
      </c>
      <c r="AI75" s="21"/>
      <c r="AJ75" s="42">
        <v>0</v>
      </c>
      <c r="AL75" s="42">
        <v>-3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3.2</v>
      </c>
      <c r="E81" s="21"/>
      <c r="F81" s="115">
        <v>-0.7</v>
      </c>
      <c r="G81" s="21"/>
      <c r="H81" s="115">
        <v>1.4</v>
      </c>
      <c r="I81" s="21"/>
      <c r="J81" s="115">
        <v>-3.9</v>
      </c>
      <c r="K81" s="21"/>
      <c r="L81" s="115">
        <v>0.3</v>
      </c>
      <c r="M81" s="21"/>
      <c r="N81" s="115">
        <v>-2.7</v>
      </c>
      <c r="O81" s="21"/>
      <c r="P81" s="115">
        <v>-1.2</v>
      </c>
      <c r="Q81" s="21"/>
      <c r="R81" s="115">
        <v>-1.2</v>
      </c>
      <c r="S81" s="21"/>
      <c r="T81" s="115">
        <v>-1.2</v>
      </c>
      <c r="U81" s="21"/>
      <c r="V81" s="115">
        <v>-1.2</v>
      </c>
      <c r="W81" s="21"/>
      <c r="X81" s="115">
        <v>-1.2</v>
      </c>
      <c r="Y81" s="21"/>
      <c r="Z81" s="115">
        <v>-1.2</v>
      </c>
      <c r="AA81" s="21"/>
      <c r="AB81" s="24">
        <v>-9.6</v>
      </c>
      <c r="AD81" s="118">
        <v>3.9</v>
      </c>
      <c r="AE81" s="21"/>
      <c r="AF81" s="118">
        <v>-6.3</v>
      </c>
      <c r="AG81" s="21"/>
      <c r="AH81" s="118">
        <v>-3.6</v>
      </c>
      <c r="AI81" s="21"/>
      <c r="AJ81" s="118">
        <v>-3.6</v>
      </c>
      <c r="AL81" s="118">
        <v>-9.6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-0.99999999999999911</v>
      </c>
      <c r="E83" s="26"/>
      <c r="F83" s="25">
        <v>-5.9</v>
      </c>
      <c r="G83" s="26"/>
      <c r="H83" s="25">
        <v>15</v>
      </c>
      <c r="I83" s="26"/>
      <c r="J83" s="25">
        <v>-7.6</v>
      </c>
      <c r="K83" s="26"/>
      <c r="L83" s="25">
        <v>0.24899999999999839</v>
      </c>
      <c r="M83" s="26"/>
      <c r="N83" s="25">
        <v>1.4</v>
      </c>
      <c r="O83" s="26"/>
      <c r="P83" s="25">
        <v>-0.41499999999999998</v>
      </c>
      <c r="Q83" s="26"/>
      <c r="R83" s="25">
        <v>-0.35</v>
      </c>
      <c r="S83" s="26"/>
      <c r="T83" s="25">
        <v>-0.54500000000000004</v>
      </c>
      <c r="U83" s="26"/>
      <c r="V83" s="25">
        <v>5.5949999999999998</v>
      </c>
      <c r="W83" s="26"/>
      <c r="X83" s="25">
        <v>5.5949999999999998</v>
      </c>
      <c r="Y83" s="26"/>
      <c r="Z83" s="25">
        <v>5.5650000000000004</v>
      </c>
      <c r="AA83" s="21"/>
      <c r="AB83" s="25">
        <v>17.593999999999994</v>
      </c>
      <c r="AD83" s="25">
        <v>8.1</v>
      </c>
      <c r="AF83" s="25">
        <v>-5.9510000000000005</v>
      </c>
      <c r="AH83" s="25">
        <v>-1.31</v>
      </c>
      <c r="AJ83" s="25">
        <v>16.754999999999999</v>
      </c>
      <c r="AL83" s="25">
        <v>17.593999999999998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-0.7</v>
      </c>
      <c r="G86" s="21"/>
      <c r="H86" s="22">
        <v>-0.8</v>
      </c>
      <c r="I86" s="21"/>
      <c r="J86" s="22">
        <v>-0.3</v>
      </c>
      <c r="K86" s="21"/>
      <c r="L86" s="22">
        <v>0.3</v>
      </c>
      <c r="M86" s="21"/>
      <c r="N86" s="22">
        <v>-0.5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-2</v>
      </c>
      <c r="AD86" s="22">
        <v>-1.5</v>
      </c>
      <c r="AE86" s="21"/>
      <c r="AF86" s="22">
        <v>-0.5</v>
      </c>
      <c r="AG86" s="21"/>
      <c r="AH86" s="22">
        <v>0</v>
      </c>
      <c r="AI86" s="21"/>
      <c r="AJ86" s="22">
        <v>0</v>
      </c>
      <c r="AL86" s="22">
        <v>-2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10</v>
      </c>
      <c r="E90" s="21"/>
      <c r="F90" s="22">
        <v>-53.5</v>
      </c>
      <c r="G90" s="21"/>
      <c r="H90" s="22">
        <v>-0.7</v>
      </c>
      <c r="I90" s="21"/>
      <c r="J90" s="22">
        <v>-4.0999999999999996</v>
      </c>
      <c r="K90" s="21"/>
      <c r="L90" s="22">
        <v>4.5</v>
      </c>
      <c r="M90" s="21"/>
      <c r="N90" s="22">
        <v>2.2999999999999998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15</v>
      </c>
      <c r="AA90" s="21"/>
      <c r="AB90" s="20">
        <v>-26.5</v>
      </c>
      <c r="AD90" s="22">
        <v>-44.2</v>
      </c>
      <c r="AE90" s="21"/>
      <c r="AF90" s="22">
        <v>2.7</v>
      </c>
      <c r="AG90" s="21"/>
      <c r="AH90" s="22">
        <v>0</v>
      </c>
      <c r="AI90" s="21"/>
      <c r="AJ90" s="22">
        <v>15</v>
      </c>
      <c r="AL90" s="22">
        <v>-26.5</v>
      </c>
    </row>
    <row r="91" spans="1:38" s="27" customFormat="1" x14ac:dyDescent="0.25">
      <c r="A91" s="21"/>
      <c r="B91" s="20" t="s">
        <v>76</v>
      </c>
      <c r="C91" s="21"/>
      <c r="D91" s="22">
        <v>-6.8</v>
      </c>
      <c r="E91" s="21"/>
      <c r="F91" s="22">
        <v>6.5</v>
      </c>
      <c r="G91" s="21"/>
      <c r="H91" s="22">
        <v>0.2</v>
      </c>
      <c r="I91" s="21"/>
      <c r="J91" s="22">
        <v>0.1</v>
      </c>
      <c r="K91" s="21"/>
      <c r="L91" s="22">
        <v>0.2</v>
      </c>
      <c r="M91" s="21"/>
      <c r="N91" s="22">
        <v>-0.2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1.9428902930940239E-16</v>
      </c>
      <c r="AD91" s="22">
        <v>-9.9999999999999811E-2</v>
      </c>
      <c r="AE91" s="21"/>
      <c r="AF91" s="22">
        <v>0.1</v>
      </c>
      <c r="AG91" s="21"/>
      <c r="AH91" s="22">
        <v>0</v>
      </c>
      <c r="AI91" s="21"/>
      <c r="AJ91" s="22">
        <v>0</v>
      </c>
      <c r="AL91" s="22">
        <v>2.2204460492503131E-16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-11.5</v>
      </c>
      <c r="E94" s="21"/>
      <c r="F94" s="116">
        <v>-4.8</v>
      </c>
      <c r="G94" s="21"/>
      <c r="H94" s="116">
        <v>4.9000000000000004</v>
      </c>
      <c r="I94" s="21"/>
      <c r="J94" s="116">
        <v>17.100000000000001</v>
      </c>
      <c r="K94" s="21"/>
      <c r="L94" s="116">
        <v>-0.6</v>
      </c>
      <c r="M94" s="21"/>
      <c r="N94" s="116">
        <v>0.3</v>
      </c>
      <c r="O94" s="21"/>
      <c r="P94" s="116">
        <v>-0.9</v>
      </c>
      <c r="Q94" s="21"/>
      <c r="R94" s="116">
        <v>-0.9</v>
      </c>
      <c r="S94" s="21"/>
      <c r="T94" s="116">
        <v>-0.9</v>
      </c>
      <c r="U94" s="21"/>
      <c r="V94" s="116">
        <v>-0.9</v>
      </c>
      <c r="W94" s="21"/>
      <c r="X94" s="116">
        <v>-0.9</v>
      </c>
      <c r="Y94" s="21"/>
      <c r="Z94" s="116">
        <v>-0.9</v>
      </c>
      <c r="AA94" s="21"/>
      <c r="AB94" s="24">
        <v>1.1102230246251565E-15</v>
      </c>
      <c r="AD94" s="23">
        <v>-11.4</v>
      </c>
      <c r="AE94" s="21"/>
      <c r="AF94" s="23">
        <v>16.8</v>
      </c>
      <c r="AG94" s="21"/>
      <c r="AH94" s="23">
        <v>-2.7</v>
      </c>
      <c r="AI94" s="21"/>
      <c r="AJ94" s="23">
        <v>-2.7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-8.3000000000000007</v>
      </c>
      <c r="E96" s="21"/>
      <c r="F96" s="43">
        <v>-52.5</v>
      </c>
      <c r="G96" s="21"/>
      <c r="H96" s="43">
        <v>3.6</v>
      </c>
      <c r="I96" s="21"/>
      <c r="J96" s="43">
        <v>12.8</v>
      </c>
      <c r="K96" s="21"/>
      <c r="L96" s="43">
        <v>4.4000000000000004</v>
      </c>
      <c r="M96" s="21"/>
      <c r="N96" s="43">
        <v>1.9</v>
      </c>
      <c r="O96" s="21"/>
      <c r="P96" s="43">
        <v>-0.9</v>
      </c>
      <c r="Q96" s="21"/>
      <c r="R96" s="43">
        <v>-0.9</v>
      </c>
      <c r="S96" s="21"/>
      <c r="T96" s="43">
        <v>-0.9</v>
      </c>
      <c r="U96" s="21"/>
      <c r="V96" s="43">
        <v>-0.9</v>
      </c>
      <c r="W96" s="21"/>
      <c r="X96" s="43">
        <v>-0.9</v>
      </c>
      <c r="Y96" s="21"/>
      <c r="Z96" s="43">
        <v>14.1</v>
      </c>
      <c r="AA96" s="21"/>
      <c r="AB96" s="43">
        <v>-28.5</v>
      </c>
      <c r="AD96" s="43">
        <v>-57.2</v>
      </c>
      <c r="AF96" s="43">
        <v>19.100000000000001</v>
      </c>
      <c r="AH96" s="43">
        <v>-2.7</v>
      </c>
      <c r="AJ96" s="43">
        <v>12.3</v>
      </c>
      <c r="AL96" s="43">
        <v>-28.5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-9.3000000000000007</v>
      </c>
      <c r="E98" s="21"/>
      <c r="F98" s="107">
        <v>-58.4</v>
      </c>
      <c r="G98" s="21"/>
      <c r="H98" s="107">
        <v>18.600000000000001</v>
      </c>
      <c r="I98" s="21"/>
      <c r="J98" s="107">
        <v>5.2</v>
      </c>
      <c r="K98" s="21"/>
      <c r="L98" s="107">
        <v>4.6489999999999991</v>
      </c>
      <c r="M98" s="21"/>
      <c r="N98" s="107">
        <v>3.3</v>
      </c>
      <c r="O98" s="21"/>
      <c r="P98" s="107">
        <v>-1.3149999999999999</v>
      </c>
      <c r="Q98" s="21"/>
      <c r="R98" s="107">
        <v>-1.25</v>
      </c>
      <c r="S98" s="21"/>
      <c r="T98" s="107">
        <v>-1.4450000000000001</v>
      </c>
      <c r="U98" s="21"/>
      <c r="V98" s="107">
        <v>4.6950000000000003</v>
      </c>
      <c r="W98" s="21"/>
      <c r="X98" s="107">
        <v>4.6950000000000003</v>
      </c>
      <c r="Y98" s="21"/>
      <c r="Z98" s="107">
        <v>19.664999999999999</v>
      </c>
      <c r="AA98" s="21"/>
      <c r="AB98" s="107">
        <v>-10.906000000000013</v>
      </c>
      <c r="AD98" s="107">
        <v>-49.1</v>
      </c>
      <c r="AF98" s="107">
        <v>13.149000000000001</v>
      </c>
      <c r="AH98" s="107">
        <v>-4.01</v>
      </c>
      <c r="AJ98" s="107">
        <v>29.055</v>
      </c>
      <c r="AL98" s="107">
        <v>-10.906000000000002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-2.5</v>
      </c>
      <c r="E102" s="21"/>
      <c r="F102" s="22">
        <v>-1.5</v>
      </c>
      <c r="G102" s="21"/>
      <c r="H102" s="22">
        <v>-16.399999999999999</v>
      </c>
      <c r="I102" s="21"/>
      <c r="J102" s="22">
        <v>-8.1</v>
      </c>
      <c r="K102" s="21"/>
      <c r="L102" s="22">
        <v>-22.6</v>
      </c>
      <c r="M102" s="21"/>
      <c r="N102" s="22">
        <v>-11.1</v>
      </c>
      <c r="O102" s="21"/>
      <c r="P102" s="22">
        <v>-11.5</v>
      </c>
      <c r="Q102" s="21"/>
      <c r="R102" s="22">
        <v>-11.5</v>
      </c>
      <c r="S102" s="21"/>
      <c r="T102" s="22">
        <v>-11.6</v>
      </c>
      <c r="U102" s="21"/>
      <c r="V102" s="22">
        <v>-11.5</v>
      </c>
      <c r="W102" s="21"/>
      <c r="X102" s="22">
        <v>-11.6</v>
      </c>
      <c r="Y102" s="21"/>
      <c r="Z102" s="22">
        <v>-11.6</v>
      </c>
      <c r="AA102" s="21"/>
      <c r="AB102" s="20">
        <v>-131.5</v>
      </c>
      <c r="AD102" s="22">
        <v>-20.399999999999999</v>
      </c>
      <c r="AE102" s="21"/>
      <c r="AF102" s="22">
        <v>-41.8</v>
      </c>
      <c r="AG102" s="21"/>
      <c r="AH102" s="22">
        <v>-34.6</v>
      </c>
      <c r="AI102" s="21"/>
      <c r="AJ102" s="22">
        <v>-34.700000000000003</v>
      </c>
      <c r="AL102" s="22">
        <v>-131.5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-2.5</v>
      </c>
      <c r="E108" s="26"/>
      <c r="F108" s="43">
        <v>-1.5</v>
      </c>
      <c r="G108" s="26"/>
      <c r="H108" s="43">
        <v>-16.399999999999999</v>
      </c>
      <c r="I108" s="26"/>
      <c r="J108" s="43">
        <v>-8.1</v>
      </c>
      <c r="K108" s="26"/>
      <c r="L108" s="43">
        <v>-22.6</v>
      </c>
      <c r="M108" s="26"/>
      <c r="N108" s="43">
        <v>-11.1</v>
      </c>
      <c r="O108" s="26"/>
      <c r="P108" s="43">
        <v>-11.5</v>
      </c>
      <c r="Q108" s="26"/>
      <c r="R108" s="43">
        <v>-11.5</v>
      </c>
      <c r="S108" s="26"/>
      <c r="T108" s="43">
        <v>-11.6</v>
      </c>
      <c r="U108" s="26"/>
      <c r="V108" s="43">
        <v>-11.5</v>
      </c>
      <c r="W108" s="26"/>
      <c r="X108" s="43">
        <v>-11.6</v>
      </c>
      <c r="Y108" s="26"/>
      <c r="Z108" s="43">
        <v>-11.6</v>
      </c>
      <c r="AA108" s="26"/>
      <c r="AB108" s="43">
        <v>-131.5</v>
      </c>
      <c r="AD108" s="43">
        <v>-20.399999999999999</v>
      </c>
      <c r="AE108" s="27"/>
      <c r="AF108" s="43">
        <v>-41.8</v>
      </c>
      <c r="AG108" s="27"/>
      <c r="AH108" s="43">
        <v>-34.6</v>
      </c>
      <c r="AI108" s="27"/>
      <c r="AJ108" s="43">
        <v>-34.700000000000003</v>
      </c>
      <c r="AK108" s="27"/>
      <c r="AL108" s="43">
        <v>-131.5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-11.8</v>
      </c>
      <c r="E120" s="25"/>
      <c r="F120" s="108">
        <v>-59.9</v>
      </c>
      <c r="G120" s="25"/>
      <c r="H120" s="108">
        <v>2.2000000000000002</v>
      </c>
      <c r="I120" s="25"/>
      <c r="J120" s="108">
        <v>-2.9</v>
      </c>
      <c r="K120" s="25"/>
      <c r="L120" s="108">
        <v>-17.951000000000001</v>
      </c>
      <c r="M120" s="25"/>
      <c r="N120" s="108">
        <v>-7.8</v>
      </c>
      <c r="O120" s="25"/>
      <c r="P120" s="108">
        <v>-12.815</v>
      </c>
      <c r="Q120" s="25"/>
      <c r="R120" s="108">
        <v>-12.75</v>
      </c>
      <c r="S120" s="25"/>
      <c r="T120" s="108">
        <v>-13.045</v>
      </c>
      <c r="U120" s="25"/>
      <c r="V120" s="108">
        <v>-6.8049999999999997</v>
      </c>
      <c r="W120" s="25"/>
      <c r="X120" s="108">
        <v>-6.9050000000000002</v>
      </c>
      <c r="Y120" s="25"/>
      <c r="Z120" s="108">
        <v>8.0649999999999995</v>
      </c>
      <c r="AA120" s="26"/>
      <c r="AB120" s="108">
        <v>-142.40600000000001</v>
      </c>
      <c r="AD120" s="108">
        <v>-69.5</v>
      </c>
      <c r="AE120" s="27"/>
      <c r="AF120" s="108">
        <v>-28.650999999999996</v>
      </c>
      <c r="AG120" s="27"/>
      <c r="AH120" s="108">
        <v>-38.61</v>
      </c>
      <c r="AI120" s="27"/>
      <c r="AJ120" s="108">
        <v>-5.6449999999999996</v>
      </c>
      <c r="AK120" s="27"/>
      <c r="AL120" s="108">
        <v>-142.40600000000001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-16.7</v>
      </c>
      <c r="E123" s="33"/>
      <c r="F123" s="22">
        <v>-7.6</v>
      </c>
      <c r="G123" s="33"/>
      <c r="H123" s="22">
        <v>-50.3</v>
      </c>
      <c r="I123" s="33"/>
      <c r="J123" s="22">
        <v>-7.6</v>
      </c>
      <c r="K123" s="33"/>
      <c r="L123" s="22">
        <v>-20</v>
      </c>
      <c r="M123" s="33"/>
      <c r="N123" s="22">
        <v>-19.399999999999999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-121.6</v>
      </c>
      <c r="AD123" s="22">
        <v>-74.599999999999994</v>
      </c>
      <c r="AE123" s="21"/>
      <c r="AF123" s="22">
        <v>-47</v>
      </c>
      <c r="AG123" s="21"/>
      <c r="AH123" s="22">
        <v>0</v>
      </c>
      <c r="AI123" s="21"/>
      <c r="AJ123" s="22">
        <v>0</v>
      </c>
      <c r="AL123" s="22">
        <v>-121.6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0.1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0.1</v>
      </c>
      <c r="AD124" s="22">
        <v>0</v>
      </c>
      <c r="AE124" s="21"/>
      <c r="AF124" s="22">
        <v>0.1</v>
      </c>
      <c r="AG124" s="21"/>
      <c r="AH124" s="22">
        <v>0</v>
      </c>
      <c r="AI124" s="21"/>
      <c r="AJ124" s="22">
        <v>0</v>
      </c>
      <c r="AL124" s="22">
        <v>0.1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29.1</v>
      </c>
      <c r="E125" s="33"/>
      <c r="F125" s="22">
        <v>67.5</v>
      </c>
      <c r="G125" s="33"/>
      <c r="H125" s="22">
        <v>47.4</v>
      </c>
      <c r="I125" s="33"/>
      <c r="J125" s="22">
        <v>10.6</v>
      </c>
      <c r="K125" s="33"/>
      <c r="L125" s="22">
        <v>38</v>
      </c>
      <c r="M125" s="33"/>
      <c r="N125" s="22">
        <v>27.1</v>
      </c>
      <c r="O125" s="33"/>
      <c r="P125" s="22">
        <v>12.8</v>
      </c>
      <c r="Q125" s="33"/>
      <c r="R125" s="22">
        <v>12.8</v>
      </c>
      <c r="S125" s="33"/>
      <c r="T125" s="22">
        <v>13</v>
      </c>
      <c r="U125" s="33"/>
      <c r="V125" s="22">
        <v>6.8</v>
      </c>
      <c r="W125" s="33"/>
      <c r="X125" s="22">
        <v>6.9</v>
      </c>
      <c r="Y125" s="33"/>
      <c r="Z125" s="22">
        <v>-8.1</v>
      </c>
      <c r="AA125" s="33"/>
      <c r="AB125" s="117">
        <v>263.89999999999998</v>
      </c>
      <c r="AD125" s="22">
        <v>144</v>
      </c>
      <c r="AE125" s="21"/>
      <c r="AF125" s="22">
        <v>75.7</v>
      </c>
      <c r="AG125" s="21"/>
      <c r="AH125" s="22">
        <v>38.6</v>
      </c>
      <c r="AI125" s="21"/>
      <c r="AJ125" s="22">
        <v>5.6</v>
      </c>
      <c r="AL125" s="22">
        <v>263.89999999999998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12.4</v>
      </c>
      <c r="E127" s="49"/>
      <c r="F127" s="50">
        <v>59.9</v>
      </c>
      <c r="G127" s="49"/>
      <c r="H127" s="50">
        <v>-2.9</v>
      </c>
      <c r="I127" s="49"/>
      <c r="J127" s="50">
        <v>3</v>
      </c>
      <c r="K127" s="49"/>
      <c r="L127" s="50">
        <v>18</v>
      </c>
      <c r="M127" s="49"/>
      <c r="N127" s="50">
        <v>7.8</v>
      </c>
      <c r="O127" s="49"/>
      <c r="P127" s="50">
        <v>12.8</v>
      </c>
      <c r="Q127" s="49"/>
      <c r="R127" s="50">
        <v>12.8</v>
      </c>
      <c r="S127" s="49"/>
      <c r="T127" s="50">
        <v>13</v>
      </c>
      <c r="U127" s="49"/>
      <c r="V127" s="50">
        <v>6.8</v>
      </c>
      <c r="W127" s="49"/>
      <c r="X127" s="50">
        <v>6.9</v>
      </c>
      <c r="Y127" s="49"/>
      <c r="Z127" s="50">
        <v>-8.1</v>
      </c>
      <c r="AA127" s="21"/>
      <c r="AB127" s="50">
        <v>142.4</v>
      </c>
      <c r="AD127" s="50">
        <v>69.400000000000006</v>
      </c>
      <c r="AF127" s="50">
        <v>28.8</v>
      </c>
      <c r="AH127" s="50">
        <v>38.6</v>
      </c>
      <c r="AJ127" s="50">
        <v>5.6</v>
      </c>
      <c r="AL127" s="50">
        <v>142.4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0.60000000000000142</v>
      </c>
      <c r="E129" s="33"/>
      <c r="F129" s="47">
        <v>0</v>
      </c>
      <c r="G129" s="33"/>
      <c r="H129" s="47">
        <v>-0.69999999999999574</v>
      </c>
      <c r="I129" s="33"/>
      <c r="J129" s="47">
        <v>0.10000000000000142</v>
      </c>
      <c r="K129" s="33"/>
      <c r="L129" s="47">
        <v>4.8999999999999488E-2</v>
      </c>
      <c r="M129" s="33"/>
      <c r="N129" s="47">
        <v>0</v>
      </c>
      <c r="O129" s="33"/>
      <c r="P129" s="47">
        <v>-1.4999999999998792E-2</v>
      </c>
      <c r="Q129" s="33"/>
      <c r="R129" s="47">
        <v>5.0000000000000711E-2</v>
      </c>
      <c r="S129" s="33"/>
      <c r="T129" s="47">
        <v>-4.4999999999999929E-2</v>
      </c>
      <c r="U129" s="33"/>
      <c r="V129" s="47">
        <v>-5.0000000000007816E-3</v>
      </c>
      <c r="W129" s="33"/>
      <c r="X129" s="47">
        <v>-4.9999999999998934E-3</v>
      </c>
      <c r="Y129" s="33"/>
      <c r="Z129" s="47">
        <v>-3.5000000000000142E-2</v>
      </c>
      <c r="AA129" s="21"/>
      <c r="AB129" s="47">
        <v>-6.0000000000286491E-3</v>
      </c>
      <c r="AC129" s="121"/>
      <c r="AD129" s="47">
        <v>-9.9999999999994316E-2</v>
      </c>
      <c r="AF129" s="47">
        <v>0.14900000000000801</v>
      </c>
      <c r="AH129" s="47">
        <v>-9.9999999999980105E-3</v>
      </c>
      <c r="AJ129" s="47">
        <v>-4.5000000000001705E-2</v>
      </c>
      <c r="AL129" s="47">
        <v>-6.0000000000002274E-3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L143"/>
  <sheetViews>
    <sheetView tabSelected="1" workbookViewId="0">
      <pane xSplit="3" ySplit="6" topLeftCell="AB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221</v>
      </c>
      <c r="T1" s="3"/>
      <c r="U1" s="3"/>
      <c r="V1" s="3"/>
      <c r="W1" s="3"/>
      <c r="X1" s="3"/>
      <c r="Y1" s="3"/>
      <c r="Z1" s="3"/>
      <c r="AA1" s="3"/>
      <c r="AB1" s="4" t="s">
        <v>222</v>
      </c>
      <c r="AD1" s="3"/>
      <c r="AF1" s="3"/>
      <c r="AH1" s="3"/>
      <c r="AJ1" s="3"/>
      <c r="AL1" s="3"/>
    </row>
    <row r="2" spans="1:38" s="2" customFormat="1" ht="15.6" x14ac:dyDescent="0.3">
      <c r="A2" s="94" t="s">
        <v>188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111.1</v>
      </c>
      <c r="F7" s="22">
        <v>41.4</v>
      </c>
      <c r="H7" s="22">
        <v>504.8</v>
      </c>
      <c r="J7" s="22">
        <v>152.1</v>
      </c>
      <c r="L7" s="22">
        <v>121.5</v>
      </c>
      <c r="N7" s="22">
        <v>508.4</v>
      </c>
      <c r="P7" s="22">
        <v>112.1</v>
      </c>
      <c r="R7" s="22">
        <v>84.9</v>
      </c>
      <c r="T7" s="22">
        <v>198</v>
      </c>
      <c r="V7" s="22">
        <v>65.7</v>
      </c>
      <c r="X7" s="22">
        <v>47.6</v>
      </c>
      <c r="Z7" s="22">
        <v>282</v>
      </c>
      <c r="AB7" s="20">
        <v>2229.6</v>
      </c>
      <c r="AD7" s="22">
        <v>657.3</v>
      </c>
      <c r="AF7" s="22">
        <v>782</v>
      </c>
      <c r="AH7" s="22">
        <v>395</v>
      </c>
      <c r="AJ7" s="22">
        <v>395.3</v>
      </c>
      <c r="AL7" s="22">
        <v>2229.6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109.1</v>
      </c>
      <c r="F9" s="23">
        <v>39.5</v>
      </c>
      <c r="H9" s="23">
        <v>481.5</v>
      </c>
      <c r="J9" s="23">
        <v>143.6</v>
      </c>
      <c r="L9" s="23">
        <v>125.5</v>
      </c>
      <c r="N9" s="23">
        <v>493.2</v>
      </c>
      <c r="P9" s="23">
        <v>108.9</v>
      </c>
      <c r="R9" s="23">
        <v>86.6</v>
      </c>
      <c r="T9" s="23">
        <v>188.1</v>
      </c>
      <c r="V9" s="23">
        <v>41.5</v>
      </c>
      <c r="X9" s="23">
        <v>44.4</v>
      </c>
      <c r="Z9" s="23">
        <v>267.2</v>
      </c>
      <c r="AB9" s="24">
        <v>2129.1</v>
      </c>
      <c r="AD9" s="23">
        <v>630.1</v>
      </c>
      <c r="AF9" s="23">
        <v>762.3</v>
      </c>
      <c r="AH9" s="23">
        <v>383.6</v>
      </c>
      <c r="AJ9" s="23">
        <v>353.1</v>
      </c>
      <c r="AL9" s="23">
        <v>2129.1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2</v>
      </c>
      <c r="E11" s="26"/>
      <c r="F11" s="25">
        <v>1.9</v>
      </c>
      <c r="G11" s="26"/>
      <c r="H11" s="25">
        <v>23.3</v>
      </c>
      <c r="I11" s="26"/>
      <c r="J11" s="25">
        <v>8.5</v>
      </c>
      <c r="K11" s="26"/>
      <c r="L11" s="25">
        <v>-4</v>
      </c>
      <c r="M11" s="26"/>
      <c r="N11" s="25">
        <v>15.2</v>
      </c>
      <c r="O11" s="26"/>
      <c r="P11" s="25">
        <v>3.1999999999999886</v>
      </c>
      <c r="Q11" s="26"/>
      <c r="R11" s="25">
        <v>-1.6999999999999886</v>
      </c>
      <c r="S11" s="26"/>
      <c r="T11" s="25">
        <v>9.9000000000000057</v>
      </c>
      <c r="U11" s="26"/>
      <c r="V11" s="25">
        <v>24.2</v>
      </c>
      <c r="W11" s="26"/>
      <c r="X11" s="25">
        <v>3.2</v>
      </c>
      <c r="Y11" s="26"/>
      <c r="Z11" s="25">
        <v>14.8</v>
      </c>
      <c r="AA11" s="26"/>
      <c r="AB11" s="25">
        <v>100.5</v>
      </c>
      <c r="AD11" s="25">
        <v>27.199999999999932</v>
      </c>
      <c r="AF11" s="25">
        <v>19.7</v>
      </c>
      <c r="AH11" s="25">
        <v>11.4</v>
      </c>
      <c r="AJ11" s="25">
        <v>42.2</v>
      </c>
      <c r="AL11" s="25">
        <v>100.5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1.9</v>
      </c>
      <c r="F14" s="22">
        <v>8.1</v>
      </c>
      <c r="H14" s="22">
        <v>7.2</v>
      </c>
      <c r="J14" s="22">
        <v>7.9</v>
      </c>
      <c r="L14" s="22">
        <v>6.8</v>
      </c>
      <c r="N14" s="22">
        <v>0.8</v>
      </c>
      <c r="P14" s="22">
        <v>0.6</v>
      </c>
      <c r="R14" s="22">
        <v>0.6</v>
      </c>
      <c r="T14" s="22">
        <v>7.4</v>
      </c>
      <c r="V14" s="22">
        <v>0.7</v>
      </c>
      <c r="X14" s="22">
        <v>0.5</v>
      </c>
      <c r="Z14" s="22">
        <v>6.1</v>
      </c>
      <c r="AB14" s="20">
        <v>48.6</v>
      </c>
      <c r="AD14" s="22">
        <v>17.2</v>
      </c>
      <c r="AF14" s="22">
        <v>15.5</v>
      </c>
      <c r="AH14" s="22">
        <v>8.6</v>
      </c>
      <c r="AJ14" s="22">
        <v>7.3</v>
      </c>
      <c r="AL14" s="22">
        <v>48.6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0.3</v>
      </c>
      <c r="E19" s="21"/>
      <c r="F19" s="22">
        <v>0.3</v>
      </c>
      <c r="G19" s="21"/>
      <c r="H19" s="22">
        <v>0.3</v>
      </c>
      <c r="I19" s="21"/>
      <c r="J19" s="22">
        <v>0.3</v>
      </c>
      <c r="K19" s="21"/>
      <c r="L19" s="22">
        <v>0.3</v>
      </c>
      <c r="M19" s="21"/>
      <c r="N19" s="22">
        <v>0.3</v>
      </c>
      <c r="O19" s="21"/>
      <c r="P19" s="22">
        <v>0.3</v>
      </c>
      <c r="Q19" s="21"/>
      <c r="R19" s="22">
        <v>0.3</v>
      </c>
      <c r="S19" s="21"/>
      <c r="T19" s="22">
        <v>0.3</v>
      </c>
      <c r="U19" s="21"/>
      <c r="V19" s="22">
        <v>0.3</v>
      </c>
      <c r="W19" s="21"/>
      <c r="X19" s="22">
        <v>0.3</v>
      </c>
      <c r="Y19" s="21"/>
      <c r="Z19" s="22">
        <v>0.3</v>
      </c>
      <c r="AA19" s="21"/>
      <c r="AB19" s="20">
        <v>3.6</v>
      </c>
      <c r="AD19" s="22">
        <v>0.9</v>
      </c>
      <c r="AE19" s="21"/>
      <c r="AF19" s="22">
        <v>0.9</v>
      </c>
      <c r="AG19" s="21"/>
      <c r="AH19" s="22">
        <v>0.9</v>
      </c>
      <c r="AI19" s="21"/>
      <c r="AJ19" s="22">
        <v>0.9</v>
      </c>
      <c r="AL19" s="22">
        <v>3.6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1.4</v>
      </c>
      <c r="E21" s="21"/>
      <c r="F21" s="23">
        <v>1.5</v>
      </c>
      <c r="G21" s="21"/>
      <c r="H21" s="23">
        <v>1.5</v>
      </c>
      <c r="I21" s="21"/>
      <c r="J21" s="23">
        <v>1.4</v>
      </c>
      <c r="K21" s="21"/>
      <c r="L21" s="23">
        <v>1.4</v>
      </c>
      <c r="M21" s="21"/>
      <c r="N21" s="23">
        <v>1.9</v>
      </c>
      <c r="O21" s="21"/>
      <c r="P21" s="23">
        <v>1.4</v>
      </c>
      <c r="Q21" s="21"/>
      <c r="R21" s="23">
        <v>1.4</v>
      </c>
      <c r="S21" s="21"/>
      <c r="T21" s="23">
        <v>1.4</v>
      </c>
      <c r="U21" s="21"/>
      <c r="V21" s="23">
        <v>1.4</v>
      </c>
      <c r="W21" s="21"/>
      <c r="X21" s="23">
        <v>1.4</v>
      </c>
      <c r="Y21" s="21"/>
      <c r="Z21" s="23">
        <v>1.4</v>
      </c>
      <c r="AA21" s="21"/>
      <c r="AB21" s="24">
        <v>17.5</v>
      </c>
      <c r="AD21" s="23">
        <v>4.4000000000000004</v>
      </c>
      <c r="AE21" s="21"/>
      <c r="AF21" s="23">
        <v>4.7</v>
      </c>
      <c r="AG21" s="21"/>
      <c r="AH21" s="23">
        <v>4.2</v>
      </c>
      <c r="AI21" s="21"/>
      <c r="AJ21" s="23">
        <v>4.2</v>
      </c>
      <c r="AL21" s="23">
        <v>17.5</v>
      </c>
    </row>
    <row r="22" spans="1:38" s="27" customFormat="1" ht="11.1" customHeight="1" x14ac:dyDescent="0.25">
      <c r="A22" s="21"/>
      <c r="B22" s="21"/>
      <c r="C22" s="20" t="s">
        <v>19</v>
      </c>
      <c r="D22" s="24">
        <v>3.6</v>
      </c>
      <c r="E22" s="21"/>
      <c r="F22" s="24">
        <v>9.9</v>
      </c>
      <c r="G22" s="21"/>
      <c r="H22" s="24">
        <v>9</v>
      </c>
      <c r="I22" s="21"/>
      <c r="J22" s="24">
        <v>9.6</v>
      </c>
      <c r="K22" s="21"/>
      <c r="L22" s="24">
        <v>8.5</v>
      </c>
      <c r="M22" s="21"/>
      <c r="N22" s="24">
        <v>3</v>
      </c>
      <c r="O22" s="21"/>
      <c r="P22" s="24">
        <v>2.2999999999999998</v>
      </c>
      <c r="Q22" s="21"/>
      <c r="R22" s="24">
        <v>2.2999999999999998</v>
      </c>
      <c r="S22" s="21"/>
      <c r="T22" s="24">
        <v>9.1</v>
      </c>
      <c r="U22" s="21"/>
      <c r="V22" s="24">
        <v>2.4</v>
      </c>
      <c r="W22" s="21"/>
      <c r="X22" s="24">
        <v>2.2000000000000002</v>
      </c>
      <c r="Y22" s="21"/>
      <c r="Z22" s="24">
        <v>7.8</v>
      </c>
      <c r="AA22" s="21"/>
      <c r="AB22" s="24">
        <v>69.7</v>
      </c>
      <c r="AD22" s="24">
        <v>22.5</v>
      </c>
      <c r="AF22" s="24">
        <v>21.1</v>
      </c>
      <c r="AH22" s="24">
        <v>13.7</v>
      </c>
      <c r="AJ22" s="24">
        <v>12.4</v>
      </c>
      <c r="AL22" s="24">
        <v>69.7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-1.6</v>
      </c>
      <c r="E24" s="26"/>
      <c r="F24" s="25">
        <v>-8</v>
      </c>
      <c r="G24" s="26"/>
      <c r="H24" s="25">
        <v>14.3</v>
      </c>
      <c r="I24" s="26"/>
      <c r="J24" s="25">
        <v>-1.1000000000000001</v>
      </c>
      <c r="K24" s="26"/>
      <c r="L24" s="25">
        <v>-12.5</v>
      </c>
      <c r="M24" s="26"/>
      <c r="N24" s="25">
        <v>12.2</v>
      </c>
      <c r="O24" s="26"/>
      <c r="P24" s="25">
        <v>0.89999999999998881</v>
      </c>
      <c r="Q24" s="26"/>
      <c r="R24" s="25">
        <v>-3.9999999999999885</v>
      </c>
      <c r="S24" s="26"/>
      <c r="T24" s="25">
        <v>0.80000000000000604</v>
      </c>
      <c r="U24" s="26"/>
      <c r="V24" s="25">
        <v>21.8</v>
      </c>
      <c r="W24" s="26"/>
      <c r="X24" s="25">
        <v>1</v>
      </c>
      <c r="Y24" s="26"/>
      <c r="Z24" s="25">
        <v>7.0000000000000124</v>
      </c>
      <c r="AA24" s="26"/>
      <c r="AB24" s="25">
        <v>30.8</v>
      </c>
      <c r="AD24" s="25">
        <v>4.6999999999999318</v>
      </c>
      <c r="AF24" s="25">
        <v>-1.3999999999999524</v>
      </c>
      <c r="AH24" s="25">
        <v>-2.300000000000022</v>
      </c>
      <c r="AJ24" s="25">
        <v>29.8</v>
      </c>
      <c r="AL24" s="25">
        <v>30.8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0.2</v>
      </c>
      <c r="E29" s="21"/>
      <c r="F29" s="22">
        <v>0.2</v>
      </c>
      <c r="G29" s="21"/>
      <c r="H29" s="22">
        <v>2.6</v>
      </c>
      <c r="I29" s="21"/>
      <c r="J29" s="22">
        <v>0.1</v>
      </c>
      <c r="K29" s="21"/>
      <c r="L29" s="22">
        <v>0.6</v>
      </c>
      <c r="M29" s="21"/>
      <c r="N29" s="22">
        <v>1.8</v>
      </c>
      <c r="O29" s="21"/>
      <c r="P29" s="22">
        <v>0.1</v>
      </c>
      <c r="Q29" s="21"/>
      <c r="R29" s="22">
        <v>0.1</v>
      </c>
      <c r="S29" s="21"/>
      <c r="T29" s="22">
        <v>0.2</v>
      </c>
      <c r="U29" s="21"/>
      <c r="V29" s="22">
        <v>0.1</v>
      </c>
      <c r="W29" s="21"/>
      <c r="X29" s="22">
        <v>0.1</v>
      </c>
      <c r="Y29" s="21"/>
      <c r="Z29" s="22">
        <v>0.2</v>
      </c>
      <c r="AA29" s="21"/>
      <c r="AB29" s="20">
        <v>6.3</v>
      </c>
      <c r="AD29" s="22">
        <v>3</v>
      </c>
      <c r="AE29" s="21"/>
      <c r="AF29" s="22">
        <v>2.5</v>
      </c>
      <c r="AG29" s="21"/>
      <c r="AH29" s="22">
        <v>0.4</v>
      </c>
      <c r="AI29" s="21"/>
      <c r="AJ29" s="22">
        <v>0.4</v>
      </c>
      <c r="AL29" s="22">
        <v>6.3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-0.1</v>
      </c>
      <c r="E31" s="21"/>
      <c r="F31" s="23">
        <v>0.2</v>
      </c>
      <c r="G31" s="21"/>
      <c r="H31" s="23">
        <v>0.3</v>
      </c>
      <c r="I31" s="21"/>
      <c r="J31" s="23">
        <v>-2.1</v>
      </c>
      <c r="K31" s="21"/>
      <c r="L31" s="23">
        <v>-0.4</v>
      </c>
      <c r="M31" s="21"/>
      <c r="N31" s="23">
        <v>1.9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0.1</v>
      </c>
      <c r="AA31" s="21"/>
      <c r="AB31" s="24">
        <v>-0.1</v>
      </c>
      <c r="AD31" s="23">
        <v>0.4</v>
      </c>
      <c r="AE31" s="21"/>
      <c r="AF31" s="23">
        <v>-0.6</v>
      </c>
      <c r="AG31" s="21"/>
      <c r="AH31" s="23">
        <v>0</v>
      </c>
      <c r="AI31" s="21"/>
      <c r="AJ31" s="23">
        <v>0.1</v>
      </c>
      <c r="AL31" s="23">
        <v>-0.1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0.1</v>
      </c>
      <c r="E32" s="21"/>
      <c r="F32" s="24">
        <v>0.4</v>
      </c>
      <c r="G32" s="21"/>
      <c r="H32" s="24">
        <v>2.9</v>
      </c>
      <c r="I32" s="21"/>
      <c r="J32" s="24">
        <v>-2</v>
      </c>
      <c r="K32" s="21"/>
      <c r="L32" s="24">
        <v>0.2</v>
      </c>
      <c r="M32" s="21"/>
      <c r="N32" s="24">
        <v>3.7</v>
      </c>
      <c r="O32" s="21"/>
      <c r="P32" s="24">
        <v>0.1</v>
      </c>
      <c r="Q32" s="21"/>
      <c r="R32" s="24">
        <v>0.1</v>
      </c>
      <c r="S32" s="21"/>
      <c r="T32" s="24">
        <v>0.2</v>
      </c>
      <c r="U32" s="21"/>
      <c r="V32" s="24">
        <v>0.1</v>
      </c>
      <c r="W32" s="21"/>
      <c r="X32" s="24">
        <v>0.1</v>
      </c>
      <c r="Y32" s="21"/>
      <c r="Z32" s="24">
        <v>0.3</v>
      </c>
      <c r="AA32" s="21"/>
      <c r="AB32" s="24">
        <v>6.2</v>
      </c>
      <c r="AD32" s="24">
        <v>3.4</v>
      </c>
      <c r="AF32" s="24">
        <v>1.9</v>
      </c>
      <c r="AH32" s="24">
        <v>0.4</v>
      </c>
      <c r="AJ32" s="24">
        <v>0.5</v>
      </c>
      <c r="AL32" s="24">
        <v>6.2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-1.5</v>
      </c>
      <c r="E34" s="26"/>
      <c r="F34" s="25">
        <v>-7.6</v>
      </c>
      <c r="G34" s="26"/>
      <c r="H34" s="25">
        <v>17.2</v>
      </c>
      <c r="I34" s="26"/>
      <c r="J34" s="25">
        <v>-3.1</v>
      </c>
      <c r="K34" s="26"/>
      <c r="L34" s="25">
        <v>-12.3</v>
      </c>
      <c r="M34" s="26"/>
      <c r="N34" s="25">
        <v>15.9</v>
      </c>
      <c r="O34" s="26"/>
      <c r="P34" s="25">
        <v>0.99999999999998879</v>
      </c>
      <c r="Q34" s="26"/>
      <c r="R34" s="25">
        <v>-3.8999999999999884</v>
      </c>
      <c r="S34" s="26"/>
      <c r="T34" s="25">
        <v>1.000000000000006</v>
      </c>
      <c r="U34" s="26"/>
      <c r="V34" s="25">
        <v>21.9</v>
      </c>
      <c r="W34" s="26"/>
      <c r="X34" s="25">
        <v>1.1000000000000001</v>
      </c>
      <c r="Y34" s="26"/>
      <c r="Z34" s="25">
        <v>7.3000000000000123</v>
      </c>
      <c r="AA34" s="26"/>
      <c r="AB34" s="25">
        <v>37</v>
      </c>
      <c r="AD34" s="25">
        <v>8.0999999999999321</v>
      </c>
      <c r="AF34" s="25">
        <v>0.50000000000004752</v>
      </c>
      <c r="AH34" s="25">
        <v>-1.9000000000000221</v>
      </c>
      <c r="AJ34" s="25">
        <v>30.3</v>
      </c>
      <c r="AL34" s="25">
        <v>37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1.7</v>
      </c>
      <c r="I38" s="21"/>
      <c r="J38" s="22">
        <v>-1.7</v>
      </c>
      <c r="K38" s="21"/>
      <c r="L38" s="22">
        <v>2.7</v>
      </c>
      <c r="M38" s="21"/>
      <c r="N38" s="22">
        <v>0.3</v>
      </c>
      <c r="O38" s="21"/>
      <c r="P38" s="22">
        <v>0</v>
      </c>
      <c r="Q38" s="21"/>
      <c r="R38" s="22">
        <v>0</v>
      </c>
      <c r="S38" s="21"/>
      <c r="T38" s="22">
        <v>0.2</v>
      </c>
      <c r="U38" s="21"/>
      <c r="V38" s="22">
        <v>0</v>
      </c>
      <c r="W38" s="21"/>
      <c r="X38" s="22">
        <v>0</v>
      </c>
      <c r="Y38" s="21"/>
      <c r="Z38" s="22">
        <v>0.3</v>
      </c>
      <c r="AA38" s="21"/>
      <c r="AB38" s="20">
        <v>3.5</v>
      </c>
      <c r="AD38" s="22">
        <v>1.7</v>
      </c>
      <c r="AE38" s="21"/>
      <c r="AF38" s="22">
        <v>1.3</v>
      </c>
      <c r="AG38" s="21"/>
      <c r="AH38" s="22">
        <v>0.2</v>
      </c>
      <c r="AI38" s="21"/>
      <c r="AJ38" s="22">
        <v>0.3</v>
      </c>
      <c r="AL38" s="22">
        <v>3.5</v>
      </c>
    </row>
    <row r="39" spans="1:38" s="27" customFormat="1" ht="11.1" customHeight="1" x14ac:dyDescent="0.25">
      <c r="A39" s="21"/>
      <c r="B39" s="28" t="s">
        <v>44</v>
      </c>
      <c r="C39" s="30"/>
      <c r="D39" s="22">
        <v>-0.1</v>
      </c>
      <c r="E39" s="21"/>
      <c r="F39" s="22">
        <v>-0.1</v>
      </c>
      <c r="G39" s="21"/>
      <c r="H39" s="22">
        <v>-0.2</v>
      </c>
      <c r="I39" s="21"/>
      <c r="J39" s="22">
        <v>-0.1</v>
      </c>
      <c r="K39" s="21"/>
      <c r="L39" s="22">
        <v>-0.1</v>
      </c>
      <c r="M39" s="21"/>
      <c r="N39" s="22">
        <v>-0.2</v>
      </c>
      <c r="O39" s="21"/>
      <c r="P39" s="22">
        <v>0</v>
      </c>
      <c r="Q39" s="21"/>
      <c r="R39" s="22">
        <v>0</v>
      </c>
      <c r="S39" s="21"/>
      <c r="T39" s="22">
        <v>-0.3</v>
      </c>
      <c r="U39" s="21"/>
      <c r="V39" s="22">
        <v>0</v>
      </c>
      <c r="W39" s="21"/>
      <c r="X39" s="22">
        <v>0</v>
      </c>
      <c r="Y39" s="21"/>
      <c r="Z39" s="22">
        <v>-0.3</v>
      </c>
      <c r="AA39" s="21"/>
      <c r="AB39" s="20">
        <v>-1.4</v>
      </c>
      <c r="AD39" s="22">
        <v>-0.4</v>
      </c>
      <c r="AE39" s="21"/>
      <c r="AF39" s="22">
        <v>-0.4</v>
      </c>
      <c r="AG39" s="21"/>
      <c r="AH39" s="22">
        <v>-0.3</v>
      </c>
      <c r="AI39" s="21"/>
      <c r="AJ39" s="22">
        <v>-0.3</v>
      </c>
      <c r="AL39" s="22">
        <v>-1.4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-0.1</v>
      </c>
      <c r="E41" s="21"/>
      <c r="F41" s="32">
        <v>-0.1</v>
      </c>
      <c r="G41" s="21"/>
      <c r="H41" s="32">
        <v>1.5</v>
      </c>
      <c r="I41" s="21"/>
      <c r="J41" s="32">
        <v>-1.8</v>
      </c>
      <c r="K41" s="21"/>
      <c r="L41" s="32">
        <v>2.6</v>
      </c>
      <c r="M41" s="21"/>
      <c r="N41" s="32">
        <v>0.1</v>
      </c>
      <c r="O41" s="21"/>
      <c r="P41" s="32">
        <v>0</v>
      </c>
      <c r="Q41" s="21"/>
      <c r="R41" s="32">
        <v>0</v>
      </c>
      <c r="S41" s="21"/>
      <c r="T41" s="32">
        <v>-0.1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2.1</v>
      </c>
      <c r="AD41" s="32">
        <v>1.3</v>
      </c>
      <c r="AF41" s="32">
        <v>0.9</v>
      </c>
      <c r="AH41" s="32">
        <v>-0.1</v>
      </c>
      <c r="AJ41" s="32">
        <v>0</v>
      </c>
      <c r="AL41" s="32">
        <v>2.1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-1.4</v>
      </c>
      <c r="E50" s="26"/>
      <c r="F50" s="25">
        <v>-7.5</v>
      </c>
      <c r="G50" s="26"/>
      <c r="H50" s="25">
        <v>15.7</v>
      </c>
      <c r="I50" s="26"/>
      <c r="J50" s="25">
        <v>-1.3</v>
      </c>
      <c r="K50" s="26"/>
      <c r="L50" s="25">
        <v>-14.9</v>
      </c>
      <c r="M50" s="26"/>
      <c r="N50" s="25">
        <v>15.8</v>
      </c>
      <c r="O50" s="26"/>
      <c r="P50" s="25">
        <v>0.99999999999998879</v>
      </c>
      <c r="Q50" s="26"/>
      <c r="R50" s="25">
        <v>-3.8999999999999884</v>
      </c>
      <c r="S50" s="26"/>
      <c r="T50" s="25">
        <v>1.1000000000000059</v>
      </c>
      <c r="U50" s="26"/>
      <c r="V50" s="25">
        <v>21.9</v>
      </c>
      <c r="W50" s="26"/>
      <c r="X50" s="25">
        <v>1.1000000000000001</v>
      </c>
      <c r="Y50" s="26"/>
      <c r="Z50" s="25">
        <v>7.3000000000000123</v>
      </c>
      <c r="AA50" s="26"/>
      <c r="AB50" s="25">
        <v>34.9</v>
      </c>
      <c r="AD50" s="25">
        <v>6.7999999999999323</v>
      </c>
      <c r="AF50" s="25">
        <v>-0.39999999999995273</v>
      </c>
      <c r="AH50" s="25">
        <v>-1.800000000000022</v>
      </c>
      <c r="AJ50" s="25">
        <v>30.3</v>
      </c>
      <c r="AL50" s="25">
        <v>34.9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-0.7</v>
      </c>
      <c r="E53" s="21"/>
      <c r="F53" s="22">
        <v>-2.4</v>
      </c>
      <c r="G53" s="21"/>
      <c r="H53" s="22">
        <v>4.8</v>
      </c>
      <c r="I53" s="21"/>
      <c r="J53" s="22">
        <v>0</v>
      </c>
      <c r="K53" s="21"/>
      <c r="L53" s="22">
        <v>-10.7</v>
      </c>
      <c r="M53" s="21"/>
      <c r="N53" s="22">
        <v>8.6</v>
      </c>
      <c r="O53" s="21"/>
      <c r="P53" s="22">
        <v>0.5</v>
      </c>
      <c r="Q53" s="21"/>
      <c r="R53" s="22">
        <v>-1.3</v>
      </c>
      <c r="S53" s="21"/>
      <c r="T53" s="22">
        <v>-0.5</v>
      </c>
      <c r="U53" s="21"/>
      <c r="V53" s="22">
        <v>0.1</v>
      </c>
      <c r="W53" s="21"/>
      <c r="X53" s="22">
        <v>0.2</v>
      </c>
      <c r="Y53" s="21"/>
      <c r="Z53" s="22">
        <v>2.6</v>
      </c>
      <c r="AA53" s="21"/>
      <c r="AB53" s="20">
        <v>1.2</v>
      </c>
      <c r="AD53" s="22">
        <v>1.7</v>
      </c>
      <c r="AE53" s="21"/>
      <c r="AF53" s="22">
        <v>-2.1</v>
      </c>
      <c r="AG53" s="21"/>
      <c r="AH53" s="22">
        <v>-1.3</v>
      </c>
      <c r="AI53" s="21"/>
      <c r="AJ53" s="22">
        <v>2.9</v>
      </c>
      <c r="AL53" s="22">
        <v>1.2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0.5</v>
      </c>
      <c r="E54" s="21"/>
      <c r="F54" s="23">
        <v>-0.2</v>
      </c>
      <c r="G54" s="21"/>
      <c r="H54" s="23">
        <v>0</v>
      </c>
      <c r="I54" s="21"/>
      <c r="J54" s="23">
        <v>-0.2</v>
      </c>
      <c r="K54" s="21"/>
      <c r="L54" s="23">
        <v>5.7</v>
      </c>
      <c r="M54" s="21"/>
      <c r="N54" s="23">
        <v>-3.5</v>
      </c>
      <c r="O54" s="21"/>
      <c r="P54" s="23">
        <v>0</v>
      </c>
      <c r="Q54" s="21"/>
      <c r="R54" s="23">
        <v>0</v>
      </c>
      <c r="S54" s="21"/>
      <c r="T54" s="23">
        <v>0.7</v>
      </c>
      <c r="U54" s="21"/>
      <c r="V54" s="23">
        <v>8.4</v>
      </c>
      <c r="W54" s="21"/>
      <c r="X54" s="23">
        <v>0.2</v>
      </c>
      <c r="Y54" s="21"/>
      <c r="Z54" s="23">
        <v>0.3</v>
      </c>
      <c r="AA54" s="21"/>
      <c r="AB54" s="24">
        <v>11.9</v>
      </c>
      <c r="AD54" s="23">
        <v>0.3</v>
      </c>
      <c r="AE54" s="21"/>
      <c r="AF54" s="23">
        <v>2</v>
      </c>
      <c r="AG54" s="21"/>
      <c r="AH54" s="23">
        <v>0.7</v>
      </c>
      <c r="AI54" s="21"/>
      <c r="AJ54" s="23">
        <v>8.9</v>
      </c>
      <c r="AL54" s="23">
        <v>11.9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-0.2</v>
      </c>
      <c r="E55" s="21"/>
      <c r="F55" s="24">
        <v>-2.6</v>
      </c>
      <c r="G55" s="21"/>
      <c r="H55" s="24">
        <v>4.8</v>
      </c>
      <c r="I55" s="21"/>
      <c r="J55" s="24">
        <v>-0.2</v>
      </c>
      <c r="K55" s="21"/>
      <c r="L55" s="24">
        <v>-5</v>
      </c>
      <c r="M55" s="21"/>
      <c r="N55" s="24">
        <v>5.0999999999999996</v>
      </c>
      <c r="O55" s="21"/>
      <c r="P55" s="24">
        <v>0.5</v>
      </c>
      <c r="Q55" s="21"/>
      <c r="R55" s="24">
        <v>-1.3</v>
      </c>
      <c r="S55" s="21"/>
      <c r="T55" s="24">
        <v>0.2</v>
      </c>
      <c r="U55" s="21"/>
      <c r="V55" s="24">
        <v>8.5</v>
      </c>
      <c r="W55" s="21"/>
      <c r="X55" s="24">
        <v>0.4</v>
      </c>
      <c r="Y55" s="21"/>
      <c r="Z55" s="24">
        <v>2.9</v>
      </c>
      <c r="AA55" s="21"/>
      <c r="AB55" s="24">
        <v>13.1</v>
      </c>
      <c r="AD55" s="24">
        <v>2</v>
      </c>
      <c r="AF55" s="24">
        <v>-9.9999999999999645E-2</v>
      </c>
      <c r="AH55" s="24">
        <v>-0.6</v>
      </c>
      <c r="AJ55" s="24">
        <v>11.8</v>
      </c>
      <c r="AL55" s="24">
        <v>13.1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-1.2</v>
      </c>
      <c r="E57" s="26"/>
      <c r="F57" s="35">
        <v>-4.9000000000000004</v>
      </c>
      <c r="G57" s="26"/>
      <c r="H57" s="35">
        <v>10.9</v>
      </c>
      <c r="I57" s="26"/>
      <c r="J57" s="35">
        <v>-1.1000000000000001</v>
      </c>
      <c r="K57" s="26"/>
      <c r="L57" s="35">
        <v>-9.9</v>
      </c>
      <c r="M57" s="26"/>
      <c r="N57" s="35">
        <v>10.7</v>
      </c>
      <c r="O57" s="26"/>
      <c r="P57" s="35">
        <v>0.49999999999998879</v>
      </c>
      <c r="Q57" s="26"/>
      <c r="R57" s="35">
        <v>-2.5999999999999881</v>
      </c>
      <c r="S57" s="26"/>
      <c r="T57" s="35">
        <v>0.90000000000000591</v>
      </c>
      <c r="U57" s="26"/>
      <c r="V57" s="35">
        <v>13.4</v>
      </c>
      <c r="W57" s="26"/>
      <c r="X57" s="35">
        <v>0.70000000000000273</v>
      </c>
      <c r="Y57" s="26"/>
      <c r="Z57" s="35">
        <v>4.4000000000000128</v>
      </c>
      <c r="AA57" s="26"/>
      <c r="AB57" s="35">
        <v>21.8</v>
      </c>
      <c r="AD57" s="35">
        <v>4.7999999999999323</v>
      </c>
      <c r="AF57" s="35">
        <v>-0.29999999999995308</v>
      </c>
      <c r="AH57" s="35">
        <v>-1.2000000000000219</v>
      </c>
      <c r="AJ57" s="35">
        <v>18.5</v>
      </c>
      <c r="AL57" s="35">
        <v>21.8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222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188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-1.2</v>
      </c>
      <c r="F64" s="40">
        <v>-4.9000000000000004</v>
      </c>
      <c r="H64" s="40">
        <v>10.9</v>
      </c>
      <c r="J64" s="40">
        <v>-1.1000000000000001</v>
      </c>
      <c r="L64" s="40">
        <v>-9.9</v>
      </c>
      <c r="N64" s="40">
        <v>10.7</v>
      </c>
      <c r="P64" s="40">
        <v>0.49999999999998879</v>
      </c>
      <c r="R64" s="40">
        <v>-2.5999999999999881</v>
      </c>
      <c r="T64" s="40">
        <v>0.90000000000000591</v>
      </c>
      <c r="V64" s="40">
        <v>13.4</v>
      </c>
      <c r="X64" s="40">
        <v>0.70000000000000273</v>
      </c>
      <c r="Z64" s="40">
        <v>4.4000000000000128</v>
      </c>
      <c r="AB64" s="40">
        <v>21.8</v>
      </c>
      <c r="AD64" s="40">
        <v>4.8000000000000078</v>
      </c>
      <c r="AE64" s="21"/>
      <c r="AF64" s="40">
        <v>-0.30000000000001492</v>
      </c>
      <c r="AG64" s="21"/>
      <c r="AH64" s="40">
        <v>-1.1999999999999933</v>
      </c>
      <c r="AI64" s="21"/>
      <c r="AJ64" s="40">
        <v>18.5</v>
      </c>
      <c r="AK64" s="27"/>
      <c r="AL64" s="40">
        <v>21.8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0.3</v>
      </c>
      <c r="F66" s="20">
        <v>0.3</v>
      </c>
      <c r="H66" s="20">
        <v>0.3</v>
      </c>
      <c r="J66" s="20">
        <v>0.3</v>
      </c>
      <c r="L66" s="20">
        <v>0.3</v>
      </c>
      <c r="N66" s="20">
        <v>0.3</v>
      </c>
      <c r="P66" s="20">
        <v>0.3</v>
      </c>
      <c r="R66" s="20">
        <v>0.3</v>
      </c>
      <c r="T66" s="20">
        <v>0.3</v>
      </c>
      <c r="V66" s="20">
        <v>0.3</v>
      </c>
      <c r="X66" s="20">
        <v>0.3</v>
      </c>
      <c r="Z66" s="20">
        <v>0.3</v>
      </c>
      <c r="AB66" s="20">
        <v>3.6</v>
      </c>
      <c r="AD66" s="20">
        <v>0.9</v>
      </c>
      <c r="AF66" s="20">
        <v>0.9</v>
      </c>
      <c r="AH66" s="20">
        <v>0.9</v>
      </c>
      <c r="AJ66" s="20">
        <v>0.9</v>
      </c>
      <c r="AK66" s="27"/>
      <c r="AL66" s="20">
        <v>3.6</v>
      </c>
    </row>
    <row r="67" spans="1:38" s="27" customFormat="1" x14ac:dyDescent="0.25">
      <c r="A67" s="21"/>
      <c r="B67" s="20" t="s">
        <v>69</v>
      </c>
      <c r="C67" s="21"/>
      <c r="D67" s="20">
        <v>0.5</v>
      </c>
      <c r="E67" s="21"/>
      <c r="F67" s="20">
        <v>-0.2</v>
      </c>
      <c r="G67" s="21"/>
      <c r="H67" s="20">
        <v>0</v>
      </c>
      <c r="I67" s="21"/>
      <c r="J67" s="20">
        <v>-0.2</v>
      </c>
      <c r="K67" s="21"/>
      <c r="L67" s="20">
        <v>5.7</v>
      </c>
      <c r="M67" s="21"/>
      <c r="N67" s="20">
        <v>-3.5</v>
      </c>
      <c r="O67" s="21"/>
      <c r="P67" s="20">
        <v>0</v>
      </c>
      <c r="Q67" s="21"/>
      <c r="R67" s="20">
        <v>0</v>
      </c>
      <c r="S67" s="21"/>
      <c r="T67" s="20">
        <v>0.7</v>
      </c>
      <c r="U67" s="21"/>
      <c r="V67" s="20">
        <v>8.4</v>
      </c>
      <c r="W67" s="21"/>
      <c r="X67" s="20">
        <v>0.2</v>
      </c>
      <c r="Y67" s="21"/>
      <c r="Z67" s="20">
        <v>0.3</v>
      </c>
      <c r="AA67" s="21"/>
      <c r="AB67" s="20">
        <v>11.9</v>
      </c>
      <c r="AD67" s="42">
        <v>0.3</v>
      </c>
      <c r="AE67" s="21"/>
      <c r="AF67" s="42">
        <v>2</v>
      </c>
      <c r="AG67" s="21"/>
      <c r="AH67" s="42">
        <v>0.7</v>
      </c>
      <c r="AI67" s="21"/>
      <c r="AJ67" s="42">
        <v>8.9</v>
      </c>
      <c r="AL67" s="42">
        <v>11.9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-1.5</v>
      </c>
      <c r="E81" s="21"/>
      <c r="F81" s="115">
        <v>-0.3</v>
      </c>
      <c r="G81" s="21"/>
      <c r="H81" s="115">
        <v>-2.2999999999999998</v>
      </c>
      <c r="I81" s="21"/>
      <c r="J81" s="115">
        <v>-0.8</v>
      </c>
      <c r="K81" s="21"/>
      <c r="L81" s="115">
        <v>-6</v>
      </c>
      <c r="M81" s="21"/>
      <c r="N81" s="115">
        <v>-1.2</v>
      </c>
      <c r="O81" s="21"/>
      <c r="P81" s="115">
        <v>0</v>
      </c>
      <c r="Q81" s="21"/>
      <c r="R81" s="115">
        <v>0</v>
      </c>
      <c r="S81" s="21"/>
      <c r="T81" s="115">
        <v>1.5</v>
      </c>
      <c r="U81" s="21"/>
      <c r="V81" s="115">
        <v>-21.5</v>
      </c>
      <c r="W81" s="21"/>
      <c r="X81" s="115">
        <v>-0.5</v>
      </c>
      <c r="Y81" s="21"/>
      <c r="Z81" s="115">
        <v>2.6</v>
      </c>
      <c r="AA81" s="21"/>
      <c r="AB81" s="24">
        <v>-30</v>
      </c>
      <c r="AD81" s="118">
        <v>-4.0999999999999996</v>
      </c>
      <c r="AE81" s="21"/>
      <c r="AF81" s="118">
        <v>-8</v>
      </c>
      <c r="AG81" s="21"/>
      <c r="AH81" s="118">
        <v>1.5</v>
      </c>
      <c r="AI81" s="21"/>
      <c r="AJ81" s="118">
        <v>-19.399999999999999</v>
      </c>
      <c r="AL81" s="118">
        <v>-30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-1.9</v>
      </c>
      <c r="E83" s="26"/>
      <c r="F83" s="25">
        <v>-5.0999999999999996</v>
      </c>
      <c r="G83" s="26"/>
      <c r="H83" s="25">
        <v>8.9000000000000092</v>
      </c>
      <c r="I83" s="26"/>
      <c r="J83" s="25">
        <v>-1.8</v>
      </c>
      <c r="K83" s="26"/>
      <c r="L83" s="25">
        <v>-9.9</v>
      </c>
      <c r="M83" s="26"/>
      <c r="N83" s="25">
        <v>6.2999999999999892</v>
      </c>
      <c r="O83" s="26"/>
      <c r="P83" s="25">
        <v>0.79999999999998872</v>
      </c>
      <c r="Q83" s="26"/>
      <c r="R83" s="25">
        <v>-2.2999999999999883</v>
      </c>
      <c r="S83" s="26"/>
      <c r="T83" s="25">
        <v>3.4000000000000057</v>
      </c>
      <c r="U83" s="26"/>
      <c r="V83" s="25">
        <v>0.60000000000000853</v>
      </c>
      <c r="W83" s="26"/>
      <c r="X83" s="25">
        <v>0.70000000000000262</v>
      </c>
      <c r="Y83" s="26"/>
      <c r="Z83" s="25">
        <v>7.6000000000000121</v>
      </c>
      <c r="AA83" s="21"/>
      <c r="AB83" s="25">
        <v>7.3000000000000256</v>
      </c>
      <c r="AD83" s="25">
        <v>1.9000000000000075</v>
      </c>
      <c r="AF83" s="25">
        <v>-5.4000000000000137</v>
      </c>
      <c r="AH83" s="25">
        <v>1.9000000000000061</v>
      </c>
      <c r="AJ83" s="25">
        <v>8.9000000000000234</v>
      </c>
      <c r="AL83" s="25">
        <v>7.3000000000000238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28.3</v>
      </c>
      <c r="E86" s="21"/>
      <c r="F86" s="22">
        <v>-4.9000000000000004</v>
      </c>
      <c r="G86" s="21"/>
      <c r="H86" s="22">
        <v>-2.2999999999999998</v>
      </c>
      <c r="I86" s="21"/>
      <c r="J86" s="22">
        <v>-122.2</v>
      </c>
      <c r="K86" s="21"/>
      <c r="L86" s="22">
        <v>-140.6</v>
      </c>
      <c r="M86" s="21"/>
      <c r="N86" s="22">
        <v>76.5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-165.2</v>
      </c>
      <c r="AD86" s="22">
        <v>21.1</v>
      </c>
      <c r="AE86" s="21"/>
      <c r="AF86" s="22">
        <v>-186.3</v>
      </c>
      <c r="AG86" s="21"/>
      <c r="AH86" s="22">
        <v>0</v>
      </c>
      <c r="AI86" s="21"/>
      <c r="AJ86" s="22">
        <v>0</v>
      </c>
      <c r="AL86" s="22">
        <v>-165.2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-3.6</v>
      </c>
      <c r="E88" s="21"/>
      <c r="F88" s="22">
        <v>-1.7</v>
      </c>
      <c r="G88" s="21"/>
      <c r="H88" s="22">
        <v>25.5</v>
      </c>
      <c r="I88" s="21"/>
      <c r="J88" s="22">
        <v>0.5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20.7</v>
      </c>
      <c r="AD88" s="22">
        <v>20.2</v>
      </c>
      <c r="AE88" s="21"/>
      <c r="AF88" s="22">
        <v>0.5</v>
      </c>
      <c r="AG88" s="21"/>
      <c r="AH88" s="22">
        <v>0</v>
      </c>
      <c r="AI88" s="21"/>
      <c r="AJ88" s="22">
        <v>0</v>
      </c>
      <c r="AL88" s="22">
        <v>20.7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15.7</v>
      </c>
      <c r="E90" s="21"/>
      <c r="F90" s="22">
        <v>6.9</v>
      </c>
      <c r="G90" s="21"/>
      <c r="H90" s="22">
        <v>-50.9</v>
      </c>
      <c r="I90" s="21"/>
      <c r="J90" s="22">
        <v>15.2</v>
      </c>
      <c r="K90" s="21"/>
      <c r="L90" s="22">
        <v>6.7</v>
      </c>
      <c r="M90" s="21"/>
      <c r="N90" s="22">
        <v>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-4.4000000000000004</v>
      </c>
      <c r="AD90" s="22">
        <v>-28.3</v>
      </c>
      <c r="AE90" s="21"/>
      <c r="AF90" s="22">
        <v>23.9</v>
      </c>
      <c r="AG90" s="21"/>
      <c r="AH90" s="22">
        <v>0</v>
      </c>
      <c r="AI90" s="21"/>
      <c r="AJ90" s="22">
        <v>0</v>
      </c>
      <c r="AL90" s="22">
        <v>-4.4000000000000004</v>
      </c>
    </row>
    <row r="91" spans="1:38" s="27" customFormat="1" x14ac:dyDescent="0.25">
      <c r="A91" s="21"/>
      <c r="B91" s="20" t="s">
        <v>76</v>
      </c>
      <c r="C91" s="21"/>
      <c r="D91" s="22">
        <v>-3.8</v>
      </c>
      <c r="E91" s="21"/>
      <c r="F91" s="22">
        <v>0.8</v>
      </c>
      <c r="G91" s="21"/>
      <c r="H91" s="22">
        <v>-2.2000000000000002</v>
      </c>
      <c r="I91" s="21"/>
      <c r="J91" s="22">
        <v>0.5</v>
      </c>
      <c r="K91" s="21"/>
      <c r="L91" s="22">
        <v>-9</v>
      </c>
      <c r="M91" s="21"/>
      <c r="N91" s="22">
        <v>10.1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-3.6</v>
      </c>
      <c r="AD91" s="22">
        <v>-5.2</v>
      </c>
      <c r="AE91" s="21"/>
      <c r="AF91" s="22">
        <v>1.6</v>
      </c>
      <c r="AG91" s="21"/>
      <c r="AH91" s="22">
        <v>0</v>
      </c>
      <c r="AI91" s="21"/>
      <c r="AJ91" s="22">
        <v>0</v>
      </c>
      <c r="AL91" s="22">
        <v>-3.6</v>
      </c>
    </row>
    <row r="92" spans="1:38" s="27" customFormat="1" x14ac:dyDescent="0.25">
      <c r="A92" s="21"/>
      <c r="B92" s="20" t="s">
        <v>136</v>
      </c>
      <c r="C92" s="21"/>
      <c r="D92" s="22">
        <v>0.2</v>
      </c>
      <c r="E92" s="21"/>
      <c r="F92" s="22">
        <v>0.2</v>
      </c>
      <c r="G92" s="21"/>
      <c r="H92" s="22">
        <v>-0.4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-22.8</v>
      </c>
      <c r="E94" s="21"/>
      <c r="F94" s="116">
        <v>19.5</v>
      </c>
      <c r="G94" s="21"/>
      <c r="H94" s="116">
        <v>-21.5</v>
      </c>
      <c r="I94" s="21"/>
      <c r="J94" s="116">
        <v>171.7</v>
      </c>
      <c r="K94" s="21"/>
      <c r="L94" s="116">
        <v>191.8</v>
      </c>
      <c r="M94" s="21"/>
      <c r="N94" s="116">
        <v>12.8</v>
      </c>
      <c r="O94" s="21"/>
      <c r="P94" s="116">
        <v>-12.8</v>
      </c>
      <c r="Q94" s="21"/>
      <c r="R94" s="116">
        <v>-7.7</v>
      </c>
      <c r="S94" s="21"/>
      <c r="T94" s="116">
        <v>-14.9</v>
      </c>
      <c r="U94" s="21"/>
      <c r="V94" s="116">
        <v>-3.6</v>
      </c>
      <c r="W94" s="21"/>
      <c r="X94" s="116">
        <v>-3.7</v>
      </c>
      <c r="Y94" s="21"/>
      <c r="Z94" s="116">
        <v>-6.3</v>
      </c>
      <c r="AA94" s="21"/>
      <c r="AB94" s="24">
        <v>302.5</v>
      </c>
      <c r="AD94" s="23">
        <v>-24.8</v>
      </c>
      <c r="AE94" s="21"/>
      <c r="AF94" s="23">
        <v>376.3</v>
      </c>
      <c r="AG94" s="21"/>
      <c r="AH94" s="23">
        <v>-35.4</v>
      </c>
      <c r="AI94" s="21"/>
      <c r="AJ94" s="23">
        <v>-13.6</v>
      </c>
      <c r="AL94" s="23">
        <v>302.5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14</v>
      </c>
      <c r="E96" s="21"/>
      <c r="F96" s="43">
        <v>20.8</v>
      </c>
      <c r="G96" s="21"/>
      <c r="H96" s="43">
        <v>-51.8</v>
      </c>
      <c r="I96" s="21"/>
      <c r="J96" s="43">
        <v>65.7</v>
      </c>
      <c r="K96" s="21"/>
      <c r="L96" s="43">
        <v>48.9</v>
      </c>
      <c r="M96" s="21"/>
      <c r="N96" s="43">
        <v>101.4</v>
      </c>
      <c r="O96" s="21"/>
      <c r="P96" s="43">
        <v>-12.8</v>
      </c>
      <c r="Q96" s="21"/>
      <c r="R96" s="43">
        <v>-7.7</v>
      </c>
      <c r="S96" s="21"/>
      <c r="T96" s="43">
        <v>-14.9</v>
      </c>
      <c r="U96" s="21"/>
      <c r="V96" s="43">
        <v>-3.6</v>
      </c>
      <c r="W96" s="21"/>
      <c r="X96" s="43">
        <v>-3.7</v>
      </c>
      <c r="Y96" s="21"/>
      <c r="Z96" s="43">
        <v>-6.3</v>
      </c>
      <c r="AA96" s="21"/>
      <c r="AB96" s="43">
        <v>150</v>
      </c>
      <c r="AD96" s="43">
        <v>-17</v>
      </c>
      <c r="AF96" s="43">
        <v>216</v>
      </c>
      <c r="AH96" s="43">
        <v>-35.4</v>
      </c>
      <c r="AJ96" s="43">
        <v>-13.6</v>
      </c>
      <c r="AL96" s="43">
        <v>150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12.1</v>
      </c>
      <c r="E98" s="21"/>
      <c r="F98" s="107">
        <v>15.7</v>
      </c>
      <c r="G98" s="21"/>
      <c r="H98" s="107">
        <v>-42.9</v>
      </c>
      <c r="I98" s="21"/>
      <c r="J98" s="107">
        <v>63.9</v>
      </c>
      <c r="K98" s="21"/>
      <c r="L98" s="107">
        <v>39</v>
      </c>
      <c r="M98" s="21"/>
      <c r="N98" s="107">
        <v>107.7</v>
      </c>
      <c r="O98" s="21"/>
      <c r="P98" s="107">
        <v>-12</v>
      </c>
      <c r="Q98" s="21"/>
      <c r="R98" s="107">
        <v>-9.9999999999999893</v>
      </c>
      <c r="S98" s="21"/>
      <c r="T98" s="107">
        <v>-11.5</v>
      </c>
      <c r="U98" s="21"/>
      <c r="V98" s="107">
        <v>-2.9999999999999916</v>
      </c>
      <c r="W98" s="21"/>
      <c r="X98" s="107">
        <v>-3</v>
      </c>
      <c r="Y98" s="21"/>
      <c r="Z98" s="107">
        <v>1.3000000000000123</v>
      </c>
      <c r="AA98" s="21"/>
      <c r="AB98" s="107">
        <v>157.30000000000001</v>
      </c>
      <c r="AD98" s="107">
        <v>-15.1</v>
      </c>
      <c r="AF98" s="107">
        <v>210.6</v>
      </c>
      <c r="AH98" s="107">
        <v>-33.5</v>
      </c>
      <c r="AJ98" s="107">
        <v>-4.699999999999978</v>
      </c>
      <c r="AL98" s="107">
        <v>157.30000000000001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-0.5</v>
      </c>
      <c r="E102" s="21"/>
      <c r="F102" s="22">
        <v>-0.2</v>
      </c>
      <c r="G102" s="21"/>
      <c r="H102" s="22">
        <v>-0.1</v>
      </c>
      <c r="I102" s="21"/>
      <c r="J102" s="22">
        <v>0.8</v>
      </c>
      <c r="K102" s="21"/>
      <c r="L102" s="22">
        <v>-1.6</v>
      </c>
      <c r="M102" s="21"/>
      <c r="N102" s="22">
        <v>-2.8</v>
      </c>
      <c r="O102" s="21"/>
      <c r="P102" s="22">
        <v>0</v>
      </c>
      <c r="Q102" s="21"/>
      <c r="R102" s="22">
        <v>0</v>
      </c>
      <c r="S102" s="21"/>
      <c r="T102" s="22">
        <v>-1.5</v>
      </c>
      <c r="U102" s="21"/>
      <c r="V102" s="22">
        <v>0</v>
      </c>
      <c r="W102" s="21"/>
      <c r="X102" s="22">
        <v>0</v>
      </c>
      <c r="Y102" s="21"/>
      <c r="Z102" s="22">
        <v>-1.5</v>
      </c>
      <c r="AA102" s="21"/>
      <c r="AB102" s="20">
        <v>-7.4</v>
      </c>
      <c r="AD102" s="22">
        <v>-0.8</v>
      </c>
      <c r="AE102" s="21"/>
      <c r="AF102" s="22">
        <v>-3.6</v>
      </c>
      <c r="AG102" s="21"/>
      <c r="AH102" s="22">
        <v>-1.5</v>
      </c>
      <c r="AI102" s="21"/>
      <c r="AJ102" s="22">
        <v>-1.5</v>
      </c>
      <c r="AL102" s="22">
        <v>-7.4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-18.8</v>
      </c>
      <c r="E106" s="21"/>
      <c r="F106" s="116">
        <v>2.2999999999999998</v>
      </c>
      <c r="G106" s="21"/>
      <c r="H106" s="116">
        <v>6.1</v>
      </c>
      <c r="I106" s="21"/>
      <c r="J106" s="116">
        <v>10.4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-10.4</v>
      </c>
      <c r="AE106" s="21"/>
      <c r="AF106" s="23">
        <v>10.4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-19.3</v>
      </c>
      <c r="E108" s="26"/>
      <c r="F108" s="43">
        <v>2.1</v>
      </c>
      <c r="G108" s="26"/>
      <c r="H108" s="43">
        <v>6</v>
      </c>
      <c r="I108" s="26"/>
      <c r="J108" s="43">
        <v>11.2</v>
      </c>
      <c r="K108" s="26"/>
      <c r="L108" s="43">
        <v>-1.6</v>
      </c>
      <c r="M108" s="26"/>
      <c r="N108" s="43">
        <v>-2.8</v>
      </c>
      <c r="O108" s="26"/>
      <c r="P108" s="43">
        <v>0</v>
      </c>
      <c r="Q108" s="26"/>
      <c r="R108" s="43">
        <v>0</v>
      </c>
      <c r="S108" s="26"/>
      <c r="T108" s="43">
        <v>-1.5</v>
      </c>
      <c r="U108" s="26"/>
      <c r="V108" s="43">
        <v>0</v>
      </c>
      <c r="W108" s="26"/>
      <c r="X108" s="43">
        <v>0</v>
      </c>
      <c r="Y108" s="26"/>
      <c r="Z108" s="43">
        <v>-1.5</v>
      </c>
      <c r="AA108" s="26"/>
      <c r="AB108" s="43">
        <v>-7.4</v>
      </c>
      <c r="AD108" s="43">
        <v>-11.2</v>
      </c>
      <c r="AE108" s="27"/>
      <c r="AF108" s="43">
        <v>6.8</v>
      </c>
      <c r="AG108" s="27"/>
      <c r="AH108" s="43">
        <v>-1.5</v>
      </c>
      <c r="AI108" s="27"/>
      <c r="AJ108" s="43">
        <v>-1.5</v>
      </c>
      <c r="AK108" s="27"/>
      <c r="AL108" s="43">
        <v>-7.4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0.1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0.1</v>
      </c>
      <c r="AD116" s="23">
        <v>0</v>
      </c>
      <c r="AE116" s="21"/>
      <c r="AF116" s="23">
        <v>0.1</v>
      </c>
      <c r="AG116" s="21"/>
      <c r="AH116" s="23">
        <v>0</v>
      </c>
      <c r="AI116" s="21"/>
      <c r="AJ116" s="23">
        <v>0</v>
      </c>
      <c r="AL116" s="23">
        <v>0.1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0.1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0.1</v>
      </c>
      <c r="AD118" s="43">
        <v>0</v>
      </c>
      <c r="AE118" s="27"/>
      <c r="AF118" s="43">
        <v>0.1</v>
      </c>
      <c r="AG118" s="27"/>
      <c r="AH118" s="43">
        <v>0</v>
      </c>
      <c r="AI118" s="27"/>
      <c r="AJ118" s="43">
        <v>0</v>
      </c>
      <c r="AK118" s="27"/>
      <c r="AL118" s="43">
        <v>0.1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-7.2</v>
      </c>
      <c r="E120" s="25"/>
      <c r="F120" s="108">
        <v>17.8</v>
      </c>
      <c r="G120" s="25"/>
      <c r="H120" s="108">
        <v>-36.9</v>
      </c>
      <c r="I120" s="25"/>
      <c r="J120" s="108">
        <v>75.099999999999994</v>
      </c>
      <c r="K120" s="25"/>
      <c r="L120" s="108">
        <v>37.4</v>
      </c>
      <c r="M120" s="25"/>
      <c r="N120" s="108">
        <v>105</v>
      </c>
      <c r="O120" s="25"/>
      <c r="P120" s="108">
        <v>-12</v>
      </c>
      <c r="Q120" s="25"/>
      <c r="R120" s="108">
        <v>-9.9999999999999893</v>
      </c>
      <c r="S120" s="25"/>
      <c r="T120" s="108">
        <v>-13</v>
      </c>
      <c r="U120" s="25"/>
      <c r="V120" s="108">
        <v>-2.9999999999999916</v>
      </c>
      <c r="W120" s="25"/>
      <c r="X120" s="108">
        <v>-3</v>
      </c>
      <c r="Y120" s="25"/>
      <c r="Z120" s="108">
        <v>-0.19999999999998774</v>
      </c>
      <c r="AA120" s="26"/>
      <c r="AB120" s="108">
        <v>150</v>
      </c>
      <c r="AD120" s="108">
        <v>-26.3</v>
      </c>
      <c r="AE120" s="27"/>
      <c r="AF120" s="108">
        <v>217.5</v>
      </c>
      <c r="AG120" s="27"/>
      <c r="AH120" s="108">
        <v>-35</v>
      </c>
      <c r="AI120" s="27"/>
      <c r="AJ120" s="108">
        <v>-6.1999999999999771</v>
      </c>
      <c r="AK120" s="27"/>
      <c r="AL120" s="108">
        <v>150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5.6</v>
      </c>
      <c r="E123" s="33"/>
      <c r="F123" s="22">
        <v>-12.3</v>
      </c>
      <c r="G123" s="33"/>
      <c r="H123" s="22">
        <v>32.700000000000003</v>
      </c>
      <c r="I123" s="33"/>
      <c r="J123" s="22">
        <v>35.6</v>
      </c>
      <c r="K123" s="33"/>
      <c r="L123" s="22">
        <v>1.3</v>
      </c>
      <c r="M123" s="33"/>
      <c r="N123" s="22">
        <v>1.1000000000000001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-50.4</v>
      </c>
      <c r="AA123" s="33"/>
      <c r="AB123" s="111">
        <v>13.6</v>
      </c>
      <c r="AD123" s="22">
        <v>26</v>
      </c>
      <c r="AE123" s="21"/>
      <c r="AF123" s="22">
        <v>38</v>
      </c>
      <c r="AG123" s="21"/>
      <c r="AH123" s="22">
        <v>0</v>
      </c>
      <c r="AI123" s="21"/>
      <c r="AJ123" s="22">
        <v>-50.4</v>
      </c>
      <c r="AL123" s="22">
        <v>13.6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-6.9</v>
      </c>
      <c r="I124" s="33"/>
      <c r="J124" s="22">
        <v>-3.6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-10.5</v>
      </c>
      <c r="AD124" s="22">
        <v>-6.9</v>
      </c>
      <c r="AE124" s="21"/>
      <c r="AF124" s="22">
        <v>-3.6</v>
      </c>
      <c r="AG124" s="21"/>
      <c r="AH124" s="22">
        <v>0</v>
      </c>
      <c r="AI124" s="21"/>
      <c r="AJ124" s="22">
        <v>0</v>
      </c>
      <c r="AL124" s="22">
        <v>-10.5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-89.9</v>
      </c>
      <c r="K125" s="33"/>
      <c r="L125" s="22">
        <v>-48.2</v>
      </c>
      <c r="M125" s="33"/>
      <c r="N125" s="22">
        <v>-108.4</v>
      </c>
      <c r="O125" s="33"/>
      <c r="P125" s="22">
        <v>12</v>
      </c>
      <c r="Q125" s="33"/>
      <c r="R125" s="22">
        <v>10</v>
      </c>
      <c r="S125" s="33"/>
      <c r="T125" s="22">
        <v>13</v>
      </c>
      <c r="U125" s="33"/>
      <c r="V125" s="22">
        <v>3</v>
      </c>
      <c r="W125" s="33"/>
      <c r="X125" s="22">
        <v>3</v>
      </c>
      <c r="Y125" s="33"/>
      <c r="Z125" s="22">
        <v>52.4</v>
      </c>
      <c r="AA125" s="33"/>
      <c r="AB125" s="117">
        <v>-153.1</v>
      </c>
      <c r="AD125" s="22">
        <v>0</v>
      </c>
      <c r="AE125" s="21"/>
      <c r="AF125" s="22">
        <v>-246.5</v>
      </c>
      <c r="AG125" s="21"/>
      <c r="AH125" s="22">
        <v>35</v>
      </c>
      <c r="AI125" s="21"/>
      <c r="AJ125" s="22">
        <v>58.4</v>
      </c>
      <c r="AL125" s="22">
        <v>-153.1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5.6</v>
      </c>
      <c r="E127" s="49"/>
      <c r="F127" s="50">
        <v>-12.3</v>
      </c>
      <c r="G127" s="49"/>
      <c r="H127" s="50">
        <v>25.8</v>
      </c>
      <c r="I127" s="49"/>
      <c r="J127" s="50">
        <v>-57.9</v>
      </c>
      <c r="K127" s="49"/>
      <c r="L127" s="50">
        <v>-46.9</v>
      </c>
      <c r="M127" s="49"/>
      <c r="N127" s="50">
        <v>-107.3</v>
      </c>
      <c r="O127" s="49"/>
      <c r="P127" s="50">
        <v>12</v>
      </c>
      <c r="Q127" s="49"/>
      <c r="R127" s="50">
        <v>10</v>
      </c>
      <c r="S127" s="49"/>
      <c r="T127" s="50">
        <v>13</v>
      </c>
      <c r="U127" s="49"/>
      <c r="V127" s="50">
        <v>3</v>
      </c>
      <c r="W127" s="49"/>
      <c r="X127" s="50">
        <v>3</v>
      </c>
      <c r="Y127" s="49"/>
      <c r="Z127" s="50">
        <v>2</v>
      </c>
      <c r="AA127" s="21"/>
      <c r="AB127" s="50">
        <v>-150</v>
      </c>
      <c r="AD127" s="50">
        <v>19.100000000000001</v>
      </c>
      <c r="AF127" s="50">
        <v>-212.1</v>
      </c>
      <c r="AH127" s="50">
        <v>35</v>
      </c>
      <c r="AJ127" s="50">
        <v>8</v>
      </c>
      <c r="AL127" s="50">
        <v>-150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-1.6</v>
      </c>
      <c r="E129" s="33"/>
      <c r="F129" s="47">
        <v>5.5</v>
      </c>
      <c r="G129" s="33"/>
      <c r="H129" s="47">
        <v>-11.1</v>
      </c>
      <c r="I129" s="33"/>
      <c r="J129" s="47">
        <v>17.2</v>
      </c>
      <c r="K129" s="33"/>
      <c r="L129" s="47">
        <v>-9.5000000000000071</v>
      </c>
      <c r="M129" s="33"/>
      <c r="N129" s="47">
        <v>-2.3000000000000398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8.4376949871511897E-15</v>
      </c>
      <c r="W129" s="33"/>
      <c r="X129" s="47">
        <v>0</v>
      </c>
      <c r="Y129" s="33"/>
      <c r="Z129" s="47">
        <v>1.8000000000000123</v>
      </c>
      <c r="AA129" s="21"/>
      <c r="AB129" s="47">
        <v>0</v>
      </c>
      <c r="AC129" s="121"/>
      <c r="AD129" s="47">
        <v>-7.1999999999999886</v>
      </c>
      <c r="AF129" s="47">
        <v>5.3999999999999204</v>
      </c>
      <c r="AH129" s="47">
        <v>0</v>
      </c>
      <c r="AJ129" s="47">
        <v>1.8000000000000229</v>
      </c>
      <c r="AL129" s="47">
        <v>0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L143"/>
  <sheetViews>
    <sheetView tabSelected="1" workbookViewId="0">
      <pane xSplit="3" ySplit="6" topLeftCell="AB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218</v>
      </c>
      <c r="T1" s="3"/>
      <c r="U1" s="3"/>
      <c r="V1" s="3"/>
      <c r="W1" s="3"/>
      <c r="X1" s="3"/>
      <c r="Y1" s="3"/>
      <c r="Z1" s="3"/>
      <c r="AA1" s="3"/>
      <c r="AB1" s="4" t="s">
        <v>219</v>
      </c>
      <c r="AD1" s="3"/>
      <c r="AF1" s="3"/>
      <c r="AH1" s="3"/>
      <c r="AJ1" s="3"/>
      <c r="AL1" s="3"/>
    </row>
    <row r="2" spans="1:38" s="2" customFormat="1" ht="15.6" x14ac:dyDescent="0.3">
      <c r="A2" s="94" t="s">
        <v>220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97.1</v>
      </c>
      <c r="F7" s="22">
        <v>89.2</v>
      </c>
      <c r="H7" s="22">
        <v>85</v>
      </c>
      <c r="J7" s="22">
        <v>84.1</v>
      </c>
      <c r="L7" s="22">
        <v>83.9</v>
      </c>
      <c r="N7" s="22">
        <v>73.099999999999994</v>
      </c>
      <c r="P7" s="22">
        <v>74.7</v>
      </c>
      <c r="R7" s="22">
        <v>76</v>
      </c>
      <c r="T7" s="22">
        <v>200.7</v>
      </c>
      <c r="V7" s="22">
        <v>84.7</v>
      </c>
      <c r="X7" s="22">
        <v>87.8</v>
      </c>
      <c r="Z7" s="22">
        <v>233.1</v>
      </c>
      <c r="AB7" s="20">
        <v>1269.4000000000001</v>
      </c>
      <c r="AD7" s="22">
        <v>271.3</v>
      </c>
      <c r="AF7" s="22">
        <v>241.1</v>
      </c>
      <c r="AH7" s="22">
        <v>351.4</v>
      </c>
      <c r="AJ7" s="22">
        <v>405.6</v>
      </c>
      <c r="AL7" s="22">
        <v>1269.4000000000001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49.6</v>
      </c>
      <c r="F9" s="23">
        <v>44.9</v>
      </c>
      <c r="H9" s="23">
        <v>47.6</v>
      </c>
      <c r="J9" s="23">
        <v>48</v>
      </c>
      <c r="L9" s="23">
        <v>43.6</v>
      </c>
      <c r="N9" s="23">
        <v>40.200000000000003</v>
      </c>
      <c r="P9" s="23">
        <v>42.5</v>
      </c>
      <c r="R9" s="23">
        <v>44.6</v>
      </c>
      <c r="T9" s="23">
        <v>49.3</v>
      </c>
      <c r="V9" s="23">
        <v>47.4</v>
      </c>
      <c r="X9" s="23">
        <v>50.3</v>
      </c>
      <c r="Z9" s="23">
        <v>50.5</v>
      </c>
      <c r="AB9" s="24">
        <v>558.5</v>
      </c>
      <c r="AD9" s="23">
        <v>142.1</v>
      </c>
      <c r="AF9" s="23">
        <v>131.80000000000001</v>
      </c>
      <c r="AH9" s="23">
        <v>136.4</v>
      </c>
      <c r="AJ9" s="23">
        <v>148.19999999999999</v>
      </c>
      <c r="AL9" s="23">
        <v>558.5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47.5</v>
      </c>
      <c r="E11" s="26"/>
      <c r="F11" s="25">
        <v>44.3</v>
      </c>
      <c r="G11" s="26"/>
      <c r="H11" s="25">
        <v>37.4</v>
      </c>
      <c r="I11" s="26"/>
      <c r="J11" s="25">
        <v>36.1</v>
      </c>
      <c r="K11" s="26"/>
      <c r="L11" s="25">
        <v>40.299999999999997</v>
      </c>
      <c r="M11" s="26"/>
      <c r="N11" s="25">
        <v>32.9</v>
      </c>
      <c r="O11" s="26"/>
      <c r="P11" s="25">
        <v>32.200000000000003</v>
      </c>
      <c r="Q11" s="26"/>
      <c r="R11" s="25">
        <v>31.4</v>
      </c>
      <c r="S11" s="26"/>
      <c r="T11" s="25">
        <v>151.4</v>
      </c>
      <c r="U11" s="26"/>
      <c r="V11" s="25">
        <v>37.299999999999997</v>
      </c>
      <c r="W11" s="26"/>
      <c r="X11" s="25">
        <v>37.5</v>
      </c>
      <c r="Y11" s="26"/>
      <c r="Z11" s="25">
        <v>182.6</v>
      </c>
      <c r="AA11" s="26"/>
      <c r="AB11" s="25">
        <v>710.9</v>
      </c>
      <c r="AD11" s="25">
        <v>129.19999999999999</v>
      </c>
      <c r="AF11" s="25">
        <v>109.3</v>
      </c>
      <c r="AH11" s="25">
        <v>215</v>
      </c>
      <c r="AJ11" s="25">
        <v>257.39999999999998</v>
      </c>
      <c r="AL11" s="25">
        <v>710.9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26.1</v>
      </c>
      <c r="F14" s="22">
        <v>33.200000000000003</v>
      </c>
      <c r="H14" s="22">
        <v>37.4</v>
      </c>
      <c r="J14" s="22">
        <v>29.6</v>
      </c>
      <c r="L14" s="22">
        <v>25.3</v>
      </c>
      <c r="N14" s="22">
        <v>28.7</v>
      </c>
      <c r="P14" s="22">
        <v>34.299999999999997</v>
      </c>
      <c r="R14" s="22">
        <v>32.6</v>
      </c>
      <c r="T14" s="22">
        <v>131.19999999999999</v>
      </c>
      <c r="V14" s="22">
        <v>32.1</v>
      </c>
      <c r="X14" s="22">
        <v>31.2</v>
      </c>
      <c r="Z14" s="22">
        <v>141.5</v>
      </c>
      <c r="AB14" s="20">
        <v>583.20000000000005</v>
      </c>
      <c r="AD14" s="22">
        <v>96.7</v>
      </c>
      <c r="AF14" s="22">
        <v>83.6</v>
      </c>
      <c r="AH14" s="22">
        <v>198.1</v>
      </c>
      <c r="AJ14" s="22">
        <v>204.8</v>
      </c>
      <c r="AL14" s="22">
        <v>583.20000000000005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11.1</v>
      </c>
      <c r="E19" s="21"/>
      <c r="F19" s="22">
        <v>14.1</v>
      </c>
      <c r="G19" s="21"/>
      <c r="H19" s="22">
        <v>11.8</v>
      </c>
      <c r="I19" s="21"/>
      <c r="J19" s="22">
        <v>15.3</v>
      </c>
      <c r="K19" s="21"/>
      <c r="L19" s="22">
        <v>7.3</v>
      </c>
      <c r="M19" s="21"/>
      <c r="N19" s="22">
        <v>9.4</v>
      </c>
      <c r="O19" s="21"/>
      <c r="P19" s="22">
        <v>12.1</v>
      </c>
      <c r="Q19" s="21"/>
      <c r="R19" s="22">
        <v>11.9</v>
      </c>
      <c r="S19" s="21"/>
      <c r="T19" s="22">
        <v>17.8</v>
      </c>
      <c r="U19" s="21"/>
      <c r="V19" s="22">
        <v>12.4</v>
      </c>
      <c r="W19" s="21"/>
      <c r="X19" s="22">
        <v>12.4</v>
      </c>
      <c r="Y19" s="21"/>
      <c r="Z19" s="22">
        <v>17.399999999999999</v>
      </c>
      <c r="AA19" s="21"/>
      <c r="AB19" s="20">
        <v>153</v>
      </c>
      <c r="AD19" s="22">
        <v>37</v>
      </c>
      <c r="AE19" s="21"/>
      <c r="AF19" s="22">
        <v>32</v>
      </c>
      <c r="AG19" s="21"/>
      <c r="AH19" s="22">
        <v>41.8</v>
      </c>
      <c r="AI19" s="21"/>
      <c r="AJ19" s="22">
        <v>42.2</v>
      </c>
      <c r="AL19" s="22">
        <v>153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3.6</v>
      </c>
      <c r="E21" s="21"/>
      <c r="F21" s="23">
        <v>0.8</v>
      </c>
      <c r="G21" s="21"/>
      <c r="H21" s="23">
        <v>0</v>
      </c>
      <c r="I21" s="21"/>
      <c r="J21" s="23">
        <v>2.4</v>
      </c>
      <c r="K21" s="21"/>
      <c r="L21" s="23">
        <v>0.5</v>
      </c>
      <c r="M21" s="21"/>
      <c r="N21" s="23">
        <v>1.3</v>
      </c>
      <c r="O21" s="21"/>
      <c r="P21" s="23">
        <v>-0.8</v>
      </c>
      <c r="Q21" s="21"/>
      <c r="R21" s="23">
        <v>0.8</v>
      </c>
      <c r="S21" s="21"/>
      <c r="T21" s="23">
        <v>0.9</v>
      </c>
      <c r="U21" s="21"/>
      <c r="V21" s="23">
        <v>0.8</v>
      </c>
      <c r="W21" s="21"/>
      <c r="X21" s="23">
        <v>0.8</v>
      </c>
      <c r="Y21" s="21"/>
      <c r="Z21" s="23">
        <v>0.9</v>
      </c>
      <c r="AA21" s="21"/>
      <c r="AB21" s="24">
        <v>12</v>
      </c>
      <c r="AD21" s="23">
        <v>4.4000000000000004</v>
      </c>
      <c r="AE21" s="21"/>
      <c r="AF21" s="23">
        <v>4.2</v>
      </c>
      <c r="AG21" s="21"/>
      <c r="AH21" s="23">
        <v>0.9</v>
      </c>
      <c r="AI21" s="21"/>
      <c r="AJ21" s="23">
        <v>2.5</v>
      </c>
      <c r="AL21" s="23">
        <v>12</v>
      </c>
    </row>
    <row r="22" spans="1:38" s="27" customFormat="1" ht="11.1" customHeight="1" x14ac:dyDescent="0.25">
      <c r="A22" s="21"/>
      <c r="B22" s="21"/>
      <c r="C22" s="20" t="s">
        <v>19</v>
      </c>
      <c r="D22" s="24">
        <v>40.799999999999997</v>
      </c>
      <c r="E22" s="21"/>
      <c r="F22" s="24">
        <v>48.1</v>
      </c>
      <c r="G22" s="21"/>
      <c r="H22" s="24">
        <v>49.2</v>
      </c>
      <c r="I22" s="21"/>
      <c r="J22" s="24">
        <v>47.3</v>
      </c>
      <c r="K22" s="21"/>
      <c r="L22" s="24">
        <v>33.1</v>
      </c>
      <c r="M22" s="21"/>
      <c r="N22" s="24">
        <v>39.4</v>
      </c>
      <c r="O22" s="21"/>
      <c r="P22" s="24">
        <v>45.6</v>
      </c>
      <c r="Q22" s="21"/>
      <c r="R22" s="24">
        <v>45.3</v>
      </c>
      <c r="S22" s="21"/>
      <c r="T22" s="24">
        <v>149.9</v>
      </c>
      <c r="U22" s="21"/>
      <c r="V22" s="24">
        <v>45.3</v>
      </c>
      <c r="W22" s="21"/>
      <c r="X22" s="24">
        <v>44.4</v>
      </c>
      <c r="Y22" s="21"/>
      <c r="Z22" s="24">
        <v>159.80000000000001</v>
      </c>
      <c r="AA22" s="21"/>
      <c r="AB22" s="24">
        <v>748.2</v>
      </c>
      <c r="AD22" s="24">
        <v>138.1</v>
      </c>
      <c r="AF22" s="24">
        <v>119.8</v>
      </c>
      <c r="AH22" s="24">
        <v>240.8</v>
      </c>
      <c r="AJ22" s="24">
        <v>249.5</v>
      </c>
      <c r="AL22" s="24">
        <v>748.2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6.6999999999999886</v>
      </c>
      <c r="E24" s="26"/>
      <c r="F24" s="25">
        <v>-3.8</v>
      </c>
      <c r="G24" s="26"/>
      <c r="H24" s="25">
        <v>-11.8</v>
      </c>
      <c r="I24" s="26"/>
      <c r="J24" s="25">
        <v>-11.2</v>
      </c>
      <c r="K24" s="26"/>
      <c r="L24" s="25">
        <v>7.2</v>
      </c>
      <c r="M24" s="26"/>
      <c r="N24" s="25">
        <v>-6.5000000000000071</v>
      </c>
      <c r="O24" s="26"/>
      <c r="P24" s="25">
        <v>-13.4</v>
      </c>
      <c r="Q24" s="26"/>
      <c r="R24" s="25">
        <v>-13.9</v>
      </c>
      <c r="S24" s="26"/>
      <c r="T24" s="25">
        <v>1.4999999999999716</v>
      </c>
      <c r="U24" s="26"/>
      <c r="V24" s="25">
        <v>-7.9999999999999929</v>
      </c>
      <c r="W24" s="26"/>
      <c r="X24" s="25">
        <v>-6.9</v>
      </c>
      <c r="Y24" s="26"/>
      <c r="Z24" s="25">
        <v>22.8</v>
      </c>
      <c r="AA24" s="26"/>
      <c r="AB24" s="25">
        <v>-37.300000000000068</v>
      </c>
      <c r="AD24" s="25">
        <v>-8.8999999999999773</v>
      </c>
      <c r="AF24" s="25">
        <v>-10.5</v>
      </c>
      <c r="AH24" s="25">
        <v>-25.800000000000068</v>
      </c>
      <c r="AJ24" s="25">
        <v>7.9000000000000341</v>
      </c>
      <c r="AL24" s="25">
        <v>-37.299999999999997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10.199999999999999</v>
      </c>
      <c r="E27" s="21"/>
      <c r="F27" s="22">
        <v>20.100000000000001</v>
      </c>
      <c r="G27" s="21"/>
      <c r="H27" s="22">
        <v>16.600000000000001</v>
      </c>
      <c r="I27" s="21"/>
      <c r="J27" s="22">
        <v>15.7</v>
      </c>
      <c r="K27" s="21"/>
      <c r="L27" s="22">
        <v>11.2</v>
      </c>
      <c r="M27" s="21"/>
      <c r="N27" s="22">
        <v>9.6999999999999993</v>
      </c>
      <c r="O27" s="21"/>
      <c r="P27" s="22">
        <v>9</v>
      </c>
      <c r="Q27" s="21"/>
      <c r="R27" s="22">
        <v>-3.6</v>
      </c>
      <c r="S27" s="21"/>
      <c r="T27" s="22">
        <v>10</v>
      </c>
      <c r="U27" s="21"/>
      <c r="V27" s="22">
        <v>10.199999999999999</v>
      </c>
      <c r="W27" s="21"/>
      <c r="X27" s="22">
        <v>12.3</v>
      </c>
      <c r="Y27" s="21"/>
      <c r="Z27" s="22">
        <v>17.399999999999999</v>
      </c>
      <c r="AA27" s="21"/>
      <c r="AB27" s="20">
        <v>138.80000000000001</v>
      </c>
      <c r="AD27" s="22">
        <v>46.9</v>
      </c>
      <c r="AE27" s="21"/>
      <c r="AF27" s="22">
        <v>36.6</v>
      </c>
      <c r="AG27" s="21"/>
      <c r="AH27" s="22">
        <v>15.4</v>
      </c>
      <c r="AI27" s="21"/>
      <c r="AJ27" s="22">
        <v>39.9</v>
      </c>
      <c r="AL27" s="22">
        <v>138.80000000000001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0.9</v>
      </c>
      <c r="Q28" s="21"/>
      <c r="R28" s="22">
        <v>1</v>
      </c>
      <c r="S28" s="21"/>
      <c r="T28" s="22">
        <v>0.9</v>
      </c>
      <c r="U28" s="21"/>
      <c r="V28" s="22">
        <v>1</v>
      </c>
      <c r="W28" s="21"/>
      <c r="X28" s="22">
        <v>1</v>
      </c>
      <c r="Y28" s="21"/>
      <c r="Z28" s="22">
        <v>1</v>
      </c>
      <c r="AA28" s="21"/>
      <c r="AB28" s="20">
        <v>5.8</v>
      </c>
      <c r="AD28" s="22">
        <v>0</v>
      </c>
      <c r="AE28" s="21"/>
      <c r="AF28" s="22">
        <v>0</v>
      </c>
      <c r="AG28" s="21"/>
      <c r="AH28" s="22">
        <v>2.8</v>
      </c>
      <c r="AI28" s="21"/>
      <c r="AJ28" s="22">
        <v>3</v>
      </c>
      <c r="AL28" s="22">
        <v>5.8</v>
      </c>
    </row>
    <row r="29" spans="1:38" s="27" customFormat="1" ht="11.1" customHeight="1" x14ac:dyDescent="0.25">
      <c r="A29" s="21"/>
      <c r="B29" s="20" t="s">
        <v>37</v>
      </c>
      <c r="C29" s="21"/>
      <c r="D29" s="22">
        <v>7.8</v>
      </c>
      <c r="E29" s="21"/>
      <c r="F29" s="22">
        <v>3.2</v>
      </c>
      <c r="G29" s="21"/>
      <c r="H29" s="22">
        <v>-1.7</v>
      </c>
      <c r="I29" s="21"/>
      <c r="J29" s="22">
        <v>10</v>
      </c>
      <c r="K29" s="21"/>
      <c r="L29" s="22">
        <v>1.3</v>
      </c>
      <c r="M29" s="21"/>
      <c r="N29" s="22">
        <v>2.6</v>
      </c>
      <c r="O29" s="21"/>
      <c r="P29" s="22">
        <v>-1.8</v>
      </c>
      <c r="Q29" s="21"/>
      <c r="R29" s="22">
        <v>1.9</v>
      </c>
      <c r="S29" s="21"/>
      <c r="T29" s="22">
        <v>1.9</v>
      </c>
      <c r="U29" s="21"/>
      <c r="V29" s="22">
        <v>1.9</v>
      </c>
      <c r="W29" s="21"/>
      <c r="X29" s="22">
        <v>1.9</v>
      </c>
      <c r="Y29" s="21"/>
      <c r="Z29" s="22">
        <v>3.7</v>
      </c>
      <c r="AA29" s="21"/>
      <c r="AB29" s="20">
        <v>32.700000000000003</v>
      </c>
      <c r="AD29" s="22">
        <v>9.3000000000000007</v>
      </c>
      <c r="AE29" s="21"/>
      <c r="AF29" s="22">
        <v>13.9</v>
      </c>
      <c r="AG29" s="21"/>
      <c r="AH29" s="22">
        <v>2</v>
      </c>
      <c r="AI29" s="21"/>
      <c r="AJ29" s="22">
        <v>7.5</v>
      </c>
      <c r="AL29" s="22">
        <v>32.700000000000003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15.7</v>
      </c>
      <c r="K30" s="21"/>
      <c r="L30" s="22">
        <v>0</v>
      </c>
      <c r="M30" s="21"/>
      <c r="N30" s="22">
        <v>0.10000000000000142</v>
      </c>
      <c r="O30" s="21"/>
      <c r="P30" s="22">
        <v>-0.1</v>
      </c>
      <c r="Q30" s="21"/>
      <c r="R30" s="22">
        <v>-0.1</v>
      </c>
      <c r="S30" s="21"/>
      <c r="T30" s="22">
        <v>-0.2</v>
      </c>
      <c r="U30" s="21"/>
      <c r="V30" s="22">
        <v>-0.1</v>
      </c>
      <c r="W30" s="21"/>
      <c r="X30" s="22">
        <v>-0.1</v>
      </c>
      <c r="Y30" s="21"/>
      <c r="Z30" s="22">
        <v>-15.1</v>
      </c>
      <c r="AA30" s="21"/>
      <c r="AB30" s="20">
        <v>0.10000000000000142</v>
      </c>
      <c r="AD30" s="22">
        <v>0</v>
      </c>
      <c r="AE30" s="21"/>
      <c r="AF30" s="22">
        <v>15.8</v>
      </c>
      <c r="AG30" s="21"/>
      <c r="AH30" s="22">
        <v>-0.4</v>
      </c>
      <c r="AI30" s="21"/>
      <c r="AJ30" s="22">
        <v>-15.3</v>
      </c>
      <c r="AL30" s="22">
        <v>9.9999999999999645E-2</v>
      </c>
    </row>
    <row r="31" spans="1:38" s="27" customFormat="1" ht="11.1" customHeight="1" x14ac:dyDescent="0.25">
      <c r="A31" s="21"/>
      <c r="B31" s="20" t="s">
        <v>39</v>
      </c>
      <c r="C31" s="21"/>
      <c r="D31" s="23">
        <v>3.9</v>
      </c>
      <c r="E31" s="21"/>
      <c r="F31" s="23">
        <v>0.4</v>
      </c>
      <c r="G31" s="21"/>
      <c r="H31" s="23">
        <v>-3.7000000000000171</v>
      </c>
      <c r="I31" s="21"/>
      <c r="J31" s="23">
        <v>-17.899999999999999</v>
      </c>
      <c r="K31" s="21"/>
      <c r="L31" s="23">
        <v>-6.5</v>
      </c>
      <c r="M31" s="21"/>
      <c r="N31" s="23">
        <v>10.3</v>
      </c>
      <c r="O31" s="21"/>
      <c r="P31" s="23">
        <v>-0.2</v>
      </c>
      <c r="Q31" s="21"/>
      <c r="R31" s="23">
        <v>1.3</v>
      </c>
      <c r="S31" s="21"/>
      <c r="T31" s="23">
        <v>-2.8999999999999755</v>
      </c>
      <c r="U31" s="21"/>
      <c r="V31" s="23">
        <v>-2.2999999999999998</v>
      </c>
      <c r="W31" s="21"/>
      <c r="X31" s="23">
        <v>-1.8</v>
      </c>
      <c r="Y31" s="21"/>
      <c r="Z31" s="23">
        <v>-1.7999999999999901</v>
      </c>
      <c r="AA31" s="21"/>
      <c r="AB31" s="24">
        <v>-21.2</v>
      </c>
      <c r="AD31" s="23">
        <v>0.59999999999998277</v>
      </c>
      <c r="AE31" s="21"/>
      <c r="AF31" s="23">
        <v>-14.1</v>
      </c>
      <c r="AG31" s="21"/>
      <c r="AH31" s="23">
        <v>-1.7999999999999754</v>
      </c>
      <c r="AI31" s="21"/>
      <c r="AJ31" s="23">
        <v>-5.8999999999999897</v>
      </c>
      <c r="AL31" s="23">
        <v>-21.2</v>
      </c>
    </row>
    <row r="32" spans="1:38" s="27" customFormat="1" ht="11.1" customHeight="1" x14ac:dyDescent="0.25">
      <c r="A32" s="21"/>
      <c r="B32" s="21"/>
      <c r="C32" s="20" t="s">
        <v>19</v>
      </c>
      <c r="D32" s="24">
        <v>21.9</v>
      </c>
      <c r="E32" s="21"/>
      <c r="F32" s="24">
        <v>23.7</v>
      </c>
      <c r="G32" s="21"/>
      <c r="H32" s="24">
        <v>11.2</v>
      </c>
      <c r="I32" s="21"/>
      <c r="J32" s="24">
        <v>23.5</v>
      </c>
      <c r="K32" s="21"/>
      <c r="L32" s="24">
        <v>6</v>
      </c>
      <c r="M32" s="21"/>
      <c r="N32" s="24">
        <v>22.7</v>
      </c>
      <c r="O32" s="21"/>
      <c r="P32" s="24">
        <v>7.8</v>
      </c>
      <c r="Q32" s="21"/>
      <c r="R32" s="24">
        <v>0.5</v>
      </c>
      <c r="S32" s="21"/>
      <c r="T32" s="24">
        <v>9.7000000000000259</v>
      </c>
      <c r="U32" s="21"/>
      <c r="V32" s="24">
        <v>10.7</v>
      </c>
      <c r="W32" s="21"/>
      <c r="X32" s="24">
        <v>13.3</v>
      </c>
      <c r="Y32" s="21"/>
      <c r="Z32" s="24">
        <v>5.2000000000000064</v>
      </c>
      <c r="AA32" s="21"/>
      <c r="AB32" s="24">
        <v>156.19999999999999</v>
      </c>
      <c r="AD32" s="24">
        <v>56.8</v>
      </c>
      <c r="AF32" s="24">
        <v>52.2</v>
      </c>
      <c r="AH32" s="24">
        <v>18</v>
      </c>
      <c r="AJ32" s="24">
        <v>29.2</v>
      </c>
      <c r="AL32" s="24">
        <v>156.19999999999999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28.6</v>
      </c>
      <c r="E34" s="26"/>
      <c r="F34" s="25">
        <v>19.899999999999999</v>
      </c>
      <c r="G34" s="26"/>
      <c r="H34" s="25">
        <v>-0.59999999999999076</v>
      </c>
      <c r="I34" s="26"/>
      <c r="J34" s="25">
        <v>12.3</v>
      </c>
      <c r="K34" s="26"/>
      <c r="L34" s="25">
        <v>13.2</v>
      </c>
      <c r="M34" s="26"/>
      <c r="N34" s="25">
        <v>16.2</v>
      </c>
      <c r="O34" s="26"/>
      <c r="P34" s="25">
        <v>-5.6</v>
      </c>
      <c r="Q34" s="26"/>
      <c r="R34" s="25">
        <v>-13.4</v>
      </c>
      <c r="S34" s="26"/>
      <c r="T34" s="25">
        <v>11.2</v>
      </c>
      <c r="U34" s="26"/>
      <c r="V34" s="25">
        <v>2.7000000000000064</v>
      </c>
      <c r="W34" s="26"/>
      <c r="X34" s="25">
        <v>6.4</v>
      </c>
      <c r="Y34" s="26"/>
      <c r="Z34" s="25">
        <v>28</v>
      </c>
      <c r="AA34" s="26"/>
      <c r="AB34" s="25">
        <v>118.9</v>
      </c>
      <c r="AD34" s="25">
        <v>47.9</v>
      </c>
      <c r="AF34" s="25">
        <v>41.7</v>
      </c>
      <c r="AH34" s="25">
        <v>-7.8000000000000433</v>
      </c>
      <c r="AJ34" s="25">
        <v>37.1</v>
      </c>
      <c r="AL34" s="25">
        <v>118.9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13.5</v>
      </c>
      <c r="E37" s="21"/>
      <c r="F37" s="22">
        <v>5</v>
      </c>
      <c r="G37" s="21"/>
      <c r="H37" s="22">
        <v>-4.7</v>
      </c>
      <c r="I37" s="21"/>
      <c r="J37" s="22">
        <v>5.4</v>
      </c>
      <c r="K37" s="21"/>
      <c r="L37" s="22">
        <v>6.5</v>
      </c>
      <c r="M37" s="21"/>
      <c r="N37" s="22">
        <v>6.2</v>
      </c>
      <c r="O37" s="21"/>
      <c r="P37" s="22">
        <v>-0.3</v>
      </c>
      <c r="Q37" s="21"/>
      <c r="R37" s="22">
        <v>4.4000000000000004</v>
      </c>
      <c r="S37" s="21"/>
      <c r="T37" s="22">
        <v>11.3</v>
      </c>
      <c r="U37" s="21"/>
      <c r="V37" s="22">
        <v>5.3</v>
      </c>
      <c r="W37" s="21"/>
      <c r="X37" s="22">
        <v>5.3</v>
      </c>
      <c r="Y37" s="21"/>
      <c r="Z37" s="22">
        <v>11.7</v>
      </c>
      <c r="AA37" s="21"/>
      <c r="AB37" s="20">
        <v>69.599999999999994</v>
      </c>
      <c r="AD37" s="22">
        <v>13.8</v>
      </c>
      <c r="AE37" s="21"/>
      <c r="AF37" s="22">
        <v>18.100000000000001</v>
      </c>
      <c r="AG37" s="21"/>
      <c r="AH37" s="22">
        <v>15.4</v>
      </c>
      <c r="AI37" s="21"/>
      <c r="AJ37" s="22">
        <v>22.3</v>
      </c>
      <c r="AL37" s="22">
        <v>69.599999999999994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13.7</v>
      </c>
      <c r="I38" s="21"/>
      <c r="J38" s="22">
        <v>-13.6</v>
      </c>
      <c r="K38" s="21"/>
      <c r="L38" s="22">
        <v>18.7</v>
      </c>
      <c r="M38" s="21"/>
      <c r="N38" s="22">
        <v>9.6</v>
      </c>
      <c r="O38" s="21"/>
      <c r="P38" s="22">
        <v>5.4</v>
      </c>
      <c r="Q38" s="21"/>
      <c r="R38" s="22">
        <v>5.5</v>
      </c>
      <c r="S38" s="21"/>
      <c r="T38" s="22">
        <v>4.2</v>
      </c>
      <c r="U38" s="21"/>
      <c r="V38" s="22">
        <v>4.5</v>
      </c>
      <c r="W38" s="21"/>
      <c r="X38" s="22">
        <v>6.2</v>
      </c>
      <c r="Y38" s="21"/>
      <c r="Z38" s="22">
        <v>6.6</v>
      </c>
      <c r="AA38" s="21"/>
      <c r="AB38" s="20">
        <v>60.8</v>
      </c>
      <c r="AD38" s="22">
        <v>13.7</v>
      </c>
      <c r="AE38" s="21"/>
      <c r="AF38" s="22">
        <v>14.7</v>
      </c>
      <c r="AG38" s="21"/>
      <c r="AH38" s="22">
        <v>15.1</v>
      </c>
      <c r="AI38" s="21"/>
      <c r="AJ38" s="22">
        <v>17.3</v>
      </c>
      <c r="AL38" s="22">
        <v>60.8</v>
      </c>
    </row>
    <row r="39" spans="1:38" s="27" customFormat="1" ht="11.1" customHeight="1" x14ac:dyDescent="0.25">
      <c r="A39" s="21"/>
      <c r="B39" s="28" t="s">
        <v>44</v>
      </c>
      <c r="C39" s="30"/>
      <c r="D39" s="22">
        <v>6.3</v>
      </c>
      <c r="E39" s="21"/>
      <c r="F39" s="22">
        <v>5.6</v>
      </c>
      <c r="G39" s="21"/>
      <c r="H39" s="22">
        <v>7</v>
      </c>
      <c r="I39" s="21"/>
      <c r="J39" s="22">
        <v>5.8</v>
      </c>
      <c r="K39" s="21"/>
      <c r="L39" s="22">
        <v>5.7</v>
      </c>
      <c r="M39" s="21"/>
      <c r="N39" s="22">
        <v>4.5999999999999996</v>
      </c>
      <c r="O39" s="21"/>
      <c r="P39" s="22">
        <v>5.5</v>
      </c>
      <c r="Q39" s="21"/>
      <c r="R39" s="22">
        <v>5.6</v>
      </c>
      <c r="S39" s="21"/>
      <c r="T39" s="22">
        <v>5.6</v>
      </c>
      <c r="U39" s="21"/>
      <c r="V39" s="22">
        <v>5.6</v>
      </c>
      <c r="W39" s="21"/>
      <c r="X39" s="22">
        <v>5.5</v>
      </c>
      <c r="Y39" s="21"/>
      <c r="Z39" s="22">
        <v>5.6</v>
      </c>
      <c r="AA39" s="21"/>
      <c r="AB39" s="20">
        <v>68.400000000000006</v>
      </c>
      <c r="AD39" s="22">
        <v>18.899999999999999</v>
      </c>
      <c r="AE39" s="21"/>
      <c r="AF39" s="22">
        <v>16.100000000000001</v>
      </c>
      <c r="AG39" s="21"/>
      <c r="AH39" s="22">
        <v>16.7</v>
      </c>
      <c r="AI39" s="21"/>
      <c r="AJ39" s="22">
        <v>16.7</v>
      </c>
      <c r="AL39" s="22">
        <v>68.400000000000006</v>
      </c>
    </row>
    <row r="40" spans="1:38" s="27" customFormat="1" ht="11.1" customHeight="1" x14ac:dyDescent="0.25">
      <c r="A40" s="21"/>
      <c r="B40" s="20" t="s">
        <v>45</v>
      </c>
      <c r="C40" s="21"/>
      <c r="D40" s="23">
        <v>-0.1</v>
      </c>
      <c r="E40" s="21"/>
      <c r="F40" s="23">
        <v>0.1</v>
      </c>
      <c r="G40" s="21"/>
      <c r="H40" s="23">
        <v>0</v>
      </c>
      <c r="I40" s="21"/>
      <c r="J40" s="23">
        <v>-0.1</v>
      </c>
      <c r="K40" s="21"/>
      <c r="L40" s="23">
        <v>0.2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-0.1</v>
      </c>
      <c r="U40" s="21"/>
      <c r="V40" s="23">
        <v>0</v>
      </c>
      <c r="W40" s="21"/>
      <c r="X40" s="23">
        <v>0</v>
      </c>
      <c r="Y40" s="21"/>
      <c r="Z40" s="23">
        <v>-0.1</v>
      </c>
      <c r="AA40" s="21"/>
      <c r="AB40" s="24">
        <v>-0.1</v>
      </c>
      <c r="AD40" s="23">
        <v>0</v>
      </c>
      <c r="AE40" s="21"/>
      <c r="AF40" s="23">
        <v>0.1</v>
      </c>
      <c r="AG40" s="21"/>
      <c r="AH40" s="23">
        <v>-0.1</v>
      </c>
      <c r="AI40" s="21"/>
      <c r="AJ40" s="23">
        <v>-0.1</v>
      </c>
      <c r="AL40" s="23">
        <v>-0.1</v>
      </c>
    </row>
    <row r="41" spans="1:38" s="27" customFormat="1" ht="11.1" customHeight="1" x14ac:dyDescent="0.25">
      <c r="A41" s="21"/>
      <c r="B41" s="21"/>
      <c r="C41" s="20" t="s">
        <v>19</v>
      </c>
      <c r="D41" s="32">
        <v>19.7</v>
      </c>
      <c r="E41" s="21"/>
      <c r="F41" s="32">
        <v>10.7</v>
      </c>
      <c r="G41" s="21"/>
      <c r="H41" s="32">
        <v>16</v>
      </c>
      <c r="I41" s="21"/>
      <c r="J41" s="32">
        <v>-2.5</v>
      </c>
      <c r="K41" s="21"/>
      <c r="L41" s="32">
        <v>31.1</v>
      </c>
      <c r="M41" s="21"/>
      <c r="N41" s="32">
        <v>20.399999999999999</v>
      </c>
      <c r="O41" s="21"/>
      <c r="P41" s="32">
        <v>10.6</v>
      </c>
      <c r="Q41" s="21"/>
      <c r="R41" s="32">
        <v>15.5</v>
      </c>
      <c r="S41" s="21"/>
      <c r="T41" s="32">
        <v>21</v>
      </c>
      <c r="U41" s="21"/>
      <c r="V41" s="32">
        <v>15.4</v>
      </c>
      <c r="W41" s="21"/>
      <c r="X41" s="32">
        <v>17</v>
      </c>
      <c r="Y41" s="21"/>
      <c r="Z41" s="32">
        <v>23.8</v>
      </c>
      <c r="AA41" s="21"/>
      <c r="AB41" s="32">
        <v>198.7</v>
      </c>
      <c r="AD41" s="32">
        <v>46.4</v>
      </c>
      <c r="AF41" s="32">
        <v>49</v>
      </c>
      <c r="AH41" s="32">
        <v>47.1</v>
      </c>
      <c r="AJ41" s="32">
        <v>56.2</v>
      </c>
      <c r="AL41" s="32">
        <v>198.7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0.2</v>
      </c>
      <c r="E44" s="21"/>
      <c r="F44" s="33">
        <v>2.2999999999999998</v>
      </c>
      <c r="G44" s="21"/>
      <c r="H44" s="33">
        <v>6.2</v>
      </c>
      <c r="I44" s="21"/>
      <c r="J44" s="33">
        <v>-1.3</v>
      </c>
      <c r="K44" s="21"/>
      <c r="L44" s="33">
        <v>4.3</v>
      </c>
      <c r="M44" s="21"/>
      <c r="N44" s="33">
        <v>0.3</v>
      </c>
      <c r="O44" s="21"/>
      <c r="P44" s="33">
        <v>-0.4</v>
      </c>
      <c r="Q44" s="21"/>
      <c r="R44" s="33">
        <v>-0.3</v>
      </c>
      <c r="S44" s="21"/>
      <c r="T44" s="33">
        <v>0.6</v>
      </c>
      <c r="U44" s="21"/>
      <c r="V44" s="33">
        <v>0.3</v>
      </c>
      <c r="W44" s="21"/>
      <c r="X44" s="33">
        <v>0.1</v>
      </c>
      <c r="Y44" s="21"/>
      <c r="Z44" s="33">
        <v>0.3</v>
      </c>
      <c r="AA44" s="21"/>
      <c r="AB44" s="20">
        <v>12.6</v>
      </c>
      <c r="AD44" s="33">
        <v>8.6999999999999993</v>
      </c>
      <c r="AE44" s="21"/>
      <c r="AF44" s="33">
        <v>3.3</v>
      </c>
      <c r="AG44" s="21"/>
      <c r="AH44" s="33">
        <v>-9.9999999999999867E-2</v>
      </c>
      <c r="AI44" s="21"/>
      <c r="AJ44" s="33">
        <v>0.7</v>
      </c>
      <c r="AL44" s="33">
        <v>12.6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0.2</v>
      </c>
      <c r="E46" s="21"/>
      <c r="F46" s="34">
        <v>2.2999999999999998</v>
      </c>
      <c r="G46" s="21"/>
      <c r="H46" s="34">
        <v>6.2</v>
      </c>
      <c r="I46" s="21"/>
      <c r="J46" s="34">
        <v>-1.3</v>
      </c>
      <c r="K46" s="21"/>
      <c r="L46" s="34">
        <v>4.3</v>
      </c>
      <c r="M46" s="21"/>
      <c r="N46" s="34">
        <v>0.3</v>
      </c>
      <c r="O46" s="21"/>
      <c r="P46" s="34">
        <v>-0.4</v>
      </c>
      <c r="Q46" s="21"/>
      <c r="R46" s="34">
        <v>-0.3</v>
      </c>
      <c r="S46" s="21"/>
      <c r="T46" s="34">
        <v>0.6</v>
      </c>
      <c r="U46" s="21"/>
      <c r="V46" s="34">
        <v>0.3</v>
      </c>
      <c r="W46" s="21"/>
      <c r="X46" s="34">
        <v>0.1</v>
      </c>
      <c r="Y46" s="21"/>
      <c r="Z46" s="34">
        <v>0.3</v>
      </c>
      <c r="AA46" s="21"/>
      <c r="AB46" s="34">
        <v>12.6</v>
      </c>
      <c r="AD46" s="34">
        <v>8.6999999999999993</v>
      </c>
      <c r="AF46" s="34">
        <v>3.3</v>
      </c>
      <c r="AH46" s="34">
        <v>-9.9999999999999867E-2</v>
      </c>
      <c r="AJ46" s="34">
        <v>0.7</v>
      </c>
      <c r="AL46" s="34">
        <v>12.6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1.9</v>
      </c>
      <c r="I48" s="21"/>
      <c r="J48" s="23">
        <v>0</v>
      </c>
      <c r="K48" s="21"/>
      <c r="L48" s="23">
        <v>0</v>
      </c>
      <c r="M48" s="21"/>
      <c r="N48" s="23">
        <v>1.9</v>
      </c>
      <c r="O48" s="21"/>
      <c r="P48" s="23">
        <v>0</v>
      </c>
      <c r="Q48" s="21"/>
      <c r="R48" s="23">
        <v>0</v>
      </c>
      <c r="S48" s="21"/>
      <c r="T48" s="23">
        <v>2</v>
      </c>
      <c r="U48" s="21"/>
      <c r="V48" s="23">
        <v>0</v>
      </c>
      <c r="W48" s="21"/>
      <c r="X48" s="23">
        <v>0</v>
      </c>
      <c r="Y48" s="21"/>
      <c r="Z48" s="23">
        <v>2</v>
      </c>
      <c r="AA48" s="21"/>
      <c r="AB48" s="24">
        <v>7.8</v>
      </c>
      <c r="AD48" s="23">
        <v>1.9</v>
      </c>
      <c r="AE48" s="21"/>
      <c r="AF48" s="23">
        <v>1.9</v>
      </c>
      <c r="AG48" s="21"/>
      <c r="AH48" s="23">
        <v>2</v>
      </c>
      <c r="AI48" s="21"/>
      <c r="AJ48" s="23">
        <v>2</v>
      </c>
      <c r="AL48" s="23">
        <v>7.8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8.6999999999999886</v>
      </c>
      <c r="E50" s="26"/>
      <c r="F50" s="25">
        <v>6.9</v>
      </c>
      <c r="G50" s="26"/>
      <c r="H50" s="25">
        <v>-24.7</v>
      </c>
      <c r="I50" s="26"/>
      <c r="J50" s="25">
        <v>16.100000000000001</v>
      </c>
      <c r="K50" s="26"/>
      <c r="L50" s="25">
        <v>-22.2</v>
      </c>
      <c r="M50" s="26"/>
      <c r="N50" s="25">
        <v>-6.3999999999999879</v>
      </c>
      <c r="O50" s="26"/>
      <c r="P50" s="25">
        <v>-15.8</v>
      </c>
      <c r="Q50" s="26"/>
      <c r="R50" s="25">
        <v>-28.6</v>
      </c>
      <c r="S50" s="26"/>
      <c r="T50" s="25">
        <v>-12.4</v>
      </c>
      <c r="U50" s="26"/>
      <c r="V50" s="25">
        <v>-13</v>
      </c>
      <c r="W50" s="26"/>
      <c r="X50" s="25">
        <v>-10.7</v>
      </c>
      <c r="Y50" s="26"/>
      <c r="Z50" s="25">
        <v>1.8999999999999924</v>
      </c>
      <c r="AA50" s="26"/>
      <c r="AB50" s="25">
        <v>-100.2</v>
      </c>
      <c r="AD50" s="25">
        <v>-9.0999999999999925</v>
      </c>
      <c r="AF50" s="25">
        <v>-12.5</v>
      </c>
      <c r="AH50" s="25">
        <v>-56.8</v>
      </c>
      <c r="AJ50" s="25">
        <v>-21.8</v>
      </c>
      <c r="AL50" s="25">
        <v>-100.2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2</v>
      </c>
      <c r="E53" s="21"/>
      <c r="F53" s="22">
        <v>-1.6</v>
      </c>
      <c r="G53" s="21"/>
      <c r="H53" s="22">
        <v>-16.899999999999999</v>
      </c>
      <c r="I53" s="21"/>
      <c r="J53" s="22">
        <v>0.9</v>
      </c>
      <c r="K53" s="21"/>
      <c r="L53" s="22">
        <v>-4.8</v>
      </c>
      <c r="M53" s="21"/>
      <c r="N53" s="22">
        <v>-1.1000000000000001</v>
      </c>
      <c r="O53" s="21"/>
      <c r="P53" s="22">
        <v>-4.4000000000000004</v>
      </c>
      <c r="Q53" s="21"/>
      <c r="R53" s="22">
        <v>-2.9</v>
      </c>
      <c r="S53" s="21"/>
      <c r="T53" s="22">
        <v>-0.1</v>
      </c>
      <c r="U53" s="21"/>
      <c r="V53" s="22">
        <v>-1.4</v>
      </c>
      <c r="W53" s="21"/>
      <c r="X53" s="22">
        <v>-3</v>
      </c>
      <c r="Y53" s="21"/>
      <c r="Z53" s="22">
        <v>2.6</v>
      </c>
      <c r="AA53" s="21"/>
      <c r="AB53" s="20">
        <v>-30.7</v>
      </c>
      <c r="AD53" s="22">
        <v>-16.5</v>
      </c>
      <c r="AE53" s="21"/>
      <c r="AF53" s="22">
        <v>-5</v>
      </c>
      <c r="AG53" s="21"/>
      <c r="AH53" s="22">
        <v>-7.4</v>
      </c>
      <c r="AI53" s="21"/>
      <c r="AJ53" s="22">
        <v>-1.8</v>
      </c>
      <c r="AL53" s="22">
        <v>-30.7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-0.2</v>
      </c>
      <c r="G54" s="21"/>
      <c r="H54" s="23">
        <v>4.7</v>
      </c>
      <c r="I54" s="21"/>
      <c r="J54" s="23">
        <v>9</v>
      </c>
      <c r="K54" s="21"/>
      <c r="L54" s="23">
        <v>0.1</v>
      </c>
      <c r="M54" s="21"/>
      <c r="N54" s="23">
        <v>-10.199999999999999</v>
      </c>
      <c r="O54" s="21"/>
      <c r="P54" s="23">
        <v>0.8</v>
      </c>
      <c r="Q54" s="21"/>
      <c r="R54" s="23">
        <v>-3.9</v>
      </c>
      <c r="S54" s="21"/>
      <c r="T54" s="23">
        <v>-1.4</v>
      </c>
      <c r="U54" s="21"/>
      <c r="V54" s="23">
        <v>-2.4</v>
      </c>
      <c r="W54" s="21"/>
      <c r="X54" s="23">
        <v>-2.6</v>
      </c>
      <c r="Y54" s="21"/>
      <c r="Z54" s="23">
        <v>3.3</v>
      </c>
      <c r="AA54" s="21"/>
      <c r="AB54" s="24">
        <v>-2.7999999999999892</v>
      </c>
      <c r="AD54" s="23">
        <v>4.5</v>
      </c>
      <c r="AE54" s="21"/>
      <c r="AF54" s="23">
        <v>-1.0999999999999925</v>
      </c>
      <c r="AG54" s="21"/>
      <c r="AH54" s="23">
        <v>-4.5</v>
      </c>
      <c r="AI54" s="21"/>
      <c r="AJ54" s="23">
        <v>-1.7</v>
      </c>
      <c r="AL54" s="23">
        <v>-2.7999999999999892</v>
      </c>
    </row>
    <row r="55" spans="1:38" s="27" customFormat="1" ht="11.1" customHeight="1" x14ac:dyDescent="0.25">
      <c r="A55" s="21"/>
      <c r="B55" s="21"/>
      <c r="C55" s="20" t="s">
        <v>19</v>
      </c>
      <c r="D55" s="24">
        <v>2</v>
      </c>
      <c r="E55" s="21"/>
      <c r="F55" s="24">
        <v>-1.8</v>
      </c>
      <c r="G55" s="21"/>
      <c r="H55" s="24">
        <v>-12.2</v>
      </c>
      <c r="I55" s="21"/>
      <c r="J55" s="24">
        <v>9.9</v>
      </c>
      <c r="K55" s="21"/>
      <c r="L55" s="24">
        <v>-4.7</v>
      </c>
      <c r="M55" s="21"/>
      <c r="N55" s="24">
        <v>-11.3</v>
      </c>
      <c r="O55" s="21"/>
      <c r="P55" s="24">
        <v>-3.6</v>
      </c>
      <c r="Q55" s="21"/>
      <c r="R55" s="24">
        <v>-6.8</v>
      </c>
      <c r="S55" s="21"/>
      <c r="T55" s="24">
        <v>-1.5</v>
      </c>
      <c r="U55" s="21"/>
      <c r="V55" s="24">
        <v>-3.8</v>
      </c>
      <c r="W55" s="21"/>
      <c r="X55" s="24">
        <v>-5.6</v>
      </c>
      <c r="Y55" s="21"/>
      <c r="Z55" s="24">
        <v>5.9</v>
      </c>
      <c r="AA55" s="21"/>
      <c r="AB55" s="24">
        <v>-33.5</v>
      </c>
      <c r="AD55" s="24">
        <v>-12</v>
      </c>
      <c r="AF55" s="24">
        <v>-6.0999999999999925</v>
      </c>
      <c r="AH55" s="24">
        <v>-11.9</v>
      </c>
      <c r="AJ55" s="24">
        <v>-3.5</v>
      </c>
      <c r="AL55" s="24">
        <v>-33.5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6.6999999999999886</v>
      </c>
      <c r="E57" s="26"/>
      <c r="F57" s="35">
        <v>8.6999999999999993</v>
      </c>
      <c r="G57" s="26"/>
      <c r="H57" s="35">
        <v>-12.5</v>
      </c>
      <c r="I57" s="26"/>
      <c r="J57" s="35">
        <v>6.1999999999999904</v>
      </c>
      <c r="K57" s="26"/>
      <c r="L57" s="35">
        <v>-17.5</v>
      </c>
      <c r="M57" s="26"/>
      <c r="N57" s="35">
        <v>4.9000000000000057</v>
      </c>
      <c r="O57" s="26"/>
      <c r="P57" s="35">
        <v>-12.2</v>
      </c>
      <c r="Q57" s="26"/>
      <c r="R57" s="35">
        <v>-21.8</v>
      </c>
      <c r="S57" s="26"/>
      <c r="T57" s="35">
        <v>-10.9</v>
      </c>
      <c r="U57" s="26"/>
      <c r="V57" s="35">
        <v>-9.1999999999999993</v>
      </c>
      <c r="W57" s="26"/>
      <c r="X57" s="35">
        <v>-5.0999999999999996</v>
      </c>
      <c r="Y57" s="26"/>
      <c r="Z57" s="35">
        <v>-4.0000000000000071</v>
      </c>
      <c r="AA57" s="26"/>
      <c r="AB57" s="35">
        <v>-66.7</v>
      </c>
      <c r="AD57" s="35">
        <v>2.9000000000000075</v>
      </c>
      <c r="AF57" s="35">
        <v>-6.4000000000000128</v>
      </c>
      <c r="AH57" s="35">
        <v>-44.9</v>
      </c>
      <c r="AJ57" s="35">
        <v>-18.3</v>
      </c>
      <c r="AL57" s="35">
        <v>-66.699999999999903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218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219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220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6.6999999999999886</v>
      </c>
      <c r="F64" s="40">
        <v>8.6999999999999993</v>
      </c>
      <c r="H64" s="40">
        <v>-12.5</v>
      </c>
      <c r="J64" s="40">
        <v>6.1999999999999904</v>
      </c>
      <c r="L64" s="40">
        <v>-17.5</v>
      </c>
      <c r="N64" s="40">
        <v>4.9000000000000057</v>
      </c>
      <c r="P64" s="40">
        <v>-12.2</v>
      </c>
      <c r="R64" s="40">
        <v>-21.8</v>
      </c>
      <c r="T64" s="40">
        <v>-10.9</v>
      </c>
      <c r="V64" s="40">
        <v>-9.1999999999999993</v>
      </c>
      <c r="X64" s="40">
        <v>-5.0999999999999996</v>
      </c>
      <c r="Z64" s="40">
        <v>-4.0000000000000071</v>
      </c>
      <c r="AB64" s="40">
        <v>-66.7</v>
      </c>
      <c r="AD64" s="40">
        <v>2.9000000000000057</v>
      </c>
      <c r="AE64" s="21"/>
      <c r="AF64" s="40">
        <v>-6.4</v>
      </c>
      <c r="AG64" s="21"/>
      <c r="AH64" s="40">
        <v>-44.9</v>
      </c>
      <c r="AI64" s="21"/>
      <c r="AJ64" s="40">
        <v>-18.3</v>
      </c>
      <c r="AK64" s="27"/>
      <c r="AL64" s="40">
        <v>-66.7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11.1</v>
      </c>
      <c r="F66" s="20">
        <v>14.1</v>
      </c>
      <c r="H66" s="20">
        <v>11.8</v>
      </c>
      <c r="J66" s="20">
        <v>15.3</v>
      </c>
      <c r="L66" s="20">
        <v>7.3</v>
      </c>
      <c r="N66" s="20">
        <v>9.4</v>
      </c>
      <c r="P66" s="20">
        <v>12.1</v>
      </c>
      <c r="R66" s="20">
        <v>11.9</v>
      </c>
      <c r="T66" s="20">
        <v>17.8</v>
      </c>
      <c r="V66" s="20">
        <v>12.4</v>
      </c>
      <c r="X66" s="20">
        <v>12.4</v>
      </c>
      <c r="Z66" s="20">
        <v>17.399999999999999</v>
      </c>
      <c r="AB66" s="20">
        <v>153</v>
      </c>
      <c r="AD66" s="20">
        <v>37</v>
      </c>
      <c r="AF66" s="20">
        <v>32</v>
      </c>
      <c r="AH66" s="20">
        <v>41.8</v>
      </c>
      <c r="AJ66" s="20">
        <v>42.2</v>
      </c>
      <c r="AK66" s="27"/>
      <c r="AL66" s="20">
        <v>153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-0.2</v>
      </c>
      <c r="G67" s="21"/>
      <c r="H67" s="20">
        <v>4.7</v>
      </c>
      <c r="I67" s="21"/>
      <c r="J67" s="20">
        <v>9</v>
      </c>
      <c r="K67" s="21"/>
      <c r="L67" s="20">
        <v>0.1</v>
      </c>
      <c r="M67" s="21"/>
      <c r="N67" s="20">
        <v>-10.199999999999999</v>
      </c>
      <c r="O67" s="21"/>
      <c r="P67" s="20">
        <v>0.8</v>
      </c>
      <c r="Q67" s="21"/>
      <c r="R67" s="20">
        <v>-3.9</v>
      </c>
      <c r="S67" s="21"/>
      <c r="T67" s="20">
        <v>-1.4</v>
      </c>
      <c r="U67" s="21"/>
      <c r="V67" s="20">
        <v>-2.4</v>
      </c>
      <c r="W67" s="21"/>
      <c r="X67" s="20">
        <v>-2.6</v>
      </c>
      <c r="Y67" s="21"/>
      <c r="Z67" s="20">
        <v>3.3</v>
      </c>
      <c r="AA67" s="21"/>
      <c r="AB67" s="20">
        <v>-2.7999999999999892</v>
      </c>
      <c r="AD67" s="42">
        <v>4.5</v>
      </c>
      <c r="AE67" s="21"/>
      <c r="AF67" s="42">
        <v>-1.0999999999999925</v>
      </c>
      <c r="AG67" s="21"/>
      <c r="AH67" s="42">
        <v>-4.5</v>
      </c>
      <c r="AI67" s="21"/>
      <c r="AJ67" s="42">
        <v>-1.7</v>
      </c>
      <c r="AL67" s="42">
        <v>-2.7999999999999892</v>
      </c>
    </row>
    <row r="68" spans="1:38" s="27" customFormat="1" x14ac:dyDescent="0.25">
      <c r="A68" s="21"/>
      <c r="B68" s="20" t="s">
        <v>72</v>
      </c>
      <c r="C68" s="21"/>
      <c r="D68" s="20">
        <v>-10.199999999999999</v>
      </c>
      <c r="E68" s="21"/>
      <c r="F68" s="20">
        <v>-20.100000000000001</v>
      </c>
      <c r="G68" s="21"/>
      <c r="H68" s="20">
        <v>-16.600000000000001</v>
      </c>
      <c r="I68" s="21"/>
      <c r="J68" s="20">
        <v>-15.7</v>
      </c>
      <c r="K68" s="21"/>
      <c r="L68" s="20">
        <v>-11.2</v>
      </c>
      <c r="M68" s="21"/>
      <c r="N68" s="20">
        <v>-9.6999999999999993</v>
      </c>
      <c r="O68" s="21"/>
      <c r="P68" s="20">
        <v>-9</v>
      </c>
      <c r="Q68" s="21"/>
      <c r="R68" s="20">
        <v>3.6</v>
      </c>
      <c r="S68" s="21"/>
      <c r="T68" s="20">
        <v>-10</v>
      </c>
      <c r="U68" s="21"/>
      <c r="V68" s="20">
        <v>-10.199999999999999</v>
      </c>
      <c r="W68" s="21"/>
      <c r="X68" s="20">
        <v>-12.3</v>
      </c>
      <c r="Y68" s="21"/>
      <c r="Z68" s="20">
        <v>-17.399999999999999</v>
      </c>
      <c r="AA68" s="21"/>
      <c r="AB68" s="20">
        <v>-138.80000000000001</v>
      </c>
      <c r="AD68" s="42">
        <v>-46.9</v>
      </c>
      <c r="AE68" s="21"/>
      <c r="AF68" s="42">
        <v>-36.6</v>
      </c>
      <c r="AG68" s="21"/>
      <c r="AH68" s="42">
        <v>-15.4</v>
      </c>
      <c r="AI68" s="21"/>
      <c r="AJ68" s="42">
        <v>-39.9</v>
      </c>
      <c r="AL68" s="42">
        <v>-138.80000000000001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-15.7</v>
      </c>
      <c r="K69" s="21"/>
      <c r="L69" s="20">
        <v>0</v>
      </c>
      <c r="M69" s="21"/>
      <c r="N69" s="20">
        <v>0</v>
      </c>
      <c r="O69" s="21"/>
      <c r="P69" s="20">
        <v>0.1</v>
      </c>
      <c r="Q69" s="21"/>
      <c r="R69" s="20">
        <v>0.1</v>
      </c>
      <c r="S69" s="21"/>
      <c r="T69" s="20">
        <v>0.2</v>
      </c>
      <c r="U69" s="21"/>
      <c r="V69" s="20">
        <v>0.1</v>
      </c>
      <c r="W69" s="21"/>
      <c r="X69" s="20">
        <v>0.1</v>
      </c>
      <c r="Y69" s="21"/>
      <c r="Z69" s="20">
        <v>15.1</v>
      </c>
      <c r="AA69" s="21"/>
      <c r="AB69" s="20">
        <v>0</v>
      </c>
      <c r="AD69" s="42">
        <v>0</v>
      </c>
      <c r="AE69" s="21"/>
      <c r="AF69" s="42">
        <v>-15.7</v>
      </c>
      <c r="AG69" s="21"/>
      <c r="AH69" s="42">
        <v>0.4</v>
      </c>
      <c r="AI69" s="21"/>
      <c r="AJ69" s="42">
        <v>15.3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96.6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-5</v>
      </c>
      <c r="U70" s="21"/>
      <c r="V70" s="20">
        <v>0</v>
      </c>
      <c r="W70" s="21"/>
      <c r="X70" s="20">
        <v>0</v>
      </c>
      <c r="Y70" s="21"/>
      <c r="Z70" s="20">
        <v>-31</v>
      </c>
      <c r="AA70" s="21"/>
      <c r="AB70" s="20">
        <v>60.6</v>
      </c>
      <c r="AD70" s="42">
        <v>0</v>
      </c>
      <c r="AE70" s="21"/>
      <c r="AF70" s="42">
        <v>96.6</v>
      </c>
      <c r="AG70" s="21"/>
      <c r="AH70" s="42">
        <v>-5</v>
      </c>
      <c r="AI70" s="21"/>
      <c r="AJ70" s="42">
        <v>-31</v>
      </c>
      <c r="AL70" s="42">
        <v>60.6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-1.2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-1.2</v>
      </c>
      <c r="AD72" s="42">
        <v>0</v>
      </c>
      <c r="AE72" s="21"/>
      <c r="AF72" s="42">
        <v>-1.2</v>
      </c>
      <c r="AG72" s="21"/>
      <c r="AH72" s="42">
        <v>0</v>
      </c>
      <c r="AI72" s="21"/>
      <c r="AJ72" s="42">
        <v>0</v>
      </c>
      <c r="AL72" s="42">
        <v>-1.2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3.1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35.6</v>
      </c>
      <c r="AA73" s="21"/>
      <c r="AB73" s="20">
        <v>38.700000000000003</v>
      </c>
      <c r="AD73" s="42">
        <v>0</v>
      </c>
      <c r="AE73" s="21"/>
      <c r="AF73" s="42">
        <v>3.1</v>
      </c>
      <c r="AG73" s="21"/>
      <c r="AH73" s="42">
        <v>0</v>
      </c>
      <c r="AI73" s="21"/>
      <c r="AJ73" s="42">
        <v>35.6</v>
      </c>
      <c r="AL73" s="42">
        <v>38.700000000000003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-59</v>
      </c>
      <c r="W74" s="21"/>
      <c r="X74" s="20">
        <v>0</v>
      </c>
      <c r="Y74" s="21"/>
      <c r="Z74" s="20">
        <v>0</v>
      </c>
      <c r="AA74" s="21"/>
      <c r="AB74" s="20">
        <v>-59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-59</v>
      </c>
      <c r="AL74" s="42">
        <v>-59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-0.8</v>
      </c>
      <c r="I75" s="21"/>
      <c r="J75" s="20">
        <v>0</v>
      </c>
      <c r="K75" s="21"/>
      <c r="L75" s="20">
        <v>0</v>
      </c>
      <c r="M75" s="21"/>
      <c r="N75" s="20">
        <v>0.8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-0.8</v>
      </c>
      <c r="AE75" s="21"/>
      <c r="AF75" s="42">
        <v>0.8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2.2000000000000002</v>
      </c>
      <c r="E77" s="21"/>
      <c r="F77" s="20">
        <v>0.9</v>
      </c>
      <c r="G77" s="21"/>
      <c r="H77" s="20">
        <v>0</v>
      </c>
      <c r="I77" s="21"/>
      <c r="J77" s="20">
        <v>12.4</v>
      </c>
      <c r="K77" s="21"/>
      <c r="L77" s="20">
        <v>1.5</v>
      </c>
      <c r="M77" s="21"/>
      <c r="N77" s="20">
        <v>0</v>
      </c>
      <c r="O77" s="21"/>
      <c r="P77" s="20">
        <v>2.5</v>
      </c>
      <c r="Q77" s="21"/>
      <c r="R77" s="20">
        <v>7.5</v>
      </c>
      <c r="S77" s="21"/>
      <c r="T77" s="20">
        <v>1.5</v>
      </c>
      <c r="U77" s="21"/>
      <c r="V77" s="20">
        <v>14.1</v>
      </c>
      <c r="W77" s="21"/>
      <c r="X77" s="20">
        <v>15.1</v>
      </c>
      <c r="Y77" s="21"/>
      <c r="Z77" s="20">
        <v>6.3</v>
      </c>
      <c r="AA77" s="21"/>
      <c r="AB77" s="20">
        <v>64</v>
      </c>
      <c r="AD77" s="42">
        <v>3.1</v>
      </c>
      <c r="AE77" s="21"/>
      <c r="AF77" s="42">
        <v>13.9</v>
      </c>
      <c r="AG77" s="21"/>
      <c r="AH77" s="42">
        <v>11.5</v>
      </c>
      <c r="AI77" s="21"/>
      <c r="AJ77" s="42">
        <v>35.5</v>
      </c>
      <c r="AL77" s="42">
        <v>64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1.9</v>
      </c>
      <c r="I79" s="21"/>
      <c r="J79" s="20">
        <v>0</v>
      </c>
      <c r="K79" s="21"/>
      <c r="L79" s="20">
        <v>0</v>
      </c>
      <c r="M79" s="21"/>
      <c r="N79" s="20">
        <v>1.9</v>
      </c>
      <c r="O79" s="21"/>
      <c r="P79" s="20">
        <v>0</v>
      </c>
      <c r="Q79" s="21"/>
      <c r="R79" s="20">
        <v>0</v>
      </c>
      <c r="S79" s="21"/>
      <c r="T79" s="20">
        <v>2</v>
      </c>
      <c r="U79" s="21"/>
      <c r="V79" s="20">
        <v>0</v>
      </c>
      <c r="W79" s="21"/>
      <c r="X79" s="20">
        <v>0</v>
      </c>
      <c r="Y79" s="21"/>
      <c r="Z79" s="20">
        <v>2</v>
      </c>
      <c r="AA79" s="21"/>
      <c r="AB79" s="20">
        <v>7.8</v>
      </c>
      <c r="AD79" s="42">
        <v>1.9</v>
      </c>
      <c r="AE79" s="21"/>
      <c r="AF79" s="42">
        <v>1.9</v>
      </c>
      <c r="AG79" s="21"/>
      <c r="AH79" s="42">
        <v>2</v>
      </c>
      <c r="AI79" s="21"/>
      <c r="AJ79" s="42">
        <v>2</v>
      </c>
      <c r="AL79" s="42">
        <v>7.8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8.6999999999999993</v>
      </c>
      <c r="I80" s="21"/>
      <c r="J80" s="20">
        <v>-1.3</v>
      </c>
      <c r="K80" s="21"/>
      <c r="L80" s="20">
        <v>4.3</v>
      </c>
      <c r="M80" s="21"/>
      <c r="N80" s="20">
        <v>0.3</v>
      </c>
      <c r="O80" s="21"/>
      <c r="P80" s="20">
        <v>-0.4</v>
      </c>
      <c r="Q80" s="21"/>
      <c r="R80" s="20">
        <v>-0.3</v>
      </c>
      <c r="S80" s="21"/>
      <c r="T80" s="20">
        <v>0.6</v>
      </c>
      <c r="U80" s="21"/>
      <c r="V80" s="20">
        <v>0.3</v>
      </c>
      <c r="W80" s="21"/>
      <c r="X80" s="20">
        <v>0.1</v>
      </c>
      <c r="Y80" s="21"/>
      <c r="Z80" s="20">
        <v>0.3</v>
      </c>
      <c r="AA80" s="21"/>
      <c r="AB80" s="20">
        <v>12.6</v>
      </c>
      <c r="AD80" s="42">
        <v>8.6999999999999993</v>
      </c>
      <c r="AE80" s="21"/>
      <c r="AF80" s="42">
        <v>3.3</v>
      </c>
      <c r="AG80" s="21"/>
      <c r="AH80" s="42">
        <v>-9.9999999999999867E-2</v>
      </c>
      <c r="AI80" s="21"/>
      <c r="AJ80" s="42">
        <v>0.7</v>
      </c>
      <c r="AL80" s="42">
        <v>12.6</v>
      </c>
    </row>
    <row r="81" spans="1:38" s="27" customFormat="1" x14ac:dyDescent="0.25">
      <c r="A81" s="20"/>
      <c r="B81" s="21" t="s">
        <v>121</v>
      </c>
      <c r="C81" s="21"/>
      <c r="D81" s="115">
        <v>-44.4</v>
      </c>
      <c r="E81" s="21"/>
      <c r="F81" s="115">
        <v>3.7</v>
      </c>
      <c r="G81" s="21"/>
      <c r="H81" s="115">
        <v>123.6</v>
      </c>
      <c r="I81" s="21"/>
      <c r="J81" s="115">
        <v>-259.7</v>
      </c>
      <c r="K81" s="21"/>
      <c r="L81" s="115">
        <v>10.7</v>
      </c>
      <c r="M81" s="21"/>
      <c r="N81" s="115">
        <v>179.7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13.6</v>
      </c>
      <c r="AD81" s="118">
        <v>82.9</v>
      </c>
      <c r="AE81" s="21"/>
      <c r="AF81" s="118">
        <v>-69.3</v>
      </c>
      <c r="AG81" s="21"/>
      <c r="AH81" s="118">
        <v>0</v>
      </c>
      <c r="AI81" s="21"/>
      <c r="AJ81" s="118">
        <v>0</v>
      </c>
      <c r="AL81" s="118">
        <v>13.6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-34.6</v>
      </c>
      <c r="E83" s="26"/>
      <c r="F83" s="25">
        <v>7.1</v>
      </c>
      <c r="G83" s="26"/>
      <c r="H83" s="25">
        <v>120.8</v>
      </c>
      <c r="I83" s="26"/>
      <c r="J83" s="25">
        <v>-152.9</v>
      </c>
      <c r="K83" s="26"/>
      <c r="L83" s="25">
        <v>-4.8</v>
      </c>
      <c r="M83" s="26"/>
      <c r="N83" s="25">
        <v>179</v>
      </c>
      <c r="O83" s="26"/>
      <c r="P83" s="25">
        <v>-6.1</v>
      </c>
      <c r="Q83" s="26"/>
      <c r="R83" s="25">
        <v>-2.9</v>
      </c>
      <c r="S83" s="26"/>
      <c r="T83" s="25">
        <v>-5.2</v>
      </c>
      <c r="U83" s="26"/>
      <c r="V83" s="25">
        <v>-53.9</v>
      </c>
      <c r="W83" s="26"/>
      <c r="X83" s="25">
        <v>7.7</v>
      </c>
      <c r="Y83" s="26"/>
      <c r="Z83" s="25">
        <v>27.6</v>
      </c>
      <c r="AA83" s="21"/>
      <c r="AB83" s="25">
        <v>81.8</v>
      </c>
      <c r="AD83" s="25">
        <v>93.3</v>
      </c>
      <c r="AF83" s="25">
        <v>21.3</v>
      </c>
      <c r="AH83" s="25">
        <v>-14.2</v>
      </c>
      <c r="AJ83" s="25">
        <v>-18.600000000000001</v>
      </c>
      <c r="AL83" s="25">
        <v>81.8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5.9</v>
      </c>
      <c r="E86" s="21"/>
      <c r="F86" s="22">
        <v>20.8</v>
      </c>
      <c r="G86" s="21"/>
      <c r="H86" s="22">
        <v>18.8</v>
      </c>
      <c r="I86" s="21"/>
      <c r="J86" s="22">
        <v>2.8</v>
      </c>
      <c r="K86" s="21"/>
      <c r="L86" s="22">
        <v>11.5</v>
      </c>
      <c r="M86" s="21"/>
      <c r="N86" s="22">
        <v>-8.5</v>
      </c>
      <c r="O86" s="21"/>
      <c r="P86" s="22">
        <v>-46.9</v>
      </c>
      <c r="Q86" s="21"/>
      <c r="R86" s="22">
        <v>-31.4</v>
      </c>
      <c r="S86" s="21"/>
      <c r="T86" s="22">
        <v>-33.799999999999997</v>
      </c>
      <c r="U86" s="21"/>
      <c r="V86" s="22">
        <v>-87.7</v>
      </c>
      <c r="W86" s="21"/>
      <c r="X86" s="22">
        <v>-4.8</v>
      </c>
      <c r="Y86" s="21"/>
      <c r="Z86" s="22">
        <v>56.1</v>
      </c>
      <c r="AA86" s="21"/>
      <c r="AB86" s="20">
        <v>-97.2</v>
      </c>
      <c r="AD86" s="22">
        <v>45.5</v>
      </c>
      <c r="AE86" s="21"/>
      <c r="AF86" s="22">
        <v>5.8</v>
      </c>
      <c r="AG86" s="21"/>
      <c r="AH86" s="22">
        <v>-112.1</v>
      </c>
      <c r="AI86" s="21"/>
      <c r="AJ86" s="22">
        <v>-36.4</v>
      </c>
      <c r="AL86" s="22">
        <v>-97.2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-1.4</v>
      </c>
      <c r="K87" s="21"/>
      <c r="L87" s="22">
        <v>-1</v>
      </c>
      <c r="M87" s="21"/>
      <c r="N87" s="22">
        <v>1.2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-1.2</v>
      </c>
      <c r="AD87" s="22">
        <v>0</v>
      </c>
      <c r="AE87" s="21"/>
      <c r="AF87" s="22">
        <v>-1.2</v>
      </c>
      <c r="AG87" s="21"/>
      <c r="AH87" s="22">
        <v>0</v>
      </c>
      <c r="AI87" s="21"/>
      <c r="AJ87" s="22">
        <v>0</v>
      </c>
      <c r="AL87" s="22">
        <v>-1.2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-4.8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-4.8</v>
      </c>
      <c r="AD88" s="22">
        <v>0</v>
      </c>
      <c r="AE88" s="21"/>
      <c r="AF88" s="22">
        <v>-4.8</v>
      </c>
      <c r="AG88" s="21"/>
      <c r="AH88" s="22">
        <v>0</v>
      </c>
      <c r="AI88" s="21"/>
      <c r="AJ88" s="22">
        <v>0</v>
      </c>
      <c r="AL88" s="22">
        <v>-4.8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0.4</v>
      </c>
      <c r="M89" s="21"/>
      <c r="N89" s="22">
        <v>-3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-2.6</v>
      </c>
      <c r="AD89" s="22">
        <v>0</v>
      </c>
      <c r="AE89" s="21"/>
      <c r="AF89" s="22">
        <v>-2.6</v>
      </c>
      <c r="AG89" s="21"/>
      <c r="AH89" s="22">
        <v>0</v>
      </c>
      <c r="AI89" s="21"/>
      <c r="AJ89" s="22">
        <v>0</v>
      </c>
      <c r="AL89" s="22">
        <v>-2.6</v>
      </c>
    </row>
    <row r="90" spans="1:38" s="27" customFormat="1" x14ac:dyDescent="0.25">
      <c r="A90" s="21"/>
      <c r="B90" s="20" t="s">
        <v>135</v>
      </c>
      <c r="C90" s="21"/>
      <c r="D90" s="22">
        <v>86.8</v>
      </c>
      <c r="E90" s="21"/>
      <c r="F90" s="22">
        <v>-79.099999999999994</v>
      </c>
      <c r="G90" s="21"/>
      <c r="H90" s="22">
        <v>25.6</v>
      </c>
      <c r="I90" s="21"/>
      <c r="J90" s="22">
        <v>-99</v>
      </c>
      <c r="K90" s="21"/>
      <c r="L90" s="22">
        <v>-4.5</v>
      </c>
      <c r="M90" s="21"/>
      <c r="N90" s="22">
        <v>0.6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-69.599999999999994</v>
      </c>
      <c r="AD90" s="22">
        <v>33.299999999999997</v>
      </c>
      <c r="AE90" s="21"/>
      <c r="AF90" s="22">
        <v>-102.9</v>
      </c>
      <c r="AG90" s="21"/>
      <c r="AH90" s="22">
        <v>0</v>
      </c>
      <c r="AI90" s="21"/>
      <c r="AJ90" s="22">
        <v>0</v>
      </c>
      <c r="AL90" s="22">
        <v>-69.599999999999994</v>
      </c>
    </row>
    <row r="91" spans="1:38" s="27" customFormat="1" x14ac:dyDescent="0.25">
      <c r="A91" s="21"/>
      <c r="B91" s="20" t="s">
        <v>76</v>
      </c>
      <c r="C91" s="21"/>
      <c r="D91" s="22">
        <v>0.9</v>
      </c>
      <c r="E91" s="21"/>
      <c r="F91" s="22">
        <v>-1.2</v>
      </c>
      <c r="G91" s="21"/>
      <c r="H91" s="22">
        <v>-0.6</v>
      </c>
      <c r="I91" s="21"/>
      <c r="J91" s="22">
        <v>0.5</v>
      </c>
      <c r="K91" s="21"/>
      <c r="L91" s="22">
        <v>-2.5</v>
      </c>
      <c r="M91" s="21"/>
      <c r="N91" s="22">
        <v>18.3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15.4</v>
      </c>
      <c r="AD91" s="22">
        <v>-0.9</v>
      </c>
      <c r="AE91" s="21"/>
      <c r="AF91" s="22">
        <v>16.3</v>
      </c>
      <c r="AG91" s="21"/>
      <c r="AH91" s="22">
        <v>0</v>
      </c>
      <c r="AI91" s="21"/>
      <c r="AJ91" s="22">
        <v>0</v>
      </c>
      <c r="AL91" s="22">
        <v>15.4</v>
      </c>
    </row>
    <row r="92" spans="1:38" s="27" customFormat="1" x14ac:dyDescent="0.25">
      <c r="A92" s="21"/>
      <c r="B92" s="20" t="s">
        <v>136</v>
      </c>
      <c r="C92" s="21"/>
      <c r="D92" s="22">
        <v>1.2</v>
      </c>
      <c r="E92" s="21"/>
      <c r="F92" s="22">
        <v>1</v>
      </c>
      <c r="G92" s="21"/>
      <c r="H92" s="22">
        <v>-1.4</v>
      </c>
      <c r="I92" s="21"/>
      <c r="J92" s="22">
        <v>1.1000000000000001</v>
      </c>
      <c r="K92" s="21"/>
      <c r="L92" s="22">
        <v>0.8</v>
      </c>
      <c r="M92" s="21"/>
      <c r="N92" s="22">
        <v>-4.5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-1.8</v>
      </c>
      <c r="AD92" s="22">
        <v>0.8</v>
      </c>
      <c r="AE92" s="21"/>
      <c r="AF92" s="22">
        <v>-2.6</v>
      </c>
      <c r="AG92" s="21"/>
      <c r="AH92" s="22">
        <v>0</v>
      </c>
      <c r="AI92" s="21"/>
      <c r="AJ92" s="22">
        <v>0</v>
      </c>
      <c r="AL92" s="22">
        <v>-1.8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33.1</v>
      </c>
      <c r="E94" s="21"/>
      <c r="F94" s="116">
        <v>-53.7</v>
      </c>
      <c r="G94" s="21"/>
      <c r="H94" s="116">
        <v>-75.900000000000006</v>
      </c>
      <c r="I94" s="21"/>
      <c r="J94" s="116">
        <v>80.2</v>
      </c>
      <c r="K94" s="21"/>
      <c r="L94" s="116">
        <v>-2.5</v>
      </c>
      <c r="M94" s="21"/>
      <c r="N94" s="116">
        <v>-77.400000000000006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-96.2</v>
      </c>
      <c r="AD94" s="23">
        <v>-96.5</v>
      </c>
      <c r="AE94" s="21"/>
      <c r="AF94" s="23">
        <v>0.29999999999999716</v>
      </c>
      <c r="AG94" s="21"/>
      <c r="AH94" s="23">
        <v>0</v>
      </c>
      <c r="AI94" s="21"/>
      <c r="AJ94" s="23">
        <v>0</v>
      </c>
      <c r="AL94" s="23">
        <v>-96.2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127.9</v>
      </c>
      <c r="E96" s="21"/>
      <c r="F96" s="43">
        <v>-112.2</v>
      </c>
      <c r="G96" s="21"/>
      <c r="H96" s="43">
        <v>-33.5</v>
      </c>
      <c r="I96" s="21"/>
      <c r="J96" s="43">
        <v>-15.8</v>
      </c>
      <c r="K96" s="21"/>
      <c r="L96" s="43">
        <v>2.2000000000000002</v>
      </c>
      <c r="M96" s="21"/>
      <c r="N96" s="43">
        <v>-78.099999999999994</v>
      </c>
      <c r="O96" s="21"/>
      <c r="P96" s="43">
        <v>-46.9</v>
      </c>
      <c r="Q96" s="21"/>
      <c r="R96" s="43">
        <v>-31.4</v>
      </c>
      <c r="S96" s="21"/>
      <c r="T96" s="43">
        <v>-33.799999999999997</v>
      </c>
      <c r="U96" s="21"/>
      <c r="V96" s="43">
        <v>-87.7</v>
      </c>
      <c r="W96" s="21"/>
      <c r="X96" s="43">
        <v>-4.8</v>
      </c>
      <c r="Y96" s="21"/>
      <c r="Z96" s="43">
        <v>56.1</v>
      </c>
      <c r="AA96" s="21"/>
      <c r="AB96" s="43">
        <v>-258</v>
      </c>
      <c r="AD96" s="43">
        <v>-17.8</v>
      </c>
      <c r="AF96" s="43">
        <v>-91.7</v>
      </c>
      <c r="AH96" s="43">
        <v>-112.1</v>
      </c>
      <c r="AJ96" s="43">
        <v>-36.4</v>
      </c>
      <c r="AL96" s="43">
        <v>-258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93.3</v>
      </c>
      <c r="E98" s="21"/>
      <c r="F98" s="107">
        <v>-105.1</v>
      </c>
      <c r="G98" s="21"/>
      <c r="H98" s="107">
        <v>87.3</v>
      </c>
      <c r="I98" s="21"/>
      <c r="J98" s="107">
        <v>-168.7</v>
      </c>
      <c r="K98" s="21"/>
      <c r="L98" s="107">
        <v>-2.6</v>
      </c>
      <c r="M98" s="21"/>
      <c r="N98" s="107">
        <v>100.9</v>
      </c>
      <c r="O98" s="21"/>
      <c r="P98" s="107">
        <v>-53</v>
      </c>
      <c r="Q98" s="21"/>
      <c r="R98" s="107">
        <v>-34.299999999999997</v>
      </c>
      <c r="S98" s="21"/>
      <c r="T98" s="107">
        <v>-39</v>
      </c>
      <c r="U98" s="21"/>
      <c r="V98" s="107">
        <v>-141.6</v>
      </c>
      <c r="W98" s="21"/>
      <c r="X98" s="107">
        <v>2.9</v>
      </c>
      <c r="Y98" s="21"/>
      <c r="Z98" s="107">
        <v>83.7</v>
      </c>
      <c r="AA98" s="21"/>
      <c r="AB98" s="107">
        <v>-176.2</v>
      </c>
      <c r="AD98" s="107">
        <v>75.5</v>
      </c>
      <c r="AF98" s="107">
        <v>-70.400000000000006</v>
      </c>
      <c r="AH98" s="107">
        <v>-126.3</v>
      </c>
      <c r="AJ98" s="107">
        <v>-55</v>
      </c>
      <c r="AL98" s="107">
        <v>-176.2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37</v>
      </c>
      <c r="G101" s="21"/>
      <c r="H101" s="22">
        <v>-37</v>
      </c>
      <c r="I101" s="21"/>
      <c r="J101" s="22">
        <v>78.400000000000006</v>
      </c>
      <c r="K101" s="21"/>
      <c r="L101" s="22">
        <v>0.2</v>
      </c>
      <c r="M101" s="21"/>
      <c r="N101" s="22">
        <v>-74.5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4.1000000000000085</v>
      </c>
      <c r="AD101" s="22">
        <v>0</v>
      </c>
      <c r="AE101" s="21"/>
      <c r="AF101" s="22">
        <v>4.1000000000000085</v>
      </c>
      <c r="AG101" s="21"/>
      <c r="AH101" s="22">
        <v>0</v>
      </c>
      <c r="AI101" s="21"/>
      <c r="AJ101" s="22">
        <v>0</v>
      </c>
      <c r="AL101" s="22">
        <v>4.1000000000000085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-3.4</v>
      </c>
      <c r="G102" s="21"/>
      <c r="H102" s="22">
        <v>-14.5</v>
      </c>
      <c r="I102" s="21"/>
      <c r="J102" s="22">
        <v>0</v>
      </c>
      <c r="K102" s="21"/>
      <c r="L102" s="22">
        <v>-10.8</v>
      </c>
      <c r="M102" s="21"/>
      <c r="N102" s="22">
        <v>-24.3</v>
      </c>
      <c r="O102" s="21"/>
      <c r="P102" s="22">
        <v>-7.5</v>
      </c>
      <c r="Q102" s="21"/>
      <c r="R102" s="22">
        <v>-6.9</v>
      </c>
      <c r="S102" s="21"/>
      <c r="T102" s="22">
        <v>-19.5</v>
      </c>
      <c r="U102" s="21"/>
      <c r="V102" s="22">
        <v>-7.1</v>
      </c>
      <c r="W102" s="21"/>
      <c r="X102" s="22">
        <v>-12.2</v>
      </c>
      <c r="Y102" s="21"/>
      <c r="Z102" s="22">
        <v>-18.899999999999999</v>
      </c>
      <c r="AA102" s="21"/>
      <c r="AB102" s="20">
        <v>-125.1</v>
      </c>
      <c r="AD102" s="22">
        <v>-17.899999999999999</v>
      </c>
      <c r="AE102" s="21"/>
      <c r="AF102" s="22">
        <v>-35.1</v>
      </c>
      <c r="AG102" s="21"/>
      <c r="AH102" s="22">
        <v>-33.9</v>
      </c>
      <c r="AI102" s="21"/>
      <c r="AJ102" s="22">
        <v>-38.200000000000003</v>
      </c>
      <c r="AL102" s="22">
        <v>-125.1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-7.4</v>
      </c>
      <c r="E104" s="21"/>
      <c r="F104" s="22">
        <v>-5.8</v>
      </c>
      <c r="G104" s="21"/>
      <c r="H104" s="22">
        <v>-5.7</v>
      </c>
      <c r="I104" s="21"/>
      <c r="J104" s="22">
        <v>-7.4</v>
      </c>
      <c r="K104" s="21"/>
      <c r="L104" s="22">
        <v>-0.8</v>
      </c>
      <c r="M104" s="21"/>
      <c r="N104" s="22">
        <v>-8.1</v>
      </c>
      <c r="O104" s="21"/>
      <c r="P104" s="22">
        <v>-5.5</v>
      </c>
      <c r="Q104" s="21"/>
      <c r="R104" s="22">
        <v>-4.2</v>
      </c>
      <c r="S104" s="21"/>
      <c r="T104" s="22">
        <v>-81.7</v>
      </c>
      <c r="U104" s="21"/>
      <c r="V104" s="22">
        <v>0</v>
      </c>
      <c r="W104" s="21"/>
      <c r="X104" s="22">
        <v>0</v>
      </c>
      <c r="Y104" s="21"/>
      <c r="Z104" s="22">
        <v>-20</v>
      </c>
      <c r="AA104" s="21"/>
      <c r="AB104" s="20">
        <v>-146.6</v>
      </c>
      <c r="AD104" s="22">
        <v>-18.899999999999999</v>
      </c>
      <c r="AE104" s="21"/>
      <c r="AF104" s="22">
        <v>-16.3</v>
      </c>
      <c r="AG104" s="21"/>
      <c r="AH104" s="22">
        <v>-91.4</v>
      </c>
      <c r="AI104" s="21"/>
      <c r="AJ104" s="22">
        <v>-20</v>
      </c>
      <c r="AL104" s="22">
        <v>-146.6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-54.4</v>
      </c>
      <c r="I106" s="21"/>
      <c r="J106" s="116">
        <v>36.700000000000003</v>
      </c>
      <c r="K106" s="21"/>
      <c r="L106" s="116">
        <v>3.6</v>
      </c>
      <c r="M106" s="21"/>
      <c r="N106" s="116">
        <v>-1.1000000000000001</v>
      </c>
      <c r="O106" s="21"/>
      <c r="P106" s="116">
        <v>0</v>
      </c>
      <c r="Q106" s="21"/>
      <c r="R106" s="116">
        <v>0</v>
      </c>
      <c r="S106" s="21"/>
      <c r="T106" s="116">
        <v>-13.1</v>
      </c>
      <c r="U106" s="21"/>
      <c r="V106" s="116">
        <v>0</v>
      </c>
      <c r="W106" s="21"/>
      <c r="X106" s="116">
        <v>0.3</v>
      </c>
      <c r="Y106" s="21"/>
      <c r="Z106" s="116">
        <v>-6.3</v>
      </c>
      <c r="AA106" s="21"/>
      <c r="AB106" s="115">
        <v>-34.299999999999997</v>
      </c>
      <c r="AD106" s="23">
        <v>-54.4</v>
      </c>
      <c r="AE106" s="21"/>
      <c r="AF106" s="23">
        <v>39.200000000000003</v>
      </c>
      <c r="AG106" s="21"/>
      <c r="AH106" s="23">
        <v>-13.1</v>
      </c>
      <c r="AI106" s="21"/>
      <c r="AJ106" s="23">
        <v>-6</v>
      </c>
      <c r="AL106" s="23">
        <v>-34.299999999999997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-7.4</v>
      </c>
      <c r="E108" s="26"/>
      <c r="F108" s="43">
        <v>27.8</v>
      </c>
      <c r="G108" s="26"/>
      <c r="H108" s="43">
        <v>-111.6</v>
      </c>
      <c r="I108" s="26"/>
      <c r="J108" s="43">
        <v>107.7</v>
      </c>
      <c r="K108" s="26"/>
      <c r="L108" s="43">
        <v>-7.8</v>
      </c>
      <c r="M108" s="26"/>
      <c r="N108" s="43">
        <v>-108</v>
      </c>
      <c r="O108" s="26"/>
      <c r="P108" s="43">
        <v>-13</v>
      </c>
      <c r="Q108" s="26"/>
      <c r="R108" s="43">
        <v>-11.1</v>
      </c>
      <c r="S108" s="26"/>
      <c r="T108" s="43">
        <v>-114.3</v>
      </c>
      <c r="U108" s="26"/>
      <c r="V108" s="43">
        <v>-7.1</v>
      </c>
      <c r="W108" s="26"/>
      <c r="X108" s="43">
        <v>-11.9</v>
      </c>
      <c r="Y108" s="26"/>
      <c r="Z108" s="43">
        <v>-45.2</v>
      </c>
      <c r="AA108" s="26"/>
      <c r="AB108" s="43">
        <v>-301.89999999999998</v>
      </c>
      <c r="AD108" s="43">
        <v>-91.2</v>
      </c>
      <c r="AE108" s="27"/>
      <c r="AF108" s="43">
        <v>-8.0999999999999801</v>
      </c>
      <c r="AG108" s="27"/>
      <c r="AH108" s="43">
        <v>-138.4</v>
      </c>
      <c r="AI108" s="27"/>
      <c r="AJ108" s="43">
        <v>-64.2</v>
      </c>
      <c r="AK108" s="27"/>
      <c r="AL108" s="43">
        <v>-301.89999999999998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-8.9</v>
      </c>
      <c r="E111" s="21"/>
      <c r="F111" s="22">
        <v>13.5</v>
      </c>
      <c r="G111" s="21"/>
      <c r="H111" s="22">
        <v>10.4</v>
      </c>
      <c r="I111" s="21"/>
      <c r="J111" s="22">
        <v>0.6</v>
      </c>
      <c r="K111" s="21"/>
      <c r="L111" s="22">
        <v>-0.6</v>
      </c>
      <c r="M111" s="21"/>
      <c r="N111" s="22">
        <v>-24.3</v>
      </c>
      <c r="O111" s="21"/>
      <c r="P111" s="22">
        <v>14.4</v>
      </c>
      <c r="Q111" s="21"/>
      <c r="R111" s="22">
        <v>6.5</v>
      </c>
      <c r="S111" s="21"/>
      <c r="T111" s="22">
        <v>43.9</v>
      </c>
      <c r="U111" s="21"/>
      <c r="V111" s="22">
        <v>-4.7</v>
      </c>
      <c r="W111" s="21"/>
      <c r="X111" s="22">
        <v>-6.4</v>
      </c>
      <c r="Y111" s="21"/>
      <c r="Z111" s="22">
        <v>8.6999999999999993</v>
      </c>
      <c r="AA111" s="21"/>
      <c r="AB111" s="20">
        <v>53.1</v>
      </c>
      <c r="AD111" s="22">
        <v>15</v>
      </c>
      <c r="AE111" s="21"/>
      <c r="AF111" s="22">
        <v>-24.3</v>
      </c>
      <c r="AG111" s="21"/>
      <c r="AH111" s="22">
        <v>64.8</v>
      </c>
      <c r="AI111" s="21"/>
      <c r="AJ111" s="22">
        <v>-2.4</v>
      </c>
      <c r="AL111" s="22">
        <v>53.1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-36.6</v>
      </c>
      <c r="E116" s="21"/>
      <c r="F116" s="116">
        <v>36.6</v>
      </c>
      <c r="G116" s="21"/>
      <c r="H116" s="116">
        <v>9.1999999999999993</v>
      </c>
      <c r="I116" s="21"/>
      <c r="J116" s="116">
        <v>-9.8000000000000007</v>
      </c>
      <c r="K116" s="21"/>
      <c r="L116" s="116">
        <v>-22.6</v>
      </c>
      <c r="M116" s="21"/>
      <c r="N116" s="116">
        <v>7.9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-15.3</v>
      </c>
      <c r="AD116" s="23">
        <v>9.1999999999999993</v>
      </c>
      <c r="AE116" s="21"/>
      <c r="AF116" s="23">
        <v>-24.5</v>
      </c>
      <c r="AG116" s="21"/>
      <c r="AH116" s="23">
        <v>0</v>
      </c>
      <c r="AI116" s="21"/>
      <c r="AJ116" s="23">
        <v>0</v>
      </c>
      <c r="AL116" s="23">
        <v>-15.3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-45.5</v>
      </c>
      <c r="E118" s="26"/>
      <c r="F118" s="43">
        <v>50.1</v>
      </c>
      <c r="G118" s="26"/>
      <c r="H118" s="43">
        <v>19.600000000000001</v>
      </c>
      <c r="I118" s="26"/>
      <c r="J118" s="43">
        <v>-9.1999999999999993</v>
      </c>
      <c r="K118" s="26"/>
      <c r="L118" s="43">
        <v>-23.2</v>
      </c>
      <c r="M118" s="26"/>
      <c r="N118" s="43">
        <v>-16.399999999999999</v>
      </c>
      <c r="O118" s="26"/>
      <c r="P118" s="43">
        <v>14.4</v>
      </c>
      <c r="Q118" s="26"/>
      <c r="R118" s="43">
        <v>6.5</v>
      </c>
      <c r="S118" s="26"/>
      <c r="T118" s="43">
        <v>43.9</v>
      </c>
      <c r="U118" s="26"/>
      <c r="V118" s="43">
        <v>-4.7</v>
      </c>
      <c r="W118" s="26"/>
      <c r="X118" s="43">
        <v>-6.4</v>
      </c>
      <c r="Y118" s="26"/>
      <c r="Z118" s="43">
        <v>8.6999999999999993</v>
      </c>
      <c r="AA118" s="26"/>
      <c r="AB118" s="43">
        <v>37.799999999999997</v>
      </c>
      <c r="AD118" s="43">
        <v>24.2</v>
      </c>
      <c r="AE118" s="27"/>
      <c r="AF118" s="43">
        <v>-48.8</v>
      </c>
      <c r="AG118" s="27"/>
      <c r="AH118" s="43">
        <v>64.8</v>
      </c>
      <c r="AI118" s="27"/>
      <c r="AJ118" s="43">
        <v>-2.4</v>
      </c>
      <c r="AK118" s="27"/>
      <c r="AL118" s="43">
        <v>37.799999999999997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40.4</v>
      </c>
      <c r="E120" s="25"/>
      <c r="F120" s="108">
        <v>-27.2</v>
      </c>
      <c r="G120" s="25"/>
      <c r="H120" s="108">
        <v>-4.6999999999999815</v>
      </c>
      <c r="I120" s="25"/>
      <c r="J120" s="108">
        <v>-70.2</v>
      </c>
      <c r="K120" s="25"/>
      <c r="L120" s="108">
        <v>-33.6</v>
      </c>
      <c r="M120" s="25"/>
      <c r="N120" s="108">
        <v>-23.5</v>
      </c>
      <c r="O120" s="25"/>
      <c r="P120" s="108">
        <v>-51.6</v>
      </c>
      <c r="Q120" s="25"/>
      <c r="R120" s="108">
        <v>-38.9</v>
      </c>
      <c r="S120" s="25"/>
      <c r="T120" s="108">
        <v>-109.4</v>
      </c>
      <c r="U120" s="25"/>
      <c r="V120" s="108">
        <v>-153.4</v>
      </c>
      <c r="W120" s="25"/>
      <c r="X120" s="108">
        <v>-15.4</v>
      </c>
      <c r="Y120" s="25"/>
      <c r="Z120" s="108">
        <v>47.2</v>
      </c>
      <c r="AA120" s="26"/>
      <c r="AB120" s="108">
        <v>-440.3</v>
      </c>
      <c r="AD120" s="108">
        <v>8.5000000000000142</v>
      </c>
      <c r="AE120" s="27"/>
      <c r="AF120" s="108">
        <v>-127.3</v>
      </c>
      <c r="AG120" s="27"/>
      <c r="AH120" s="108">
        <v>-199.9</v>
      </c>
      <c r="AI120" s="27"/>
      <c r="AJ120" s="108">
        <v>-121.6</v>
      </c>
      <c r="AK120" s="27"/>
      <c r="AL120" s="108">
        <v>-440.3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25</v>
      </c>
      <c r="K123" s="33"/>
      <c r="L123" s="22">
        <v>-40.6</v>
      </c>
      <c r="M123" s="33"/>
      <c r="N123" s="22">
        <v>-57.4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-73</v>
      </c>
      <c r="AD123" s="22">
        <v>0</v>
      </c>
      <c r="AE123" s="21"/>
      <c r="AF123" s="22">
        <v>-73</v>
      </c>
      <c r="AG123" s="21"/>
      <c r="AH123" s="22">
        <v>0</v>
      </c>
      <c r="AI123" s="21"/>
      <c r="AJ123" s="22">
        <v>0</v>
      </c>
      <c r="AL123" s="22">
        <v>-73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-2.7</v>
      </c>
      <c r="K124" s="33"/>
      <c r="L124" s="22">
        <v>12.4</v>
      </c>
      <c r="M124" s="33"/>
      <c r="N124" s="22">
        <v>9.1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18.8</v>
      </c>
      <c r="AD124" s="22">
        <v>0</v>
      </c>
      <c r="AE124" s="21"/>
      <c r="AF124" s="22">
        <v>18.8</v>
      </c>
      <c r="AG124" s="21"/>
      <c r="AH124" s="22">
        <v>0</v>
      </c>
      <c r="AI124" s="21"/>
      <c r="AJ124" s="22">
        <v>0</v>
      </c>
      <c r="AL124" s="22">
        <v>18.8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64</v>
      </c>
      <c r="E125" s="33"/>
      <c r="F125" s="22">
        <v>-25.6</v>
      </c>
      <c r="G125" s="33"/>
      <c r="H125" s="22">
        <v>29.7</v>
      </c>
      <c r="I125" s="33"/>
      <c r="J125" s="22">
        <v>15</v>
      </c>
      <c r="K125" s="33"/>
      <c r="L125" s="22">
        <v>46.8</v>
      </c>
      <c r="M125" s="33"/>
      <c r="N125" s="22">
        <v>22.5</v>
      </c>
      <c r="O125" s="33"/>
      <c r="P125" s="22">
        <v>72.5</v>
      </c>
      <c r="Q125" s="33"/>
      <c r="R125" s="22">
        <v>38.1</v>
      </c>
      <c r="S125" s="33"/>
      <c r="T125" s="22">
        <v>39.9</v>
      </c>
      <c r="U125" s="33"/>
      <c r="V125" s="22">
        <v>134.4</v>
      </c>
      <c r="W125" s="33"/>
      <c r="X125" s="22">
        <v>-8</v>
      </c>
      <c r="Y125" s="33"/>
      <c r="Z125" s="22">
        <v>-61.7</v>
      </c>
      <c r="AA125" s="33"/>
      <c r="AB125" s="117">
        <v>367.6</v>
      </c>
      <c r="AD125" s="22">
        <v>68.099999999999994</v>
      </c>
      <c r="AE125" s="21"/>
      <c r="AF125" s="22">
        <v>84.3</v>
      </c>
      <c r="AG125" s="21"/>
      <c r="AH125" s="22">
        <v>150.5</v>
      </c>
      <c r="AI125" s="21"/>
      <c r="AJ125" s="22">
        <v>64.7</v>
      </c>
      <c r="AL125" s="22">
        <v>367.6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64</v>
      </c>
      <c r="E127" s="49"/>
      <c r="F127" s="50">
        <v>-25.6</v>
      </c>
      <c r="G127" s="49"/>
      <c r="H127" s="50">
        <v>29.7</v>
      </c>
      <c r="I127" s="49"/>
      <c r="J127" s="50">
        <v>37.299999999999997</v>
      </c>
      <c r="K127" s="49"/>
      <c r="L127" s="50">
        <v>18.600000000000001</v>
      </c>
      <c r="M127" s="49"/>
      <c r="N127" s="50">
        <v>-25.8</v>
      </c>
      <c r="O127" s="49"/>
      <c r="P127" s="50">
        <v>72.5</v>
      </c>
      <c r="Q127" s="49"/>
      <c r="R127" s="50">
        <v>38.1</v>
      </c>
      <c r="S127" s="49"/>
      <c r="T127" s="50">
        <v>39.9</v>
      </c>
      <c r="U127" s="49"/>
      <c r="V127" s="50">
        <v>134.4</v>
      </c>
      <c r="W127" s="49"/>
      <c r="X127" s="50">
        <v>-8</v>
      </c>
      <c r="Y127" s="49"/>
      <c r="Z127" s="50">
        <v>-61.7</v>
      </c>
      <c r="AA127" s="21"/>
      <c r="AB127" s="50">
        <v>313.39999999999998</v>
      </c>
      <c r="AD127" s="50">
        <v>68.099999999999994</v>
      </c>
      <c r="AF127" s="50">
        <v>30.1</v>
      </c>
      <c r="AH127" s="50">
        <v>150.5</v>
      </c>
      <c r="AJ127" s="50">
        <v>64.7</v>
      </c>
      <c r="AL127" s="50">
        <v>313.39999999999998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104.4</v>
      </c>
      <c r="E129" s="33"/>
      <c r="F129" s="47">
        <v>-52.8</v>
      </c>
      <c r="G129" s="33"/>
      <c r="H129" s="47">
        <v>25</v>
      </c>
      <c r="I129" s="33"/>
      <c r="J129" s="47">
        <v>-32.9</v>
      </c>
      <c r="K129" s="33"/>
      <c r="L129" s="47">
        <v>-15</v>
      </c>
      <c r="M129" s="33"/>
      <c r="N129" s="47">
        <v>-49.3</v>
      </c>
      <c r="O129" s="33"/>
      <c r="P129" s="47">
        <v>20.9</v>
      </c>
      <c r="Q129" s="33"/>
      <c r="R129" s="47">
        <v>-0.79999999999999716</v>
      </c>
      <c r="S129" s="33"/>
      <c r="T129" s="47">
        <v>-69.5</v>
      </c>
      <c r="U129" s="33"/>
      <c r="V129" s="47">
        <v>-19</v>
      </c>
      <c r="W129" s="33"/>
      <c r="X129" s="47">
        <v>-23.4</v>
      </c>
      <c r="Y129" s="33"/>
      <c r="Z129" s="47">
        <v>-14.5</v>
      </c>
      <c r="AA129" s="21"/>
      <c r="AB129" s="47">
        <v>-126.9</v>
      </c>
      <c r="AC129" s="121"/>
      <c r="AD129" s="47">
        <v>76.599999999999994</v>
      </c>
      <c r="AF129" s="47">
        <v>-97.2</v>
      </c>
      <c r="AH129" s="47">
        <v>-49.4</v>
      </c>
      <c r="AJ129" s="47">
        <v>-56.9</v>
      </c>
      <c r="AL129" s="47">
        <v>-126.9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216</v>
      </c>
      <c r="T1" s="3"/>
      <c r="U1" s="3"/>
      <c r="V1" s="3"/>
      <c r="W1" s="3"/>
      <c r="X1" s="3"/>
      <c r="Y1" s="3"/>
      <c r="Z1" s="3"/>
      <c r="AA1" s="3"/>
      <c r="AB1" s="4" t="s">
        <v>217</v>
      </c>
      <c r="AD1" s="3"/>
      <c r="AF1" s="3"/>
      <c r="AH1" s="3"/>
      <c r="AJ1" s="3"/>
      <c r="AL1" s="3"/>
    </row>
    <row r="2" spans="1:38" s="2" customFormat="1" ht="15.6" x14ac:dyDescent="0.3">
      <c r="A2" s="94" t="s">
        <v>193</v>
      </c>
      <c r="T2" s="6"/>
      <c r="U2" s="6"/>
      <c r="V2" s="6"/>
      <c r="W2" s="6"/>
      <c r="X2" s="6"/>
      <c r="Y2" s="6"/>
      <c r="Z2" s="6"/>
      <c r="AA2" s="6"/>
      <c r="AB2" s="7">
        <v>37103.563956828701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37103.563956828701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1548.7</v>
      </c>
      <c r="J7" s="22">
        <v>439.67899999999997</v>
      </c>
      <c r="L7" s="22">
        <v>-24.280999999999999</v>
      </c>
      <c r="N7" s="22">
        <v>451.21899999999999</v>
      </c>
      <c r="P7" s="22">
        <v>551.6</v>
      </c>
      <c r="R7" s="22">
        <v>551.6</v>
      </c>
      <c r="T7" s="22">
        <v>551.6</v>
      </c>
      <c r="V7" s="22">
        <v>672.7</v>
      </c>
      <c r="X7" s="22">
        <v>672.7</v>
      </c>
      <c r="Z7" s="22">
        <v>672.7</v>
      </c>
      <c r="AB7" s="20">
        <v>6088.2169999999996</v>
      </c>
      <c r="AD7" s="22">
        <v>1548.7</v>
      </c>
      <c r="AF7" s="22">
        <v>866.61699999999996</v>
      </c>
      <c r="AH7" s="22">
        <v>1654.8</v>
      </c>
      <c r="AJ7" s="22">
        <v>2018.1</v>
      </c>
      <c r="AL7" s="22">
        <v>6088.2170000000006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1772.7</v>
      </c>
      <c r="J9" s="23">
        <v>569.40200000000004</v>
      </c>
      <c r="L9" s="23">
        <v>550.03599999999994</v>
      </c>
      <c r="N9" s="23">
        <v>237.41499999999999</v>
      </c>
      <c r="P9" s="23">
        <v>551.6</v>
      </c>
      <c r="R9" s="23">
        <v>551.6</v>
      </c>
      <c r="T9" s="23">
        <v>551.6</v>
      </c>
      <c r="V9" s="23">
        <v>672.7</v>
      </c>
      <c r="X9" s="23">
        <v>672.7</v>
      </c>
      <c r="Z9" s="23">
        <v>672.7</v>
      </c>
      <c r="AB9" s="24">
        <v>6802.4529999999995</v>
      </c>
      <c r="AD9" s="23">
        <v>1772.7</v>
      </c>
      <c r="AF9" s="23">
        <v>1356.8530000000001</v>
      </c>
      <c r="AH9" s="23">
        <v>1654.8</v>
      </c>
      <c r="AJ9" s="23">
        <v>2018.1</v>
      </c>
      <c r="AL9" s="23">
        <v>6802.4530000000004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-224</v>
      </c>
      <c r="I11" s="26"/>
      <c r="J11" s="25">
        <v>-129.72300000000007</v>
      </c>
      <c r="K11" s="26"/>
      <c r="L11" s="25">
        <v>-574.31699999999989</v>
      </c>
      <c r="M11" s="26"/>
      <c r="N11" s="25">
        <v>213.804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-714.23599999999999</v>
      </c>
      <c r="AD11" s="25">
        <v>-224</v>
      </c>
      <c r="AF11" s="25">
        <v>-490.2360000000001</v>
      </c>
      <c r="AH11" s="25">
        <v>0</v>
      </c>
      <c r="AJ11" s="25">
        <v>0</v>
      </c>
      <c r="AL11" s="25">
        <v>-714.23599999999988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6.4</v>
      </c>
      <c r="J14" s="22">
        <v>3.6779999999999999</v>
      </c>
      <c r="L14" s="22">
        <v>0.65900000000000003</v>
      </c>
      <c r="N14" s="22">
        <v>1.119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11.856</v>
      </c>
      <c r="AD14" s="22">
        <v>6.4</v>
      </c>
      <c r="AF14" s="22">
        <v>5.4559999999999995</v>
      </c>
      <c r="AH14" s="22">
        <v>0</v>
      </c>
      <c r="AJ14" s="22">
        <v>0</v>
      </c>
      <c r="AL14" s="22">
        <v>11.856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1.282</v>
      </c>
      <c r="K19" s="21"/>
      <c r="L19" s="22">
        <v>-1.0980000000000001</v>
      </c>
      <c r="M19" s="21"/>
      <c r="N19" s="22">
        <v>6.8000000000000005E-2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0.25199999999999995</v>
      </c>
      <c r="AD19" s="22">
        <v>0</v>
      </c>
      <c r="AE19" s="21"/>
      <c r="AF19" s="22">
        <v>0.25199999999999995</v>
      </c>
      <c r="AG19" s="21"/>
      <c r="AH19" s="22">
        <v>0</v>
      </c>
      <c r="AI19" s="21"/>
      <c r="AJ19" s="22">
        <v>0</v>
      </c>
      <c r="AL19" s="22">
        <v>0.25199999999999995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4.8000000000000001E-2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4.8000000000000001E-2</v>
      </c>
      <c r="AD20" s="22">
        <v>0</v>
      </c>
      <c r="AE20" s="21"/>
      <c r="AF20" s="22">
        <v>4.8000000000000001E-2</v>
      </c>
      <c r="AG20" s="21"/>
      <c r="AH20" s="22">
        <v>0</v>
      </c>
      <c r="AI20" s="21"/>
      <c r="AJ20" s="22">
        <v>0</v>
      </c>
      <c r="AL20" s="22">
        <v>4.8000000000000001E-2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0.15</v>
      </c>
      <c r="K21" s="21"/>
      <c r="L21" s="23">
        <v>1.9E-2</v>
      </c>
      <c r="M21" s="21"/>
      <c r="N21" s="23">
        <v>1.37E-2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0.18269999999999997</v>
      </c>
      <c r="AD21" s="23">
        <v>0</v>
      </c>
      <c r="AE21" s="21"/>
      <c r="AF21" s="23">
        <v>0.18269999999999997</v>
      </c>
      <c r="AG21" s="21"/>
      <c r="AH21" s="23">
        <v>0</v>
      </c>
      <c r="AI21" s="21"/>
      <c r="AJ21" s="23">
        <v>0</v>
      </c>
      <c r="AL21" s="23">
        <v>0.18269999999999997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6.4</v>
      </c>
      <c r="I22" s="21"/>
      <c r="J22" s="24">
        <v>5.1580000000000004</v>
      </c>
      <c r="K22" s="21"/>
      <c r="L22" s="24">
        <v>-0.42</v>
      </c>
      <c r="M22" s="21"/>
      <c r="N22" s="24">
        <v>1.2007000000000001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12.338700000000001</v>
      </c>
      <c r="AD22" s="24">
        <v>6.4</v>
      </c>
      <c r="AF22" s="24">
        <v>5.938699999999999</v>
      </c>
      <c r="AH22" s="24">
        <v>0</v>
      </c>
      <c r="AJ22" s="24">
        <v>0</v>
      </c>
      <c r="AL22" s="24">
        <v>12.338700000000001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-230.4</v>
      </c>
      <c r="I24" s="26"/>
      <c r="J24" s="25">
        <v>-134.88100000000006</v>
      </c>
      <c r="K24" s="26"/>
      <c r="L24" s="25">
        <v>-573.89699999999993</v>
      </c>
      <c r="M24" s="26"/>
      <c r="N24" s="25">
        <v>212.60329999999999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-726.57470000000001</v>
      </c>
      <c r="AD24" s="25">
        <v>-230.4</v>
      </c>
      <c r="AF24" s="25">
        <v>-496.17470000000009</v>
      </c>
      <c r="AH24" s="25">
        <v>0</v>
      </c>
      <c r="AJ24" s="25">
        <v>0</v>
      </c>
      <c r="AL24" s="25">
        <v>-726.57469999999989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0.501</v>
      </c>
      <c r="K29" s="21"/>
      <c r="L29" s="22">
        <v>5.3999999999999999E-2</v>
      </c>
      <c r="M29" s="21"/>
      <c r="N29" s="22">
        <v>2E-3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0.55700000000000005</v>
      </c>
      <c r="AD29" s="22">
        <v>0</v>
      </c>
      <c r="AE29" s="21"/>
      <c r="AF29" s="22">
        <v>0.55700000000000005</v>
      </c>
      <c r="AG29" s="21"/>
      <c r="AH29" s="22">
        <v>0</v>
      </c>
      <c r="AI29" s="21"/>
      <c r="AJ29" s="22">
        <v>0</v>
      </c>
      <c r="AL29" s="22">
        <v>0.55700000000000005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-0.215</v>
      </c>
      <c r="K31" s="21"/>
      <c r="L31" s="23">
        <v>-5.0000000000000001E-3</v>
      </c>
      <c r="M31" s="21"/>
      <c r="N31" s="23">
        <v>1.6690000000000003E-3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-0.218331</v>
      </c>
      <c r="AD31" s="23">
        <v>0</v>
      </c>
      <c r="AE31" s="21"/>
      <c r="AF31" s="23">
        <v>-0.218331</v>
      </c>
      <c r="AG31" s="21"/>
      <c r="AH31" s="23">
        <v>0</v>
      </c>
      <c r="AI31" s="21"/>
      <c r="AJ31" s="23">
        <v>0</v>
      </c>
      <c r="AL31" s="23">
        <v>-0.218331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0.28600000000000003</v>
      </c>
      <c r="K32" s="21"/>
      <c r="L32" s="24">
        <v>4.9000000000000002E-2</v>
      </c>
      <c r="M32" s="21"/>
      <c r="N32" s="24">
        <v>3.6690000000000004E-3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0.33866900000000005</v>
      </c>
      <c r="AD32" s="24">
        <v>0</v>
      </c>
      <c r="AF32" s="24">
        <v>0.33866900000000005</v>
      </c>
      <c r="AH32" s="24">
        <v>0</v>
      </c>
      <c r="AJ32" s="24">
        <v>0</v>
      </c>
      <c r="AL32" s="24">
        <v>0.33866900000000005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-230.4</v>
      </c>
      <c r="I34" s="26"/>
      <c r="J34" s="25">
        <v>-134.595</v>
      </c>
      <c r="K34" s="26"/>
      <c r="L34" s="25">
        <v>-573.84799999999996</v>
      </c>
      <c r="M34" s="26"/>
      <c r="N34" s="25">
        <v>212.60696899999999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-726.23603100000003</v>
      </c>
      <c r="AD34" s="25">
        <v>-230.4</v>
      </c>
      <c r="AF34" s="25">
        <v>-495.8360310000001</v>
      </c>
      <c r="AH34" s="25">
        <v>0</v>
      </c>
      <c r="AJ34" s="25">
        <v>0</v>
      </c>
      <c r="AL34" s="25">
        <v>-726.23603099999991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5.0000000000000001E-3</v>
      </c>
      <c r="K37" s="21"/>
      <c r="L37" s="22">
        <v>0</v>
      </c>
      <c r="M37" s="21"/>
      <c r="N37" s="22">
        <v>0.17499999999999999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0.18</v>
      </c>
      <c r="AD37" s="22">
        <v>0</v>
      </c>
      <c r="AE37" s="21"/>
      <c r="AF37" s="22">
        <v>0.18</v>
      </c>
      <c r="AG37" s="21"/>
      <c r="AH37" s="22">
        <v>0</v>
      </c>
      <c r="AI37" s="21"/>
      <c r="AJ37" s="22">
        <v>0</v>
      </c>
      <c r="AL37" s="22">
        <v>0.18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11.4</v>
      </c>
      <c r="M38" s="21"/>
      <c r="N38" s="22">
        <v>5.3</v>
      </c>
      <c r="O38" s="21"/>
      <c r="P38" s="22">
        <v>2.8</v>
      </c>
      <c r="Q38" s="21"/>
      <c r="R38" s="22">
        <v>2.9</v>
      </c>
      <c r="S38" s="21"/>
      <c r="T38" s="22">
        <v>3</v>
      </c>
      <c r="U38" s="21"/>
      <c r="V38" s="22">
        <v>3.2</v>
      </c>
      <c r="W38" s="21"/>
      <c r="X38" s="22">
        <v>3.4</v>
      </c>
      <c r="Y38" s="21"/>
      <c r="Z38" s="22">
        <v>3.6</v>
      </c>
      <c r="AA38" s="21"/>
      <c r="AB38" s="20">
        <v>35.6</v>
      </c>
      <c r="AD38" s="22">
        <v>0</v>
      </c>
      <c r="AE38" s="21"/>
      <c r="AF38" s="22">
        <v>16.7</v>
      </c>
      <c r="AG38" s="21"/>
      <c r="AH38" s="22">
        <v>8.6999999999999993</v>
      </c>
      <c r="AI38" s="21"/>
      <c r="AJ38" s="22">
        <v>10.199999999999999</v>
      </c>
      <c r="AL38" s="22">
        <v>35.6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2E-3</v>
      </c>
      <c r="K39" s="21"/>
      <c r="L39" s="22">
        <v>-2E-3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7.0000000000000001E-3</v>
      </c>
      <c r="K41" s="21"/>
      <c r="L41" s="32">
        <v>11.398</v>
      </c>
      <c r="M41" s="21"/>
      <c r="N41" s="32">
        <v>5.4749999999999996</v>
      </c>
      <c r="O41" s="21"/>
      <c r="P41" s="32">
        <v>2.8</v>
      </c>
      <c r="Q41" s="21"/>
      <c r="R41" s="32">
        <v>2.9</v>
      </c>
      <c r="S41" s="21"/>
      <c r="T41" s="32">
        <v>3</v>
      </c>
      <c r="U41" s="21"/>
      <c r="V41" s="32">
        <v>3.2</v>
      </c>
      <c r="W41" s="21"/>
      <c r="X41" s="32">
        <v>3.4</v>
      </c>
      <c r="Y41" s="21"/>
      <c r="Z41" s="32">
        <v>3.6</v>
      </c>
      <c r="AA41" s="21"/>
      <c r="AB41" s="32">
        <v>35.78</v>
      </c>
      <c r="AD41" s="32">
        <v>0</v>
      </c>
      <c r="AF41" s="32">
        <v>16.88</v>
      </c>
      <c r="AH41" s="32">
        <v>8.6999999999999993</v>
      </c>
      <c r="AJ41" s="32">
        <v>10.199999999999999</v>
      </c>
      <c r="AL41" s="32">
        <v>35.78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-230.4</v>
      </c>
      <c r="I50" s="26"/>
      <c r="J50" s="25">
        <v>-134.60200000000006</v>
      </c>
      <c r="K50" s="26"/>
      <c r="L50" s="25">
        <v>-585.24599999999998</v>
      </c>
      <c r="M50" s="26"/>
      <c r="N50" s="25">
        <v>207.131969</v>
      </c>
      <c r="O50" s="26"/>
      <c r="P50" s="25">
        <v>-2.8</v>
      </c>
      <c r="Q50" s="26"/>
      <c r="R50" s="25">
        <v>-2.9</v>
      </c>
      <c r="S50" s="26"/>
      <c r="T50" s="25">
        <v>-3</v>
      </c>
      <c r="U50" s="26"/>
      <c r="V50" s="25">
        <v>-3.2</v>
      </c>
      <c r="W50" s="26"/>
      <c r="X50" s="25">
        <v>-3.4</v>
      </c>
      <c r="Y50" s="26"/>
      <c r="Z50" s="25">
        <v>-3.6</v>
      </c>
      <c r="AA50" s="26"/>
      <c r="AB50" s="25">
        <v>-762.016031</v>
      </c>
      <c r="AD50" s="25">
        <v>-230.4</v>
      </c>
      <c r="AF50" s="25">
        <v>-512.71603100000016</v>
      </c>
      <c r="AH50" s="25">
        <v>-8.6999999999999993</v>
      </c>
      <c r="AJ50" s="25">
        <v>-10.199999999999999</v>
      </c>
      <c r="AL50" s="25">
        <v>-762.01603099999988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-9.6999999999999993</v>
      </c>
      <c r="I53" s="21"/>
      <c r="J53" s="22">
        <v>-50.78</v>
      </c>
      <c r="K53" s="21"/>
      <c r="L53" s="22">
        <v>-144.38900000000001</v>
      </c>
      <c r="M53" s="21"/>
      <c r="N53" s="22">
        <v>82.45</v>
      </c>
      <c r="O53" s="21"/>
      <c r="P53" s="22">
        <v>-24.620333333333335</v>
      </c>
      <c r="Q53" s="21"/>
      <c r="R53" s="22">
        <v>-24.620333333333335</v>
      </c>
      <c r="S53" s="21"/>
      <c r="T53" s="22">
        <v>-24.620333333333335</v>
      </c>
      <c r="U53" s="21"/>
      <c r="V53" s="22">
        <v>-10.102333333333332</v>
      </c>
      <c r="W53" s="21"/>
      <c r="X53" s="22">
        <v>-10.102333333333332</v>
      </c>
      <c r="Y53" s="21"/>
      <c r="Z53" s="22">
        <v>-10.102333333333332</v>
      </c>
      <c r="AA53" s="21"/>
      <c r="AB53" s="20">
        <v>-226.58699999999999</v>
      </c>
      <c r="AD53" s="22">
        <v>-9.6999999999999993</v>
      </c>
      <c r="AE53" s="21"/>
      <c r="AF53" s="22">
        <v>-112.71900000000001</v>
      </c>
      <c r="AG53" s="21"/>
      <c r="AH53" s="22">
        <v>-73.861000000000004</v>
      </c>
      <c r="AI53" s="21"/>
      <c r="AJ53" s="22">
        <v>-30.306999999999995</v>
      </c>
      <c r="AL53" s="22">
        <v>-226.58700000000002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-69.8</v>
      </c>
      <c r="I54" s="21"/>
      <c r="J54" s="23">
        <v>3.2909999999999999</v>
      </c>
      <c r="K54" s="21"/>
      <c r="L54" s="23">
        <v>-63.198999999999998</v>
      </c>
      <c r="M54" s="21"/>
      <c r="N54" s="23">
        <v>-7</v>
      </c>
      <c r="O54" s="21"/>
      <c r="P54" s="23">
        <v>24.29</v>
      </c>
      <c r="Q54" s="21"/>
      <c r="R54" s="23">
        <v>24.29</v>
      </c>
      <c r="S54" s="21"/>
      <c r="T54" s="23">
        <v>24.29</v>
      </c>
      <c r="U54" s="21"/>
      <c r="V54" s="23">
        <v>9.5969999999999995</v>
      </c>
      <c r="W54" s="21"/>
      <c r="X54" s="23">
        <v>9.5969999999999995</v>
      </c>
      <c r="Y54" s="21"/>
      <c r="Z54" s="23">
        <v>9.5969999999999995</v>
      </c>
      <c r="AA54" s="21"/>
      <c r="AB54" s="24">
        <v>-35.046999999999976</v>
      </c>
      <c r="AD54" s="23">
        <v>-69.8</v>
      </c>
      <c r="AE54" s="21"/>
      <c r="AF54" s="23">
        <v>-66.908000000000001</v>
      </c>
      <c r="AG54" s="21"/>
      <c r="AH54" s="23">
        <v>72.87</v>
      </c>
      <c r="AI54" s="21"/>
      <c r="AJ54" s="23">
        <v>28.790999999999997</v>
      </c>
      <c r="AL54" s="23">
        <v>-35.046999999999997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-79.5</v>
      </c>
      <c r="I55" s="21"/>
      <c r="J55" s="24">
        <v>-47.489000000000004</v>
      </c>
      <c r="K55" s="21"/>
      <c r="L55" s="24">
        <v>-207.58800000000002</v>
      </c>
      <c r="M55" s="21"/>
      <c r="N55" s="24">
        <v>75.45</v>
      </c>
      <c r="O55" s="21"/>
      <c r="P55" s="24">
        <v>-0.33033333333333204</v>
      </c>
      <c r="Q55" s="21"/>
      <c r="R55" s="24">
        <v>-0.33033333333333204</v>
      </c>
      <c r="S55" s="21"/>
      <c r="T55" s="24">
        <v>-0.33033333333333204</v>
      </c>
      <c r="U55" s="21"/>
      <c r="V55" s="24">
        <v>-0.50533333333333275</v>
      </c>
      <c r="W55" s="21"/>
      <c r="X55" s="24">
        <v>-0.50533333333333275</v>
      </c>
      <c r="Y55" s="21"/>
      <c r="Z55" s="24">
        <v>-0.50533333333333275</v>
      </c>
      <c r="AA55" s="21"/>
      <c r="AB55" s="24">
        <v>-261.63399999999996</v>
      </c>
      <c r="AD55" s="24">
        <v>-79.5</v>
      </c>
      <c r="AF55" s="24">
        <v>-179.62700000000001</v>
      </c>
      <c r="AH55" s="24">
        <v>-0.99099999999999966</v>
      </c>
      <c r="AJ55" s="24">
        <v>-1.5159999999999982</v>
      </c>
      <c r="AL55" s="24">
        <v>-261.63400000000001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-150.9</v>
      </c>
      <c r="I57" s="26"/>
      <c r="J57" s="35">
        <v>-87.113000000000056</v>
      </c>
      <c r="K57" s="26"/>
      <c r="L57" s="35">
        <v>-377.65799999999996</v>
      </c>
      <c r="M57" s="26"/>
      <c r="N57" s="35">
        <v>131.68196899999998</v>
      </c>
      <c r="O57" s="26"/>
      <c r="P57" s="35">
        <v>-2.4696666666666678</v>
      </c>
      <c r="Q57" s="26"/>
      <c r="R57" s="35">
        <v>-2.5696666666666679</v>
      </c>
      <c r="S57" s="26"/>
      <c r="T57" s="35">
        <v>-2.669666666666668</v>
      </c>
      <c r="U57" s="26"/>
      <c r="V57" s="35">
        <v>-2.6946666666666674</v>
      </c>
      <c r="W57" s="26"/>
      <c r="X57" s="35">
        <v>-2.8946666666666672</v>
      </c>
      <c r="Y57" s="26"/>
      <c r="Z57" s="35">
        <v>-3.0946666666666673</v>
      </c>
      <c r="AA57" s="26"/>
      <c r="AB57" s="35">
        <v>-500.38203100000004</v>
      </c>
      <c r="AD57" s="35">
        <v>-150.9</v>
      </c>
      <c r="AF57" s="35">
        <v>-333.08903100000015</v>
      </c>
      <c r="AH57" s="35">
        <v>-7.7089999999999996</v>
      </c>
      <c r="AJ57" s="35">
        <v>-8.6840000000000011</v>
      </c>
      <c r="AL57" s="35">
        <v>-500.38203099999987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216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217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37103.563956828701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37103.563956828701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-150.9</v>
      </c>
      <c r="J64" s="40">
        <v>-87.113000000000056</v>
      </c>
      <c r="L64" s="40">
        <v>-377.65799999999996</v>
      </c>
      <c r="N64" s="40">
        <v>131.68196899999998</v>
      </c>
      <c r="P64" s="40">
        <v>-2.4696666666666678</v>
      </c>
      <c r="R64" s="40">
        <v>-2.5696666666666679</v>
      </c>
      <c r="T64" s="40">
        <v>-2.669666666666668</v>
      </c>
      <c r="V64" s="40">
        <v>-2.6946666666666674</v>
      </c>
      <c r="X64" s="40">
        <v>-2.8946666666666672</v>
      </c>
      <c r="Z64" s="40">
        <v>-3.0946666666666673</v>
      </c>
      <c r="AB64" s="40">
        <v>-500.3820310000001</v>
      </c>
      <c r="AD64" s="40">
        <v>-150.9</v>
      </c>
      <c r="AE64" s="21"/>
      <c r="AF64" s="40">
        <v>-333.08903100000003</v>
      </c>
      <c r="AG64" s="21"/>
      <c r="AH64" s="40">
        <v>-7.7090000000000032</v>
      </c>
      <c r="AI64" s="21"/>
      <c r="AJ64" s="40">
        <v>-8.6840000000000011</v>
      </c>
      <c r="AK64" s="27"/>
      <c r="AL64" s="40">
        <v>-500.3820310000001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1.282</v>
      </c>
      <c r="L66" s="20">
        <v>-1.0980000000000001</v>
      </c>
      <c r="N66" s="20">
        <v>6.8000000000000005E-2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0.25199999999999995</v>
      </c>
      <c r="AD66" s="20">
        <v>0</v>
      </c>
      <c r="AF66" s="20">
        <v>0.25199999999999995</v>
      </c>
      <c r="AH66" s="20">
        <v>0</v>
      </c>
      <c r="AJ66" s="20">
        <v>0</v>
      </c>
      <c r="AK66" s="27"/>
      <c r="AL66" s="20">
        <v>0.25199999999999995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-69.8</v>
      </c>
      <c r="I67" s="21"/>
      <c r="J67" s="20">
        <v>3.2909999999999999</v>
      </c>
      <c r="K67" s="21"/>
      <c r="L67" s="20">
        <v>-63.198999999999998</v>
      </c>
      <c r="M67" s="21"/>
      <c r="N67" s="20">
        <v>-7</v>
      </c>
      <c r="O67" s="21"/>
      <c r="P67" s="20">
        <v>24.29</v>
      </c>
      <c r="Q67" s="21"/>
      <c r="R67" s="20">
        <v>24.29</v>
      </c>
      <c r="S67" s="21"/>
      <c r="T67" s="20">
        <v>24.29</v>
      </c>
      <c r="U67" s="21"/>
      <c r="V67" s="20">
        <v>9.5969999999999995</v>
      </c>
      <c r="W67" s="21"/>
      <c r="X67" s="20">
        <v>9.5969999999999995</v>
      </c>
      <c r="Y67" s="21"/>
      <c r="Z67" s="20">
        <v>9.5969999999999995</v>
      </c>
      <c r="AA67" s="21"/>
      <c r="AB67" s="20">
        <v>-35.046999999999976</v>
      </c>
      <c r="AD67" s="42">
        <v>-69.8</v>
      </c>
      <c r="AE67" s="21"/>
      <c r="AF67" s="42">
        <v>-66.908000000000001</v>
      </c>
      <c r="AG67" s="21"/>
      <c r="AH67" s="42">
        <v>72.87</v>
      </c>
      <c r="AI67" s="21"/>
      <c r="AJ67" s="42">
        <v>28.790999999999997</v>
      </c>
      <c r="AL67" s="42">
        <v>-35.046999999999997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131.80000000000001</v>
      </c>
      <c r="I70" s="21"/>
      <c r="J70" s="20">
        <v>58.045000000000002</v>
      </c>
      <c r="K70" s="21"/>
      <c r="L70" s="20">
        <v>382.47699999999998</v>
      </c>
      <c r="M70" s="21"/>
      <c r="N70" s="20">
        <v>-174.51300000000001</v>
      </c>
      <c r="O70" s="21"/>
      <c r="P70" s="20">
        <v>-39.700000000000003</v>
      </c>
      <c r="Q70" s="21"/>
      <c r="R70" s="20">
        <v>-39.700000000000003</v>
      </c>
      <c r="S70" s="21"/>
      <c r="T70" s="20">
        <v>-39.700000000000003</v>
      </c>
      <c r="U70" s="21"/>
      <c r="V70" s="20">
        <v>-38.1</v>
      </c>
      <c r="W70" s="21"/>
      <c r="X70" s="20">
        <v>-38.1</v>
      </c>
      <c r="Y70" s="21"/>
      <c r="Z70" s="20">
        <v>-38.1</v>
      </c>
      <c r="AA70" s="21"/>
      <c r="AB70" s="20">
        <v>164.40900000000002</v>
      </c>
      <c r="AD70" s="42">
        <v>131.80000000000001</v>
      </c>
      <c r="AE70" s="21"/>
      <c r="AF70" s="42">
        <v>266.00900000000001</v>
      </c>
      <c r="AG70" s="21"/>
      <c r="AH70" s="42">
        <v>-119.1</v>
      </c>
      <c r="AI70" s="21"/>
      <c r="AJ70" s="42">
        <v>-114.3</v>
      </c>
      <c r="AL70" s="42">
        <v>164.40899999999999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-0.7</v>
      </c>
      <c r="I81" s="21"/>
      <c r="J81" s="115">
        <v>-0.316</v>
      </c>
      <c r="K81" s="21"/>
      <c r="L81" s="115">
        <v>3.9329999999999998</v>
      </c>
      <c r="M81" s="21"/>
      <c r="N81" s="115">
        <v>-33.817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-30.9</v>
      </c>
      <c r="AD81" s="118">
        <v>-0.7</v>
      </c>
      <c r="AE81" s="21"/>
      <c r="AF81" s="118">
        <v>-30.2</v>
      </c>
      <c r="AG81" s="21"/>
      <c r="AH81" s="118">
        <v>0</v>
      </c>
      <c r="AI81" s="21"/>
      <c r="AJ81" s="118">
        <v>0</v>
      </c>
      <c r="AL81" s="118">
        <v>-30.9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-89.6</v>
      </c>
      <c r="I83" s="26"/>
      <c r="J83" s="25">
        <v>-24.81100000000006</v>
      </c>
      <c r="K83" s="26"/>
      <c r="L83" s="25">
        <v>-55.545000000000002</v>
      </c>
      <c r="M83" s="26"/>
      <c r="N83" s="25">
        <v>-83.58003100000002</v>
      </c>
      <c r="O83" s="26"/>
      <c r="P83" s="25">
        <v>-17.879666666666669</v>
      </c>
      <c r="Q83" s="26"/>
      <c r="R83" s="25">
        <v>-17.979666666666667</v>
      </c>
      <c r="S83" s="26"/>
      <c r="T83" s="25">
        <v>-18.079666666666668</v>
      </c>
      <c r="U83" s="26"/>
      <c r="V83" s="25">
        <v>-31.19766666666667</v>
      </c>
      <c r="W83" s="26"/>
      <c r="X83" s="25">
        <v>-31.397666666666669</v>
      </c>
      <c r="Y83" s="26"/>
      <c r="Z83" s="25">
        <v>-31.597666666666669</v>
      </c>
      <c r="AA83" s="21"/>
      <c r="AB83" s="25">
        <v>-401.66803100000004</v>
      </c>
      <c r="AD83" s="25">
        <v>-89.6</v>
      </c>
      <c r="AF83" s="25">
        <v>-163.93603100000007</v>
      </c>
      <c r="AH83" s="25">
        <v>-53.939000000000007</v>
      </c>
      <c r="AJ83" s="25">
        <v>-94.193000000000012</v>
      </c>
      <c r="AL83" s="25">
        <v>-401.66803100000004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133.9</v>
      </c>
      <c r="I86" s="21"/>
      <c r="J86" s="22">
        <v>73.319999999999993</v>
      </c>
      <c r="K86" s="21"/>
      <c r="L86" s="22">
        <v>70.194999999999993</v>
      </c>
      <c r="M86" s="21"/>
      <c r="N86" s="22">
        <v>-13.041999999999973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264.37299999999999</v>
      </c>
      <c r="AD86" s="22">
        <v>133.9</v>
      </c>
      <c r="AE86" s="21"/>
      <c r="AF86" s="22">
        <v>130.47300000000001</v>
      </c>
      <c r="AG86" s="21"/>
      <c r="AH86" s="22">
        <v>0</v>
      </c>
      <c r="AI86" s="21"/>
      <c r="AJ86" s="22">
        <v>0</v>
      </c>
      <c r="AL86" s="22">
        <v>264.37300000000005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-3.91</v>
      </c>
      <c r="K87" s="21"/>
      <c r="L87" s="22">
        <v>-8.8759999999999994</v>
      </c>
      <c r="M87" s="21"/>
      <c r="N87" s="22">
        <v>-11.609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-24.395</v>
      </c>
      <c r="AD87" s="22">
        <v>0</v>
      </c>
      <c r="AE87" s="21"/>
      <c r="AF87" s="22">
        <v>-24.395</v>
      </c>
      <c r="AG87" s="21"/>
      <c r="AH87" s="22">
        <v>0</v>
      </c>
      <c r="AI87" s="21"/>
      <c r="AJ87" s="22">
        <v>0</v>
      </c>
      <c r="AL87" s="22">
        <v>-24.395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-40.546999999999997</v>
      </c>
      <c r="I88" s="21"/>
      <c r="J88" s="22">
        <v>44.607999999999997</v>
      </c>
      <c r="K88" s="21"/>
      <c r="L88" s="22">
        <v>0.22800000000000153</v>
      </c>
      <c r="M88" s="21"/>
      <c r="N88" s="22">
        <v>12.457999999999998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16.747</v>
      </c>
      <c r="AD88" s="22">
        <v>-40.546999999999997</v>
      </c>
      <c r="AE88" s="21"/>
      <c r="AF88" s="22">
        <v>57.293999999999997</v>
      </c>
      <c r="AG88" s="21"/>
      <c r="AH88" s="22">
        <v>0</v>
      </c>
      <c r="AI88" s="21"/>
      <c r="AJ88" s="22">
        <v>0</v>
      </c>
      <c r="AL88" s="22">
        <v>16.747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-127.1</v>
      </c>
      <c r="I90" s="21"/>
      <c r="J90" s="22">
        <v>-43.936999999999998</v>
      </c>
      <c r="K90" s="21"/>
      <c r="L90" s="22">
        <v>123.801</v>
      </c>
      <c r="M90" s="21"/>
      <c r="N90" s="22">
        <v>-120.25700000000002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-167.49299999999999</v>
      </c>
      <c r="AD90" s="22">
        <v>-127.1</v>
      </c>
      <c r="AE90" s="21"/>
      <c r="AF90" s="22">
        <v>-40.393000000000015</v>
      </c>
      <c r="AG90" s="21"/>
      <c r="AH90" s="22">
        <v>0</v>
      </c>
      <c r="AI90" s="21"/>
      <c r="AJ90" s="22">
        <v>0</v>
      </c>
      <c r="AL90" s="22">
        <v>-167.49299999999999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-2</v>
      </c>
      <c r="I91" s="21"/>
      <c r="J91" s="22">
        <v>-2.0379999999999998</v>
      </c>
      <c r="K91" s="21"/>
      <c r="L91" s="22">
        <v>-0.746</v>
      </c>
      <c r="M91" s="21"/>
      <c r="N91" s="22">
        <v>-7.1999999999999176E-2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-4.8559999999999999</v>
      </c>
      <c r="AD91" s="22">
        <v>-2</v>
      </c>
      <c r="AE91" s="21"/>
      <c r="AF91" s="22">
        <v>-2.855999999999999</v>
      </c>
      <c r="AG91" s="21"/>
      <c r="AH91" s="22">
        <v>0</v>
      </c>
      <c r="AI91" s="21"/>
      <c r="AJ91" s="22">
        <v>0</v>
      </c>
      <c r="AL91" s="22">
        <v>-4.855999999999999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-0.9</v>
      </c>
      <c r="E94" s="21"/>
      <c r="F94" s="116">
        <v>-14.8</v>
      </c>
      <c r="G94" s="21"/>
      <c r="H94" s="116">
        <v>11</v>
      </c>
      <c r="I94" s="21"/>
      <c r="J94" s="116">
        <v>-2.5</v>
      </c>
      <c r="K94" s="21"/>
      <c r="L94" s="116">
        <v>-1.4</v>
      </c>
      <c r="M94" s="21"/>
      <c r="N94" s="116">
        <v>4.7</v>
      </c>
      <c r="O94" s="21"/>
      <c r="P94" s="116">
        <v>0.6</v>
      </c>
      <c r="Q94" s="21"/>
      <c r="R94" s="116">
        <v>0.7</v>
      </c>
      <c r="S94" s="21"/>
      <c r="T94" s="116">
        <v>-3.9</v>
      </c>
      <c r="U94" s="21"/>
      <c r="V94" s="116">
        <v>0.9</v>
      </c>
      <c r="W94" s="21"/>
      <c r="X94" s="116">
        <v>1.1000000000000001</v>
      </c>
      <c r="Y94" s="21"/>
      <c r="Z94" s="116">
        <v>-10.7</v>
      </c>
      <c r="AA94" s="21"/>
      <c r="AB94" s="24">
        <v>-15.2</v>
      </c>
      <c r="AD94" s="23">
        <v>-4.7</v>
      </c>
      <c r="AE94" s="21"/>
      <c r="AF94" s="23">
        <v>0.8</v>
      </c>
      <c r="AG94" s="21"/>
      <c r="AH94" s="23">
        <v>-2.6</v>
      </c>
      <c r="AI94" s="21"/>
      <c r="AJ94" s="23">
        <v>-8.6999999999999993</v>
      </c>
      <c r="AL94" s="23">
        <v>-15.2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-0.9</v>
      </c>
      <c r="E96" s="21"/>
      <c r="F96" s="43">
        <v>-14.8</v>
      </c>
      <c r="G96" s="21"/>
      <c r="H96" s="43">
        <v>-24.746999999999986</v>
      </c>
      <c r="I96" s="21"/>
      <c r="J96" s="43">
        <v>65.543000000000006</v>
      </c>
      <c r="K96" s="21"/>
      <c r="L96" s="43">
        <v>183.202</v>
      </c>
      <c r="M96" s="21"/>
      <c r="N96" s="43">
        <v>-127.82199999999999</v>
      </c>
      <c r="O96" s="21"/>
      <c r="P96" s="43">
        <v>0.6</v>
      </c>
      <c r="Q96" s="21"/>
      <c r="R96" s="43">
        <v>0.7</v>
      </c>
      <c r="S96" s="21"/>
      <c r="T96" s="43">
        <v>-3.9</v>
      </c>
      <c r="U96" s="21"/>
      <c r="V96" s="43">
        <v>0.9</v>
      </c>
      <c r="W96" s="21"/>
      <c r="X96" s="43">
        <v>1.1000000000000001</v>
      </c>
      <c r="Y96" s="21"/>
      <c r="Z96" s="43">
        <v>-10.7</v>
      </c>
      <c r="AA96" s="21"/>
      <c r="AB96" s="43">
        <v>69.175999999999974</v>
      </c>
      <c r="AD96" s="43">
        <v>-40.446999999999989</v>
      </c>
      <c r="AF96" s="43">
        <v>120.92300000000002</v>
      </c>
      <c r="AH96" s="43">
        <v>-2.6</v>
      </c>
      <c r="AJ96" s="43">
        <v>-8.6999999999999993</v>
      </c>
      <c r="AL96" s="43">
        <v>69.17600000000003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-0.9</v>
      </c>
      <c r="E98" s="21"/>
      <c r="F98" s="107">
        <v>-14.8</v>
      </c>
      <c r="G98" s="21"/>
      <c r="H98" s="107">
        <v>-114.34699999999997</v>
      </c>
      <c r="I98" s="21"/>
      <c r="J98" s="107">
        <v>40.731999999999942</v>
      </c>
      <c r="K98" s="21"/>
      <c r="L98" s="107">
        <v>127.65699999999998</v>
      </c>
      <c r="M98" s="21"/>
      <c r="N98" s="107">
        <v>-211.40203100000002</v>
      </c>
      <c r="O98" s="21"/>
      <c r="P98" s="107">
        <v>-17.279666666666667</v>
      </c>
      <c r="Q98" s="21"/>
      <c r="R98" s="107">
        <v>-17.279666666666667</v>
      </c>
      <c r="S98" s="21"/>
      <c r="T98" s="107">
        <v>-21.979666666666667</v>
      </c>
      <c r="U98" s="21"/>
      <c r="V98" s="107">
        <v>-30.297666666666672</v>
      </c>
      <c r="W98" s="21"/>
      <c r="X98" s="107">
        <v>-30.297666666666668</v>
      </c>
      <c r="Y98" s="21"/>
      <c r="Z98" s="107">
        <v>-42.297666666666672</v>
      </c>
      <c r="AA98" s="21"/>
      <c r="AB98" s="107">
        <v>-332.49203100000005</v>
      </c>
      <c r="AD98" s="107">
        <v>-130.04699999999997</v>
      </c>
      <c r="AF98" s="107">
        <v>-43.013031000000055</v>
      </c>
      <c r="AH98" s="107">
        <v>-56.539000000000009</v>
      </c>
      <c r="AJ98" s="107">
        <v>-102.89300000000001</v>
      </c>
      <c r="AL98" s="107">
        <v>-332.492031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22.5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8.1</v>
      </c>
      <c r="AA101" s="21"/>
      <c r="AB101" s="20">
        <v>30.6</v>
      </c>
      <c r="AD101" s="22">
        <v>0</v>
      </c>
      <c r="AE101" s="21"/>
      <c r="AF101" s="22">
        <v>22.5</v>
      </c>
      <c r="AG101" s="21"/>
      <c r="AH101" s="22">
        <v>0</v>
      </c>
      <c r="AI101" s="21"/>
      <c r="AJ101" s="22">
        <v>8.1</v>
      </c>
      <c r="AL101" s="22">
        <v>30.6</v>
      </c>
    </row>
    <row r="102" spans="1:38" s="27" customFormat="1" x14ac:dyDescent="0.25">
      <c r="A102" s="21"/>
      <c r="B102" s="20" t="s">
        <v>81</v>
      </c>
      <c r="C102" s="21"/>
      <c r="D102" s="22">
        <v>-0.8</v>
      </c>
      <c r="E102" s="21"/>
      <c r="F102" s="22">
        <v>0.5</v>
      </c>
      <c r="G102" s="21"/>
      <c r="H102" s="22">
        <v>-4.8</v>
      </c>
      <c r="I102" s="21"/>
      <c r="J102" s="22">
        <v>-5.7</v>
      </c>
      <c r="K102" s="21"/>
      <c r="L102" s="22">
        <v>-19.8</v>
      </c>
      <c r="M102" s="21"/>
      <c r="N102" s="22">
        <v>-4.7</v>
      </c>
      <c r="O102" s="21"/>
      <c r="P102" s="22">
        <v>-17.100000000000001</v>
      </c>
      <c r="Q102" s="21"/>
      <c r="R102" s="22">
        <v>-24.2</v>
      </c>
      <c r="S102" s="21"/>
      <c r="T102" s="22">
        <v>-28.7</v>
      </c>
      <c r="U102" s="21"/>
      <c r="V102" s="22">
        <v>-20</v>
      </c>
      <c r="W102" s="21"/>
      <c r="X102" s="22">
        <v>-35.1</v>
      </c>
      <c r="Y102" s="21"/>
      <c r="Z102" s="22">
        <v>-22.3</v>
      </c>
      <c r="AA102" s="21"/>
      <c r="AB102" s="20">
        <v>-182.7</v>
      </c>
      <c r="AD102" s="22">
        <v>-5.0999999999999996</v>
      </c>
      <c r="AE102" s="21"/>
      <c r="AF102" s="22">
        <v>-30.2</v>
      </c>
      <c r="AG102" s="21"/>
      <c r="AH102" s="22">
        <v>-70</v>
      </c>
      <c r="AI102" s="21"/>
      <c r="AJ102" s="22">
        <v>-77.400000000000006</v>
      </c>
      <c r="AL102" s="22">
        <v>-182.7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-3.1</v>
      </c>
      <c r="I104" s="21"/>
      <c r="J104" s="22">
        <v>-0.2</v>
      </c>
      <c r="K104" s="21"/>
      <c r="L104" s="22">
        <v>-2.7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-6</v>
      </c>
      <c r="AD104" s="22">
        <v>-3.1</v>
      </c>
      <c r="AE104" s="21"/>
      <c r="AF104" s="22">
        <v>-2.9</v>
      </c>
      <c r="AG104" s="21"/>
      <c r="AH104" s="22">
        <v>0</v>
      </c>
      <c r="AI104" s="21"/>
      <c r="AJ104" s="22">
        <v>0</v>
      </c>
      <c r="AL104" s="22">
        <v>-6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-45.9</v>
      </c>
      <c r="E106" s="21"/>
      <c r="F106" s="116">
        <v>-10.199999999999999</v>
      </c>
      <c r="G106" s="21"/>
      <c r="H106" s="116">
        <v>1.4</v>
      </c>
      <c r="I106" s="21"/>
      <c r="J106" s="116">
        <v>7.9</v>
      </c>
      <c r="K106" s="21"/>
      <c r="L106" s="116">
        <v>6.6</v>
      </c>
      <c r="M106" s="21"/>
      <c r="N106" s="116">
        <v>1.9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6</v>
      </c>
      <c r="Y106" s="21"/>
      <c r="Z106" s="116">
        <v>6</v>
      </c>
      <c r="AA106" s="21"/>
      <c r="AB106" s="115">
        <v>-26.3</v>
      </c>
      <c r="AD106" s="23">
        <v>-54.7</v>
      </c>
      <c r="AE106" s="21"/>
      <c r="AF106" s="23">
        <v>16.399999999999999</v>
      </c>
      <c r="AG106" s="21"/>
      <c r="AH106" s="23">
        <v>0</v>
      </c>
      <c r="AI106" s="21"/>
      <c r="AJ106" s="23">
        <v>12</v>
      </c>
      <c r="AL106" s="23">
        <v>-26.3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-46.7</v>
      </c>
      <c r="E108" s="26"/>
      <c r="F108" s="43">
        <v>-9.6999999999999993</v>
      </c>
      <c r="G108" s="26"/>
      <c r="H108" s="43">
        <v>-6.5</v>
      </c>
      <c r="I108" s="26"/>
      <c r="J108" s="43">
        <v>2</v>
      </c>
      <c r="K108" s="26"/>
      <c r="L108" s="43">
        <v>-15.9</v>
      </c>
      <c r="M108" s="26"/>
      <c r="N108" s="43">
        <v>19.7</v>
      </c>
      <c r="O108" s="26"/>
      <c r="P108" s="43">
        <v>-17.100000000000001</v>
      </c>
      <c r="Q108" s="26"/>
      <c r="R108" s="43">
        <v>-24.2</v>
      </c>
      <c r="S108" s="26"/>
      <c r="T108" s="43">
        <v>-28.7</v>
      </c>
      <c r="U108" s="26"/>
      <c r="V108" s="43">
        <v>-20</v>
      </c>
      <c r="W108" s="26"/>
      <c r="X108" s="43">
        <v>-29.1</v>
      </c>
      <c r="Y108" s="26"/>
      <c r="Z108" s="43">
        <v>-8.1999999999999993</v>
      </c>
      <c r="AA108" s="26"/>
      <c r="AB108" s="43">
        <v>-184.4</v>
      </c>
      <c r="AD108" s="43">
        <v>-62.9</v>
      </c>
      <c r="AE108" s="27"/>
      <c r="AF108" s="43">
        <v>5.8</v>
      </c>
      <c r="AG108" s="27"/>
      <c r="AH108" s="43">
        <v>-70</v>
      </c>
      <c r="AI108" s="27"/>
      <c r="AJ108" s="43">
        <v>-57.3</v>
      </c>
      <c r="AK108" s="27"/>
      <c r="AL108" s="43">
        <v>-184.4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-150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-3.8</v>
      </c>
      <c r="Y111" s="21"/>
      <c r="Z111" s="22">
        <v>0</v>
      </c>
      <c r="AA111" s="21"/>
      <c r="AB111" s="20">
        <v>-153.80000000000001</v>
      </c>
      <c r="AD111" s="22">
        <v>0</v>
      </c>
      <c r="AE111" s="21"/>
      <c r="AF111" s="22">
        <v>-150</v>
      </c>
      <c r="AG111" s="21"/>
      <c r="AH111" s="22">
        <v>0</v>
      </c>
      <c r="AI111" s="21"/>
      <c r="AJ111" s="22">
        <v>-3.8</v>
      </c>
      <c r="AL111" s="22">
        <v>-153.80000000000001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0.8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0.8</v>
      </c>
      <c r="AD116" s="23">
        <v>0</v>
      </c>
      <c r="AE116" s="21"/>
      <c r="AF116" s="23">
        <v>0.8</v>
      </c>
      <c r="AG116" s="21"/>
      <c r="AH116" s="23">
        <v>0</v>
      </c>
      <c r="AI116" s="21"/>
      <c r="AJ116" s="23">
        <v>0</v>
      </c>
      <c r="AL116" s="23">
        <v>0.8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-149.19999999999999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-3.8</v>
      </c>
      <c r="Y118" s="26"/>
      <c r="Z118" s="43">
        <v>0</v>
      </c>
      <c r="AA118" s="26"/>
      <c r="AB118" s="43">
        <v>-153</v>
      </c>
      <c r="AD118" s="43">
        <v>0</v>
      </c>
      <c r="AE118" s="27"/>
      <c r="AF118" s="43">
        <v>-149.19999999999999</v>
      </c>
      <c r="AG118" s="27"/>
      <c r="AH118" s="43">
        <v>0</v>
      </c>
      <c r="AI118" s="27"/>
      <c r="AJ118" s="43">
        <v>-3.8</v>
      </c>
      <c r="AK118" s="27"/>
      <c r="AL118" s="43">
        <v>-153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-47.6</v>
      </c>
      <c r="E120" s="25"/>
      <c r="F120" s="108">
        <v>-24.5</v>
      </c>
      <c r="G120" s="25"/>
      <c r="H120" s="108">
        <v>-120.84699999999997</v>
      </c>
      <c r="I120" s="25"/>
      <c r="J120" s="108">
        <v>42.731999999999942</v>
      </c>
      <c r="K120" s="25"/>
      <c r="L120" s="108">
        <v>111.75699999999998</v>
      </c>
      <c r="M120" s="25"/>
      <c r="N120" s="108">
        <v>-340.90203100000002</v>
      </c>
      <c r="O120" s="25"/>
      <c r="P120" s="108">
        <v>-34.379666666666665</v>
      </c>
      <c r="Q120" s="25"/>
      <c r="R120" s="108">
        <v>-41.479666666666667</v>
      </c>
      <c r="S120" s="25"/>
      <c r="T120" s="108">
        <v>-50.679666666666662</v>
      </c>
      <c r="U120" s="25"/>
      <c r="V120" s="108">
        <v>-50.297666666666672</v>
      </c>
      <c r="W120" s="25"/>
      <c r="X120" s="108">
        <v>-63.197666666666663</v>
      </c>
      <c r="Y120" s="25"/>
      <c r="Z120" s="108">
        <v>-50.497666666666674</v>
      </c>
      <c r="AA120" s="26"/>
      <c r="AB120" s="108">
        <v>-669.89203100000009</v>
      </c>
      <c r="AD120" s="108">
        <v>-192.94699999999995</v>
      </c>
      <c r="AE120" s="27"/>
      <c r="AF120" s="108">
        <v>-186.4130310000001</v>
      </c>
      <c r="AG120" s="27"/>
      <c r="AH120" s="108">
        <v>-126.53899999999999</v>
      </c>
      <c r="AI120" s="27"/>
      <c r="AJ120" s="108">
        <v>-163.99299999999999</v>
      </c>
      <c r="AK120" s="27"/>
      <c r="AL120" s="108">
        <v>-669.89203100000009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-1.4999999999999911</v>
      </c>
      <c r="E123" s="33"/>
      <c r="F123" s="22">
        <v>-7.8</v>
      </c>
      <c r="G123" s="33"/>
      <c r="H123" s="22">
        <v>-33.5</v>
      </c>
      <c r="I123" s="33"/>
      <c r="J123" s="22">
        <v>-2.8999999999999941</v>
      </c>
      <c r="K123" s="33"/>
      <c r="L123" s="22">
        <v>-25.3</v>
      </c>
      <c r="M123" s="33"/>
      <c r="N123" s="22">
        <v>-19.399999999999999</v>
      </c>
      <c r="O123" s="33"/>
      <c r="P123" s="22">
        <v>-6.9</v>
      </c>
      <c r="Q123" s="33"/>
      <c r="R123" s="22">
        <v>-0.99999999999999944</v>
      </c>
      <c r="S123" s="33"/>
      <c r="T123" s="22">
        <v>16.899999999999999</v>
      </c>
      <c r="U123" s="33"/>
      <c r="V123" s="22">
        <v>17.600000000000001</v>
      </c>
      <c r="W123" s="33"/>
      <c r="X123" s="22">
        <v>37.1</v>
      </c>
      <c r="Y123" s="33"/>
      <c r="Z123" s="22">
        <v>15.9</v>
      </c>
      <c r="AA123" s="33"/>
      <c r="AB123" s="111">
        <v>-10.8</v>
      </c>
      <c r="AD123" s="22">
        <v>-42.8</v>
      </c>
      <c r="AE123" s="21"/>
      <c r="AF123" s="22">
        <v>-47.6</v>
      </c>
      <c r="AG123" s="21"/>
      <c r="AH123" s="22">
        <v>9</v>
      </c>
      <c r="AI123" s="21"/>
      <c r="AJ123" s="22">
        <v>70.599999999999994</v>
      </c>
      <c r="AL123" s="22">
        <v>-10.8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0.2</v>
      </c>
      <c r="E124" s="33"/>
      <c r="F124" s="22">
        <v>0.3</v>
      </c>
      <c r="G124" s="33"/>
      <c r="H124" s="22">
        <v>-0.6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-0.1</v>
      </c>
      <c r="AD124" s="22">
        <v>-0.1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-0.1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-20</v>
      </c>
      <c r="E125" s="33"/>
      <c r="F125" s="22">
        <v>16</v>
      </c>
      <c r="G125" s="33"/>
      <c r="H125" s="22">
        <v>53</v>
      </c>
      <c r="I125" s="33"/>
      <c r="J125" s="22">
        <v>-107.4</v>
      </c>
      <c r="K125" s="33"/>
      <c r="L125" s="22">
        <v>74.5</v>
      </c>
      <c r="M125" s="33"/>
      <c r="N125" s="22">
        <v>144.1</v>
      </c>
      <c r="O125" s="33"/>
      <c r="P125" s="22">
        <v>-9.1</v>
      </c>
      <c r="Q125" s="33"/>
      <c r="R125" s="22">
        <v>9</v>
      </c>
      <c r="S125" s="33"/>
      <c r="T125" s="22">
        <v>10.6</v>
      </c>
      <c r="U125" s="33"/>
      <c r="V125" s="22">
        <v>11.1</v>
      </c>
      <c r="W125" s="33"/>
      <c r="X125" s="22">
        <v>8.3000000000000007</v>
      </c>
      <c r="Y125" s="33"/>
      <c r="Z125" s="22">
        <v>7.4</v>
      </c>
      <c r="AA125" s="33"/>
      <c r="AB125" s="117">
        <v>197.5</v>
      </c>
      <c r="AD125" s="22">
        <v>49</v>
      </c>
      <c r="AE125" s="21"/>
      <c r="AF125" s="22">
        <v>111.2</v>
      </c>
      <c r="AG125" s="21"/>
      <c r="AH125" s="22">
        <v>10.5</v>
      </c>
      <c r="AI125" s="21"/>
      <c r="AJ125" s="22">
        <v>26.8</v>
      </c>
      <c r="AL125" s="22">
        <v>197.5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-21.3</v>
      </c>
      <c r="E127" s="49"/>
      <c r="F127" s="50">
        <v>8.5</v>
      </c>
      <c r="G127" s="49"/>
      <c r="H127" s="50">
        <v>18.899999999999999</v>
      </c>
      <c r="I127" s="49"/>
      <c r="J127" s="50">
        <v>-110.3</v>
      </c>
      <c r="K127" s="49"/>
      <c r="L127" s="50">
        <v>49.2</v>
      </c>
      <c r="M127" s="49"/>
      <c r="N127" s="50">
        <v>124.7</v>
      </c>
      <c r="O127" s="49"/>
      <c r="P127" s="50">
        <v>-16</v>
      </c>
      <c r="Q127" s="49"/>
      <c r="R127" s="50">
        <v>8</v>
      </c>
      <c r="S127" s="49"/>
      <c r="T127" s="50">
        <v>27.5</v>
      </c>
      <c r="U127" s="49"/>
      <c r="V127" s="50">
        <v>28.7</v>
      </c>
      <c r="W127" s="49"/>
      <c r="X127" s="50">
        <v>45.4</v>
      </c>
      <c r="Y127" s="49"/>
      <c r="Z127" s="50">
        <v>23.3</v>
      </c>
      <c r="AA127" s="21"/>
      <c r="AB127" s="50">
        <v>186.6</v>
      </c>
      <c r="AD127" s="50">
        <v>6.1000000000000085</v>
      </c>
      <c r="AF127" s="50">
        <v>63.6</v>
      </c>
      <c r="AH127" s="50">
        <v>19.5</v>
      </c>
      <c r="AJ127" s="50">
        <v>97.4</v>
      </c>
      <c r="AL127" s="50">
        <v>186.6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-68.900000000000006</v>
      </c>
      <c r="E129" s="33"/>
      <c r="F129" s="47">
        <v>-16</v>
      </c>
      <c r="G129" s="33"/>
      <c r="H129" s="47">
        <v>-101.94699999999997</v>
      </c>
      <c r="I129" s="33"/>
      <c r="J129" s="47">
        <v>-67.568000000000055</v>
      </c>
      <c r="K129" s="33"/>
      <c r="L129" s="47">
        <v>160.95699999999999</v>
      </c>
      <c r="M129" s="33"/>
      <c r="N129" s="47">
        <v>-216.20203100000003</v>
      </c>
      <c r="O129" s="33"/>
      <c r="P129" s="47">
        <v>-50.379666666666665</v>
      </c>
      <c r="Q129" s="33"/>
      <c r="R129" s="47">
        <v>-33.479666666666667</v>
      </c>
      <c r="S129" s="33"/>
      <c r="T129" s="47">
        <v>-23.179666666666662</v>
      </c>
      <c r="U129" s="33"/>
      <c r="V129" s="47">
        <v>-21.597666666666669</v>
      </c>
      <c r="W129" s="33"/>
      <c r="X129" s="47">
        <v>-17.797666666666657</v>
      </c>
      <c r="Y129" s="33"/>
      <c r="Z129" s="47">
        <v>-27.197666666666674</v>
      </c>
      <c r="AA129" s="21"/>
      <c r="AB129" s="47">
        <v>-483.29203100000007</v>
      </c>
      <c r="AC129" s="121"/>
      <c r="AD129" s="47">
        <v>-186.84699999999992</v>
      </c>
      <c r="AF129" s="47">
        <v>-122.81303100000011</v>
      </c>
      <c r="AH129" s="47">
        <v>-107.03899999999999</v>
      </c>
      <c r="AJ129" s="47">
        <v>-66.592999999999989</v>
      </c>
      <c r="AL129" s="47">
        <v>-483.29203100000007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L143"/>
  <sheetViews>
    <sheetView tabSelected="1" workbookViewId="0">
      <pane xSplit="3" ySplit="6" topLeftCell="S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213</v>
      </c>
      <c r="T1" s="3"/>
      <c r="U1" s="3"/>
      <c r="V1" s="3"/>
      <c r="W1" s="3"/>
      <c r="X1" s="3"/>
      <c r="Y1" s="3"/>
      <c r="Z1" s="3"/>
      <c r="AA1" s="3"/>
      <c r="AB1" s="4" t="s">
        <v>214</v>
      </c>
      <c r="AD1" s="3"/>
      <c r="AF1" s="3"/>
      <c r="AH1" s="3"/>
      <c r="AJ1" s="3"/>
      <c r="AL1" s="3"/>
    </row>
    <row r="2" spans="1:38" s="2" customFormat="1" ht="15.6" x14ac:dyDescent="0.3">
      <c r="A2" s="94" t="s">
        <v>215</v>
      </c>
      <c r="T2" s="6"/>
      <c r="U2" s="6"/>
      <c r="V2" s="6"/>
      <c r="W2" s="6"/>
      <c r="X2" s="6"/>
      <c r="Y2" s="6"/>
      <c r="Z2" s="6"/>
      <c r="AA2" s="6"/>
      <c r="AB2" s="7">
        <v>37103.563956828701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37103.563956828701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-7.1</v>
      </c>
      <c r="F7" s="22">
        <v>-8.6999999999999993</v>
      </c>
      <c r="H7" s="22">
        <v>-16.399999999999999</v>
      </c>
      <c r="J7" s="22">
        <v>-8.1999999999999993</v>
      </c>
      <c r="L7" s="22">
        <v>-13.4</v>
      </c>
      <c r="N7" s="22">
        <v>-26.7</v>
      </c>
      <c r="P7" s="22">
        <v>-18.600000000000001</v>
      </c>
      <c r="R7" s="22">
        <v>-18.600000000000001</v>
      </c>
      <c r="T7" s="22">
        <v>-18.600000000000001</v>
      </c>
      <c r="V7" s="22">
        <v>-18.600000000000001</v>
      </c>
      <c r="X7" s="22">
        <v>-18.600000000000001</v>
      </c>
      <c r="Z7" s="22">
        <v>-18.600000000000001</v>
      </c>
      <c r="AB7" s="20">
        <v>-192.1</v>
      </c>
      <c r="AD7" s="22">
        <v>-32.200000000000003</v>
      </c>
      <c r="AF7" s="22">
        <v>-48.3</v>
      </c>
      <c r="AH7" s="22">
        <v>-55.8</v>
      </c>
      <c r="AJ7" s="22">
        <v>-55.8</v>
      </c>
      <c r="AL7" s="22">
        <v>-192.1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26</v>
      </c>
      <c r="J9" s="23">
        <v>-26</v>
      </c>
      <c r="L9" s="23">
        <v>26</v>
      </c>
      <c r="N9" s="23">
        <v>24.2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50.2</v>
      </c>
      <c r="AD9" s="23">
        <v>26</v>
      </c>
      <c r="AF9" s="23">
        <v>24.2</v>
      </c>
      <c r="AH9" s="23">
        <v>0</v>
      </c>
      <c r="AJ9" s="23">
        <v>0</v>
      </c>
      <c r="AL9" s="23">
        <v>50.2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-7.1</v>
      </c>
      <c r="E11" s="26"/>
      <c r="F11" s="25">
        <v>-8.6999999999999993</v>
      </c>
      <c r="G11" s="26"/>
      <c r="H11" s="25">
        <v>-42.4</v>
      </c>
      <c r="I11" s="26"/>
      <c r="J11" s="25">
        <v>17.8</v>
      </c>
      <c r="K11" s="26"/>
      <c r="L11" s="25">
        <v>-39.4</v>
      </c>
      <c r="M11" s="26"/>
      <c r="N11" s="25">
        <v>-50.9</v>
      </c>
      <c r="O11" s="26"/>
      <c r="P11" s="25">
        <v>-18.600000000000001</v>
      </c>
      <c r="Q11" s="26"/>
      <c r="R11" s="25">
        <v>-18.600000000000001</v>
      </c>
      <c r="S11" s="26"/>
      <c r="T11" s="25">
        <v>-18.600000000000001</v>
      </c>
      <c r="U11" s="26"/>
      <c r="V11" s="25">
        <v>-18.600000000000001</v>
      </c>
      <c r="W11" s="26"/>
      <c r="X11" s="25">
        <v>-18.600000000000001</v>
      </c>
      <c r="Y11" s="26"/>
      <c r="Z11" s="25">
        <v>-18.600000000000001</v>
      </c>
      <c r="AA11" s="26"/>
      <c r="AB11" s="25">
        <v>-242.3</v>
      </c>
      <c r="AD11" s="25">
        <v>-58.2</v>
      </c>
      <c r="AF11" s="25">
        <v>-72.5</v>
      </c>
      <c r="AH11" s="25">
        <v>-55.8</v>
      </c>
      <c r="AJ11" s="25">
        <v>-55.8</v>
      </c>
      <c r="AL11" s="25">
        <v>-242.3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0.5</v>
      </c>
      <c r="H14" s="22">
        <v>0.5</v>
      </c>
      <c r="J14" s="22">
        <v>2.7</v>
      </c>
      <c r="L14" s="22">
        <v>1.4</v>
      </c>
      <c r="N14" s="22">
        <v>13.1</v>
      </c>
      <c r="P14" s="22">
        <v>0.2</v>
      </c>
      <c r="R14" s="22">
        <v>0.3</v>
      </c>
      <c r="T14" s="22">
        <v>0.3</v>
      </c>
      <c r="V14" s="22">
        <v>0.2</v>
      </c>
      <c r="X14" s="22">
        <v>0.3</v>
      </c>
      <c r="Z14" s="22">
        <v>0.3</v>
      </c>
      <c r="AB14" s="20">
        <v>19.8</v>
      </c>
      <c r="AD14" s="22">
        <v>1</v>
      </c>
      <c r="AF14" s="22">
        <v>17.2</v>
      </c>
      <c r="AH14" s="22">
        <v>0.8</v>
      </c>
      <c r="AJ14" s="22">
        <v>0.8</v>
      </c>
      <c r="AL14" s="22">
        <v>19.8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1.6</v>
      </c>
      <c r="Q19" s="21"/>
      <c r="R19" s="22">
        <v>1.6</v>
      </c>
      <c r="S19" s="21"/>
      <c r="T19" s="22">
        <v>1.7</v>
      </c>
      <c r="U19" s="21"/>
      <c r="V19" s="22">
        <v>1.6</v>
      </c>
      <c r="W19" s="21"/>
      <c r="X19" s="22">
        <v>1.6</v>
      </c>
      <c r="Y19" s="21"/>
      <c r="Z19" s="22">
        <v>1.7</v>
      </c>
      <c r="AA19" s="21"/>
      <c r="AB19" s="20">
        <v>9.8000000000000007</v>
      </c>
      <c r="AD19" s="22">
        <v>0</v>
      </c>
      <c r="AE19" s="21"/>
      <c r="AF19" s="22">
        <v>0</v>
      </c>
      <c r="AG19" s="21"/>
      <c r="AH19" s="22">
        <v>4.9000000000000004</v>
      </c>
      <c r="AI19" s="21"/>
      <c r="AJ19" s="22">
        <v>4.9000000000000004</v>
      </c>
      <c r="AL19" s="22">
        <v>9.8000000000000007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0.4</v>
      </c>
      <c r="G21" s="21"/>
      <c r="H21" s="23">
        <v>-0.2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0.2</v>
      </c>
      <c r="AD21" s="23">
        <v>0.2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0.2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0.9</v>
      </c>
      <c r="G22" s="21"/>
      <c r="H22" s="24">
        <v>0.3</v>
      </c>
      <c r="I22" s="21"/>
      <c r="J22" s="24">
        <v>2.7</v>
      </c>
      <c r="K22" s="21"/>
      <c r="L22" s="24">
        <v>1.4</v>
      </c>
      <c r="M22" s="21"/>
      <c r="N22" s="24">
        <v>13.1</v>
      </c>
      <c r="O22" s="21"/>
      <c r="P22" s="24">
        <v>1.8</v>
      </c>
      <c r="Q22" s="21"/>
      <c r="R22" s="24">
        <v>1.9</v>
      </c>
      <c r="S22" s="21"/>
      <c r="T22" s="24">
        <v>2</v>
      </c>
      <c r="U22" s="21"/>
      <c r="V22" s="24">
        <v>1.8</v>
      </c>
      <c r="W22" s="21"/>
      <c r="X22" s="24">
        <v>1.9</v>
      </c>
      <c r="Y22" s="21"/>
      <c r="Z22" s="24">
        <v>2</v>
      </c>
      <c r="AA22" s="21"/>
      <c r="AB22" s="24">
        <v>29.8</v>
      </c>
      <c r="AD22" s="24">
        <v>1.2</v>
      </c>
      <c r="AF22" s="24">
        <v>17.2</v>
      </c>
      <c r="AH22" s="24">
        <v>5.7</v>
      </c>
      <c r="AJ22" s="24">
        <v>5.7</v>
      </c>
      <c r="AL22" s="24">
        <v>29.8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-7.1</v>
      </c>
      <c r="E24" s="26"/>
      <c r="F24" s="25">
        <v>-9.6</v>
      </c>
      <c r="G24" s="26"/>
      <c r="H24" s="25">
        <v>-42.7</v>
      </c>
      <c r="I24" s="26"/>
      <c r="J24" s="25">
        <v>15.1</v>
      </c>
      <c r="K24" s="26"/>
      <c r="L24" s="25">
        <v>-40.799999999999997</v>
      </c>
      <c r="M24" s="26"/>
      <c r="N24" s="25">
        <v>-64</v>
      </c>
      <c r="O24" s="26"/>
      <c r="P24" s="25">
        <v>-20.399999999999999</v>
      </c>
      <c r="Q24" s="26"/>
      <c r="R24" s="25">
        <v>-20.5</v>
      </c>
      <c r="S24" s="26"/>
      <c r="T24" s="25">
        <v>-20.6</v>
      </c>
      <c r="U24" s="26"/>
      <c r="V24" s="25">
        <v>-20.399999999999999</v>
      </c>
      <c r="W24" s="26"/>
      <c r="X24" s="25">
        <v>-20.5</v>
      </c>
      <c r="Y24" s="26"/>
      <c r="Z24" s="25">
        <v>-20.6</v>
      </c>
      <c r="AA24" s="26"/>
      <c r="AB24" s="25">
        <v>-272.10000000000002</v>
      </c>
      <c r="AD24" s="25">
        <v>-59.4</v>
      </c>
      <c r="AF24" s="25">
        <v>-89.7</v>
      </c>
      <c r="AH24" s="25">
        <v>-61.5</v>
      </c>
      <c r="AJ24" s="25">
        <v>-61.5</v>
      </c>
      <c r="AL24" s="25">
        <v>-272.10000000000002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-0.9</v>
      </c>
      <c r="M31" s="21"/>
      <c r="N31" s="23">
        <v>0.9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-0.9</v>
      </c>
      <c r="M32" s="21"/>
      <c r="N32" s="24">
        <v>0.9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-7.1</v>
      </c>
      <c r="E34" s="26"/>
      <c r="F34" s="25">
        <v>-9.6</v>
      </c>
      <c r="G34" s="26"/>
      <c r="H34" s="25">
        <v>-42.7</v>
      </c>
      <c r="I34" s="26"/>
      <c r="J34" s="25">
        <v>15.1</v>
      </c>
      <c r="K34" s="26"/>
      <c r="L34" s="25">
        <v>-41.7</v>
      </c>
      <c r="M34" s="26"/>
      <c r="N34" s="25">
        <v>-63.1</v>
      </c>
      <c r="O34" s="26"/>
      <c r="P34" s="25">
        <v>-20.399999999999999</v>
      </c>
      <c r="Q34" s="26"/>
      <c r="R34" s="25">
        <v>-20.5</v>
      </c>
      <c r="S34" s="26"/>
      <c r="T34" s="25">
        <v>-20.6</v>
      </c>
      <c r="U34" s="26"/>
      <c r="V34" s="25">
        <v>-20.399999999999999</v>
      </c>
      <c r="W34" s="26"/>
      <c r="X34" s="25">
        <v>-20.5</v>
      </c>
      <c r="Y34" s="26"/>
      <c r="Z34" s="25">
        <v>-20.6</v>
      </c>
      <c r="AA34" s="26"/>
      <c r="AB34" s="25">
        <v>-272.10000000000002</v>
      </c>
      <c r="AD34" s="25">
        <v>-59.4</v>
      </c>
      <c r="AF34" s="25">
        <v>-89.7</v>
      </c>
      <c r="AH34" s="25">
        <v>-61.5</v>
      </c>
      <c r="AJ34" s="25">
        <v>-61.5</v>
      </c>
      <c r="AL34" s="25">
        <v>-272.10000000000002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-26</v>
      </c>
      <c r="I37" s="21"/>
      <c r="J37" s="22">
        <v>26</v>
      </c>
      <c r="K37" s="21"/>
      <c r="L37" s="22">
        <v>-26</v>
      </c>
      <c r="M37" s="21"/>
      <c r="N37" s="22">
        <v>-24.2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-50.2</v>
      </c>
      <c r="AD37" s="22">
        <v>-26</v>
      </c>
      <c r="AE37" s="21"/>
      <c r="AF37" s="22">
        <v>-24.2</v>
      </c>
      <c r="AG37" s="21"/>
      <c r="AH37" s="22">
        <v>0</v>
      </c>
      <c r="AI37" s="21"/>
      <c r="AJ37" s="22">
        <v>0</v>
      </c>
      <c r="AL37" s="22">
        <v>-50.2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-26</v>
      </c>
      <c r="I41" s="21"/>
      <c r="J41" s="32">
        <v>26</v>
      </c>
      <c r="K41" s="21"/>
      <c r="L41" s="32">
        <v>-26</v>
      </c>
      <c r="M41" s="21"/>
      <c r="N41" s="32">
        <v>-24.2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-50.2</v>
      </c>
      <c r="AD41" s="32">
        <v>-26</v>
      </c>
      <c r="AF41" s="32">
        <v>-24.2</v>
      </c>
      <c r="AH41" s="32">
        <v>0</v>
      </c>
      <c r="AJ41" s="32">
        <v>0</v>
      </c>
      <c r="AL41" s="32">
        <v>-50.2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-7.1</v>
      </c>
      <c r="E50" s="26"/>
      <c r="F50" s="25">
        <v>-9.6</v>
      </c>
      <c r="G50" s="26"/>
      <c r="H50" s="25">
        <v>-16.7</v>
      </c>
      <c r="I50" s="26"/>
      <c r="J50" s="25">
        <v>-10.9</v>
      </c>
      <c r="K50" s="26"/>
      <c r="L50" s="25">
        <v>-15.7</v>
      </c>
      <c r="M50" s="26"/>
      <c r="N50" s="25">
        <v>-38.9</v>
      </c>
      <c r="O50" s="26"/>
      <c r="P50" s="25">
        <v>-20.399999999999999</v>
      </c>
      <c r="Q50" s="26"/>
      <c r="R50" s="25">
        <v>-20.5</v>
      </c>
      <c r="S50" s="26"/>
      <c r="T50" s="25">
        <v>-20.6</v>
      </c>
      <c r="U50" s="26"/>
      <c r="V50" s="25">
        <v>-20.399999999999999</v>
      </c>
      <c r="W50" s="26"/>
      <c r="X50" s="25">
        <v>-20.5</v>
      </c>
      <c r="Y50" s="26"/>
      <c r="Z50" s="25">
        <v>-20.6</v>
      </c>
      <c r="AA50" s="26"/>
      <c r="AB50" s="25">
        <v>-221.9</v>
      </c>
      <c r="AD50" s="25">
        <v>-33.4</v>
      </c>
      <c r="AF50" s="25">
        <v>-65.5</v>
      </c>
      <c r="AH50" s="25">
        <v>-61.5</v>
      </c>
      <c r="AJ50" s="25">
        <v>-61.5</v>
      </c>
      <c r="AL50" s="25">
        <v>-221.9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-2.2000000000000002</v>
      </c>
      <c r="E53" s="21"/>
      <c r="F53" s="22">
        <v>4.5999999999999996</v>
      </c>
      <c r="G53" s="21"/>
      <c r="H53" s="22">
        <v>-5.6</v>
      </c>
      <c r="I53" s="21"/>
      <c r="J53" s="22">
        <v>-12.5</v>
      </c>
      <c r="K53" s="21"/>
      <c r="L53" s="22">
        <v>110.9</v>
      </c>
      <c r="M53" s="21"/>
      <c r="N53" s="22">
        <v>-122.1</v>
      </c>
      <c r="O53" s="21"/>
      <c r="P53" s="22">
        <v>-0.9</v>
      </c>
      <c r="Q53" s="21"/>
      <c r="R53" s="22">
        <v>-1</v>
      </c>
      <c r="S53" s="21"/>
      <c r="T53" s="22">
        <v>-2.4</v>
      </c>
      <c r="U53" s="21"/>
      <c r="V53" s="22">
        <v>-0.7</v>
      </c>
      <c r="W53" s="21"/>
      <c r="X53" s="22">
        <v>-0.7</v>
      </c>
      <c r="Y53" s="21"/>
      <c r="Z53" s="22">
        <v>-0.9</v>
      </c>
      <c r="AA53" s="21"/>
      <c r="AB53" s="20">
        <v>-33.5</v>
      </c>
      <c r="AD53" s="22">
        <v>-3.2</v>
      </c>
      <c r="AE53" s="21"/>
      <c r="AF53" s="22">
        <v>-23.7</v>
      </c>
      <c r="AG53" s="21"/>
      <c r="AH53" s="22">
        <v>-4.3</v>
      </c>
      <c r="AI53" s="21"/>
      <c r="AJ53" s="22">
        <v>-2.2999999999999998</v>
      </c>
      <c r="AL53" s="22">
        <v>-33.5</v>
      </c>
    </row>
    <row r="54" spans="1:38" s="27" customFormat="1" ht="11.1" customHeight="1" x14ac:dyDescent="0.25">
      <c r="A54" s="21"/>
      <c r="B54" s="20" t="s">
        <v>52</v>
      </c>
      <c r="C54" s="21"/>
      <c r="D54" s="23">
        <v>-0.3</v>
      </c>
      <c r="E54" s="21"/>
      <c r="F54" s="23">
        <v>-7.7</v>
      </c>
      <c r="G54" s="21"/>
      <c r="H54" s="23">
        <v>-0.1</v>
      </c>
      <c r="I54" s="21"/>
      <c r="J54" s="23">
        <v>8.3000000000000007</v>
      </c>
      <c r="K54" s="21"/>
      <c r="L54" s="23">
        <v>-113.6</v>
      </c>
      <c r="M54" s="21"/>
      <c r="N54" s="23">
        <v>105.7</v>
      </c>
      <c r="O54" s="21"/>
      <c r="P54" s="23">
        <v>-6.5</v>
      </c>
      <c r="Q54" s="21"/>
      <c r="R54" s="23">
        <v>-6.5</v>
      </c>
      <c r="S54" s="21"/>
      <c r="T54" s="23">
        <v>-6.5</v>
      </c>
      <c r="U54" s="21"/>
      <c r="V54" s="23">
        <v>-6.5</v>
      </c>
      <c r="W54" s="21"/>
      <c r="X54" s="23">
        <v>-6.5</v>
      </c>
      <c r="Y54" s="21"/>
      <c r="Z54" s="23">
        <v>-6.5</v>
      </c>
      <c r="AA54" s="21"/>
      <c r="AB54" s="24">
        <v>-46.7</v>
      </c>
      <c r="AD54" s="23">
        <v>-8.1</v>
      </c>
      <c r="AE54" s="21"/>
      <c r="AF54" s="23">
        <v>0.40000000000000568</v>
      </c>
      <c r="AG54" s="21"/>
      <c r="AH54" s="23">
        <v>-19.5</v>
      </c>
      <c r="AI54" s="21"/>
      <c r="AJ54" s="23">
        <v>-19.5</v>
      </c>
      <c r="AL54" s="23">
        <v>-46.7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-2.5</v>
      </c>
      <c r="E55" s="21"/>
      <c r="F55" s="24">
        <v>-3.1</v>
      </c>
      <c r="G55" s="21"/>
      <c r="H55" s="24">
        <v>-5.7</v>
      </c>
      <c r="I55" s="21"/>
      <c r="J55" s="24">
        <v>-4.2</v>
      </c>
      <c r="K55" s="21"/>
      <c r="L55" s="24">
        <v>-2.6999999999999886</v>
      </c>
      <c r="M55" s="21"/>
      <c r="N55" s="24">
        <v>-16.399999999999999</v>
      </c>
      <c r="O55" s="21"/>
      <c r="P55" s="24">
        <v>-7.4</v>
      </c>
      <c r="Q55" s="21"/>
      <c r="R55" s="24">
        <v>-7.5</v>
      </c>
      <c r="S55" s="21"/>
      <c r="T55" s="24">
        <v>-8.9</v>
      </c>
      <c r="U55" s="21"/>
      <c r="V55" s="24">
        <v>-7.2</v>
      </c>
      <c r="W55" s="21"/>
      <c r="X55" s="24">
        <v>-7.2</v>
      </c>
      <c r="Y55" s="21"/>
      <c r="Z55" s="24">
        <v>-7.4</v>
      </c>
      <c r="AA55" s="21"/>
      <c r="AB55" s="24">
        <v>-80.2</v>
      </c>
      <c r="AD55" s="24">
        <v>-11.3</v>
      </c>
      <c r="AF55" s="24">
        <v>-23.3</v>
      </c>
      <c r="AH55" s="24">
        <v>-23.8</v>
      </c>
      <c r="AJ55" s="24">
        <v>-21.8</v>
      </c>
      <c r="AL55" s="24">
        <v>-80.2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-4.5999999999999996</v>
      </c>
      <c r="E57" s="26"/>
      <c r="F57" s="35">
        <v>-6.5</v>
      </c>
      <c r="G57" s="26"/>
      <c r="H57" s="35">
        <v>-11</v>
      </c>
      <c r="I57" s="26"/>
      <c r="J57" s="35">
        <v>-6.7</v>
      </c>
      <c r="K57" s="26"/>
      <c r="L57" s="35">
        <v>-13</v>
      </c>
      <c r="M57" s="26"/>
      <c r="N57" s="35">
        <v>-22.5</v>
      </c>
      <c r="O57" s="26"/>
      <c r="P57" s="35">
        <v>-13</v>
      </c>
      <c r="Q57" s="26"/>
      <c r="R57" s="35">
        <v>-13</v>
      </c>
      <c r="S57" s="26"/>
      <c r="T57" s="35">
        <v>-11.7</v>
      </c>
      <c r="U57" s="26"/>
      <c r="V57" s="35">
        <v>-13.2</v>
      </c>
      <c r="W57" s="26"/>
      <c r="X57" s="35">
        <v>-13.3</v>
      </c>
      <c r="Y57" s="26"/>
      <c r="Z57" s="35">
        <v>-13.2</v>
      </c>
      <c r="AA57" s="26"/>
      <c r="AB57" s="35">
        <v>-141.69999999999999</v>
      </c>
      <c r="AD57" s="35">
        <v>-22.1</v>
      </c>
      <c r="AF57" s="35">
        <v>-42.2</v>
      </c>
      <c r="AH57" s="35">
        <v>-37.700000000000003</v>
      </c>
      <c r="AJ57" s="35">
        <v>-39.700000000000003</v>
      </c>
      <c r="AL57" s="35">
        <v>-141.69999999999999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213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214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215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37103.563956828701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37103.563956828701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-4.5999999999999996</v>
      </c>
      <c r="F64" s="40">
        <v>-6.5</v>
      </c>
      <c r="H64" s="40">
        <v>-11</v>
      </c>
      <c r="J64" s="40">
        <v>-6.7</v>
      </c>
      <c r="L64" s="40">
        <v>-13</v>
      </c>
      <c r="N64" s="40">
        <v>-22.5</v>
      </c>
      <c r="P64" s="40">
        <v>-13</v>
      </c>
      <c r="R64" s="40">
        <v>-13</v>
      </c>
      <c r="T64" s="40">
        <v>-11.7</v>
      </c>
      <c r="V64" s="40">
        <v>-13.2</v>
      </c>
      <c r="X64" s="40">
        <v>-13.3</v>
      </c>
      <c r="Z64" s="40">
        <v>-13.2</v>
      </c>
      <c r="AB64" s="40">
        <v>-141.69999999999999</v>
      </c>
      <c r="AD64" s="40">
        <v>-22.1</v>
      </c>
      <c r="AE64" s="21"/>
      <c r="AF64" s="40">
        <v>-42.2</v>
      </c>
      <c r="AG64" s="21"/>
      <c r="AH64" s="40">
        <v>-37.700000000000003</v>
      </c>
      <c r="AI64" s="21"/>
      <c r="AJ64" s="40">
        <v>-39.700000000000003</v>
      </c>
      <c r="AK64" s="27"/>
      <c r="AL64" s="40">
        <v>-141.69999999999999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1.6</v>
      </c>
      <c r="R66" s="20">
        <v>1.6</v>
      </c>
      <c r="T66" s="20">
        <v>1.7</v>
      </c>
      <c r="V66" s="20">
        <v>1.6</v>
      </c>
      <c r="X66" s="20">
        <v>1.6</v>
      </c>
      <c r="Z66" s="20">
        <v>1.7</v>
      </c>
      <c r="AB66" s="20">
        <v>9.8000000000000007</v>
      </c>
      <c r="AD66" s="20">
        <v>0</v>
      </c>
      <c r="AF66" s="20">
        <v>0</v>
      </c>
      <c r="AH66" s="20">
        <v>4.9000000000000004</v>
      </c>
      <c r="AJ66" s="20">
        <v>4.9000000000000004</v>
      </c>
      <c r="AK66" s="27"/>
      <c r="AL66" s="20">
        <v>9.8000000000000007</v>
      </c>
    </row>
    <row r="67" spans="1:38" s="27" customFormat="1" x14ac:dyDescent="0.25">
      <c r="A67" s="21"/>
      <c r="B67" s="20" t="s">
        <v>69</v>
      </c>
      <c r="C67" s="21"/>
      <c r="D67" s="20">
        <v>-0.3</v>
      </c>
      <c r="E67" s="21"/>
      <c r="F67" s="20">
        <v>-7.7</v>
      </c>
      <c r="G67" s="21"/>
      <c r="H67" s="20">
        <v>-0.1</v>
      </c>
      <c r="I67" s="21"/>
      <c r="J67" s="20">
        <v>8.3000000000000007</v>
      </c>
      <c r="K67" s="21"/>
      <c r="L67" s="20">
        <v>-113.6</v>
      </c>
      <c r="M67" s="21"/>
      <c r="N67" s="20">
        <v>105.7</v>
      </c>
      <c r="O67" s="21"/>
      <c r="P67" s="20">
        <v>-6.5</v>
      </c>
      <c r="Q67" s="21"/>
      <c r="R67" s="20">
        <v>-6.5</v>
      </c>
      <c r="S67" s="21"/>
      <c r="T67" s="20">
        <v>-6.5</v>
      </c>
      <c r="U67" s="21"/>
      <c r="V67" s="20">
        <v>-6.5</v>
      </c>
      <c r="W67" s="21"/>
      <c r="X67" s="20">
        <v>-6.5</v>
      </c>
      <c r="Y67" s="21"/>
      <c r="Z67" s="20">
        <v>-6.5</v>
      </c>
      <c r="AA67" s="21"/>
      <c r="AB67" s="20">
        <v>-46.7</v>
      </c>
      <c r="AD67" s="42">
        <v>-8.1</v>
      </c>
      <c r="AE67" s="21"/>
      <c r="AF67" s="42">
        <v>0.40000000000000568</v>
      </c>
      <c r="AG67" s="21"/>
      <c r="AH67" s="42">
        <v>-19.5</v>
      </c>
      <c r="AI67" s="21"/>
      <c r="AJ67" s="42">
        <v>-19.5</v>
      </c>
      <c r="AL67" s="42">
        <v>-46.7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-106.9</v>
      </c>
      <c r="E70" s="21"/>
      <c r="F70" s="20">
        <v>5.7</v>
      </c>
      <c r="G70" s="21"/>
      <c r="H70" s="20">
        <v>1.5</v>
      </c>
      <c r="I70" s="21"/>
      <c r="J70" s="20">
        <v>-35.200000000000003</v>
      </c>
      <c r="K70" s="21"/>
      <c r="L70" s="20">
        <v>788.1</v>
      </c>
      <c r="M70" s="21"/>
      <c r="N70" s="20">
        <v>-6.5</v>
      </c>
      <c r="O70" s="21"/>
      <c r="P70" s="20">
        <v>-5.4</v>
      </c>
      <c r="Q70" s="21"/>
      <c r="R70" s="20">
        <v>12.3</v>
      </c>
      <c r="S70" s="21"/>
      <c r="T70" s="20">
        <v>-141.1</v>
      </c>
      <c r="U70" s="21"/>
      <c r="V70" s="20">
        <v>-30.7</v>
      </c>
      <c r="W70" s="21"/>
      <c r="X70" s="20">
        <v>12.3</v>
      </c>
      <c r="Y70" s="21"/>
      <c r="Z70" s="20">
        <v>-54.3</v>
      </c>
      <c r="AA70" s="21"/>
      <c r="AB70" s="20">
        <v>439.8</v>
      </c>
      <c r="AD70" s="42">
        <v>-99.7</v>
      </c>
      <c r="AE70" s="21"/>
      <c r="AF70" s="42">
        <v>746.4</v>
      </c>
      <c r="AG70" s="21"/>
      <c r="AH70" s="42">
        <v>-134.19999999999999</v>
      </c>
      <c r="AI70" s="21"/>
      <c r="AJ70" s="42">
        <v>-72.7</v>
      </c>
      <c r="AL70" s="42">
        <v>439.8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-111.8</v>
      </c>
      <c r="E83" s="26"/>
      <c r="F83" s="25">
        <v>-8.5</v>
      </c>
      <c r="G83" s="26"/>
      <c r="H83" s="25">
        <v>-9.6</v>
      </c>
      <c r="I83" s="26"/>
      <c r="J83" s="25">
        <v>-33.6</v>
      </c>
      <c r="K83" s="26"/>
      <c r="L83" s="25">
        <v>661.5</v>
      </c>
      <c r="M83" s="26"/>
      <c r="N83" s="25">
        <v>76.7</v>
      </c>
      <c r="O83" s="26"/>
      <c r="P83" s="25">
        <v>-23.3</v>
      </c>
      <c r="Q83" s="26"/>
      <c r="R83" s="25">
        <v>-5.6</v>
      </c>
      <c r="S83" s="26"/>
      <c r="T83" s="25">
        <v>-157.6</v>
      </c>
      <c r="U83" s="26"/>
      <c r="V83" s="25">
        <v>-48.8</v>
      </c>
      <c r="W83" s="26"/>
      <c r="X83" s="25">
        <v>-5.9</v>
      </c>
      <c r="Y83" s="26"/>
      <c r="Z83" s="25">
        <v>-72.3</v>
      </c>
      <c r="AA83" s="21"/>
      <c r="AB83" s="25">
        <v>261.2</v>
      </c>
      <c r="AD83" s="25">
        <v>-129.9</v>
      </c>
      <c r="AF83" s="25">
        <v>704.6</v>
      </c>
      <c r="AH83" s="25">
        <v>-186.5</v>
      </c>
      <c r="AJ83" s="25">
        <v>-127</v>
      </c>
      <c r="AL83" s="25">
        <v>261.2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-0.7</v>
      </c>
      <c r="I86" s="21"/>
      <c r="J86" s="22">
        <v>-0.1</v>
      </c>
      <c r="K86" s="21"/>
      <c r="L86" s="22">
        <v>0.7</v>
      </c>
      <c r="M86" s="21"/>
      <c r="N86" s="22">
        <v>-0.1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-0.2</v>
      </c>
      <c r="AD86" s="22">
        <v>-0.7</v>
      </c>
      <c r="AE86" s="21"/>
      <c r="AF86" s="22">
        <v>0.5</v>
      </c>
      <c r="AG86" s="21"/>
      <c r="AH86" s="22">
        <v>0</v>
      </c>
      <c r="AI86" s="21"/>
      <c r="AJ86" s="22">
        <v>0</v>
      </c>
      <c r="AL86" s="22">
        <v>-0.2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2.5</v>
      </c>
      <c r="K90" s="21"/>
      <c r="L90" s="22">
        <v>0</v>
      </c>
      <c r="M90" s="21"/>
      <c r="N90" s="22">
        <v>-2.2999999999999998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0.2</v>
      </c>
      <c r="AD90" s="22">
        <v>0</v>
      </c>
      <c r="AE90" s="21"/>
      <c r="AF90" s="22">
        <v>0.2</v>
      </c>
      <c r="AG90" s="21"/>
      <c r="AH90" s="22">
        <v>0</v>
      </c>
      <c r="AI90" s="21"/>
      <c r="AJ90" s="22">
        <v>0</v>
      </c>
      <c r="AL90" s="22">
        <v>0.2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-5.8</v>
      </c>
      <c r="I91" s="21"/>
      <c r="J91" s="22">
        <v>-2.5</v>
      </c>
      <c r="K91" s="21"/>
      <c r="L91" s="22">
        <v>1.5</v>
      </c>
      <c r="M91" s="21"/>
      <c r="N91" s="22">
        <v>6.8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-8.8817841970012523E-16</v>
      </c>
      <c r="AD91" s="22">
        <v>-5.8</v>
      </c>
      <c r="AE91" s="21"/>
      <c r="AF91" s="22">
        <v>5.8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-0.1</v>
      </c>
      <c r="E94" s="21"/>
      <c r="F94" s="116">
        <v>0</v>
      </c>
      <c r="G94" s="21"/>
      <c r="H94" s="116">
        <v>-0.2</v>
      </c>
      <c r="I94" s="21"/>
      <c r="J94" s="116">
        <v>-6.5</v>
      </c>
      <c r="K94" s="21"/>
      <c r="L94" s="116">
        <v>8.6</v>
      </c>
      <c r="M94" s="21"/>
      <c r="N94" s="116">
        <v>0.8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2.6</v>
      </c>
      <c r="AD94" s="23">
        <v>-0.3</v>
      </c>
      <c r="AE94" s="21"/>
      <c r="AF94" s="23">
        <v>2.9</v>
      </c>
      <c r="AG94" s="21"/>
      <c r="AH94" s="23">
        <v>0</v>
      </c>
      <c r="AI94" s="21"/>
      <c r="AJ94" s="23">
        <v>0</v>
      </c>
      <c r="AL94" s="23">
        <v>2.6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-0.1</v>
      </c>
      <c r="E96" s="21"/>
      <c r="F96" s="43">
        <v>0</v>
      </c>
      <c r="G96" s="21"/>
      <c r="H96" s="43">
        <v>-6.7</v>
      </c>
      <c r="I96" s="21"/>
      <c r="J96" s="43">
        <v>-6.6</v>
      </c>
      <c r="K96" s="21"/>
      <c r="L96" s="43">
        <v>10.8</v>
      </c>
      <c r="M96" s="21"/>
      <c r="N96" s="43">
        <v>5.2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2.6</v>
      </c>
      <c r="AD96" s="43">
        <v>-6.8</v>
      </c>
      <c r="AF96" s="43">
        <v>9.4</v>
      </c>
      <c r="AH96" s="43">
        <v>0</v>
      </c>
      <c r="AJ96" s="43">
        <v>0</v>
      </c>
      <c r="AL96" s="43">
        <v>2.6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-111.9</v>
      </c>
      <c r="E98" s="21"/>
      <c r="F98" s="107">
        <v>-8.5</v>
      </c>
      <c r="G98" s="21"/>
      <c r="H98" s="107">
        <v>-16.3</v>
      </c>
      <c r="I98" s="21"/>
      <c r="J98" s="107">
        <v>-40.200000000000003</v>
      </c>
      <c r="K98" s="21"/>
      <c r="L98" s="107">
        <v>672.3</v>
      </c>
      <c r="M98" s="21"/>
      <c r="N98" s="107">
        <v>81.900000000000006</v>
      </c>
      <c r="O98" s="21"/>
      <c r="P98" s="107">
        <v>-23.3</v>
      </c>
      <c r="Q98" s="21"/>
      <c r="R98" s="107">
        <v>-5.6</v>
      </c>
      <c r="S98" s="21"/>
      <c r="T98" s="107">
        <v>-157.6</v>
      </c>
      <c r="U98" s="21"/>
      <c r="V98" s="107">
        <v>-48.8</v>
      </c>
      <c r="W98" s="21"/>
      <c r="X98" s="107">
        <v>-5.9</v>
      </c>
      <c r="Y98" s="21"/>
      <c r="Z98" s="107">
        <v>-72.3</v>
      </c>
      <c r="AA98" s="21"/>
      <c r="AB98" s="107">
        <v>263.8</v>
      </c>
      <c r="AD98" s="107">
        <v>-136.69999999999999</v>
      </c>
      <c r="AF98" s="107">
        <v>714</v>
      </c>
      <c r="AH98" s="107">
        <v>-186.5</v>
      </c>
      <c r="AJ98" s="107">
        <v>-127</v>
      </c>
      <c r="AL98" s="107">
        <v>263.8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-111.9</v>
      </c>
      <c r="E120" s="25"/>
      <c r="F120" s="108">
        <v>-8.5</v>
      </c>
      <c r="G120" s="25"/>
      <c r="H120" s="108">
        <v>-16.3</v>
      </c>
      <c r="I120" s="25"/>
      <c r="J120" s="108">
        <v>-40.200000000000003</v>
      </c>
      <c r="K120" s="25"/>
      <c r="L120" s="108">
        <v>672.3</v>
      </c>
      <c r="M120" s="25"/>
      <c r="N120" s="108">
        <v>81.900000000000006</v>
      </c>
      <c r="O120" s="25"/>
      <c r="P120" s="108">
        <v>-23.3</v>
      </c>
      <c r="Q120" s="25"/>
      <c r="R120" s="108">
        <v>-5.6</v>
      </c>
      <c r="S120" s="25"/>
      <c r="T120" s="108">
        <v>-157.6</v>
      </c>
      <c r="U120" s="25"/>
      <c r="V120" s="108">
        <v>-48.8</v>
      </c>
      <c r="W120" s="25"/>
      <c r="X120" s="108">
        <v>-5.9</v>
      </c>
      <c r="Y120" s="25"/>
      <c r="Z120" s="108">
        <v>-72.3</v>
      </c>
      <c r="AA120" s="26"/>
      <c r="AB120" s="108">
        <v>263.8</v>
      </c>
      <c r="AD120" s="108">
        <v>-136.69999999999999</v>
      </c>
      <c r="AE120" s="27"/>
      <c r="AF120" s="108">
        <v>714</v>
      </c>
      <c r="AG120" s="27"/>
      <c r="AH120" s="108">
        <v>-186.5</v>
      </c>
      <c r="AI120" s="27"/>
      <c r="AJ120" s="108">
        <v>-127</v>
      </c>
      <c r="AK120" s="27"/>
      <c r="AL120" s="108">
        <v>263.8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114.1</v>
      </c>
      <c r="E123" s="33"/>
      <c r="F123" s="22">
        <v>3.9</v>
      </c>
      <c r="G123" s="33"/>
      <c r="H123" s="22">
        <v>16.100000000000001</v>
      </c>
      <c r="I123" s="33"/>
      <c r="J123" s="22">
        <v>50.2</v>
      </c>
      <c r="K123" s="33"/>
      <c r="L123" s="22">
        <v>-781.8</v>
      </c>
      <c r="M123" s="33"/>
      <c r="N123" s="22">
        <v>34.1</v>
      </c>
      <c r="O123" s="33"/>
      <c r="P123" s="22">
        <v>24</v>
      </c>
      <c r="Q123" s="33"/>
      <c r="R123" s="22">
        <v>6.6</v>
      </c>
      <c r="S123" s="33"/>
      <c r="T123" s="22">
        <v>162.4</v>
      </c>
      <c r="U123" s="33"/>
      <c r="V123" s="22">
        <v>49.1</v>
      </c>
      <c r="W123" s="33"/>
      <c r="X123" s="22">
        <v>6.2</v>
      </c>
      <c r="Y123" s="33"/>
      <c r="Z123" s="22">
        <v>72.8</v>
      </c>
      <c r="AA123" s="33"/>
      <c r="AB123" s="111">
        <v>-242.3</v>
      </c>
      <c r="AD123" s="22">
        <v>134.1</v>
      </c>
      <c r="AE123" s="21"/>
      <c r="AF123" s="22">
        <v>-697.5</v>
      </c>
      <c r="AG123" s="21"/>
      <c r="AH123" s="22">
        <v>193</v>
      </c>
      <c r="AI123" s="21"/>
      <c r="AJ123" s="22">
        <v>128.1</v>
      </c>
      <c r="AL123" s="22">
        <v>-242.3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-2.2000000000000002</v>
      </c>
      <c r="E125" s="33"/>
      <c r="F125" s="22">
        <v>4.5999999999999996</v>
      </c>
      <c r="G125" s="33"/>
      <c r="H125" s="22">
        <v>0.2</v>
      </c>
      <c r="I125" s="33"/>
      <c r="J125" s="22">
        <v>-10</v>
      </c>
      <c r="K125" s="33"/>
      <c r="L125" s="22">
        <v>109.5</v>
      </c>
      <c r="M125" s="33"/>
      <c r="N125" s="22">
        <v>-116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-13.9</v>
      </c>
      <c r="AD125" s="22">
        <v>2.6</v>
      </c>
      <c r="AE125" s="21"/>
      <c r="AF125" s="22">
        <v>-16.5</v>
      </c>
      <c r="AG125" s="21"/>
      <c r="AH125" s="22">
        <v>0</v>
      </c>
      <c r="AI125" s="21"/>
      <c r="AJ125" s="22">
        <v>0</v>
      </c>
      <c r="AL125" s="22">
        <v>-13.9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111.9</v>
      </c>
      <c r="E127" s="49"/>
      <c r="F127" s="50">
        <v>8.5</v>
      </c>
      <c r="G127" s="49"/>
      <c r="H127" s="50">
        <v>16.3</v>
      </c>
      <c r="I127" s="49"/>
      <c r="J127" s="50">
        <v>40.200000000000003</v>
      </c>
      <c r="K127" s="49"/>
      <c r="L127" s="50">
        <v>-672.3</v>
      </c>
      <c r="M127" s="49"/>
      <c r="N127" s="50">
        <v>-81.900000000000006</v>
      </c>
      <c r="O127" s="49"/>
      <c r="P127" s="50">
        <v>24</v>
      </c>
      <c r="Q127" s="49"/>
      <c r="R127" s="50">
        <v>6.6</v>
      </c>
      <c r="S127" s="49"/>
      <c r="T127" s="50">
        <v>162.4</v>
      </c>
      <c r="U127" s="49"/>
      <c r="V127" s="50">
        <v>49.1</v>
      </c>
      <c r="W127" s="49"/>
      <c r="X127" s="50">
        <v>6.2</v>
      </c>
      <c r="Y127" s="49"/>
      <c r="Z127" s="50">
        <v>72.8</v>
      </c>
      <c r="AA127" s="21"/>
      <c r="AB127" s="50">
        <v>-256.2</v>
      </c>
      <c r="AD127" s="50">
        <v>136.69999999999999</v>
      </c>
      <c r="AF127" s="50">
        <v>-714</v>
      </c>
      <c r="AH127" s="50">
        <v>193</v>
      </c>
      <c r="AJ127" s="50">
        <v>128.1</v>
      </c>
      <c r="AL127" s="50">
        <v>-256.2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0.69999999999999929</v>
      </c>
      <c r="Q129" s="33"/>
      <c r="R129" s="47">
        <v>1</v>
      </c>
      <c r="S129" s="33"/>
      <c r="T129" s="47">
        <v>4.7999999999999829</v>
      </c>
      <c r="U129" s="33"/>
      <c r="V129" s="47">
        <v>0.30000000000000426</v>
      </c>
      <c r="W129" s="33"/>
      <c r="X129" s="47">
        <v>0.29999999999999805</v>
      </c>
      <c r="Y129" s="33"/>
      <c r="Z129" s="47">
        <v>0.50000000000001421</v>
      </c>
      <c r="AA129" s="21"/>
      <c r="AB129" s="47">
        <v>7.6000000000001364</v>
      </c>
      <c r="AC129" s="121"/>
      <c r="AD129" s="47">
        <v>0</v>
      </c>
      <c r="AF129" s="47">
        <v>0</v>
      </c>
      <c r="AH129" s="47">
        <v>6.4999999999999716</v>
      </c>
      <c r="AJ129" s="47">
        <v>1.1000000000000085</v>
      </c>
      <c r="AL129" s="47">
        <v>7.6000000000001364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52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customWidth="1"/>
    <col min="31" max="31" width="1.6640625" customWidth="1"/>
    <col min="32" max="32" width="10.6640625" customWidth="1"/>
    <col min="33" max="33" width="1.6640625" customWidth="1"/>
    <col min="34" max="34" width="10.6640625" customWidth="1"/>
    <col min="35" max="35" width="1.6640625" customWidth="1"/>
    <col min="36" max="36" width="10.6640625" customWidth="1"/>
    <col min="37" max="37" width="1.6640625" customWidth="1"/>
    <col min="38" max="38" width="10.6640625" customWidth="1"/>
    <col min="40" max="40" width="10.6640625" customWidth="1"/>
    <col min="41" max="41" width="1.6640625" customWidth="1"/>
    <col min="42" max="42" width="10.6640625" customWidth="1"/>
    <col min="43" max="43" width="1.6640625" customWidth="1"/>
    <col min="44" max="44" width="10.6640625" customWidth="1"/>
    <col min="45" max="45" width="1.6640625" customWidth="1"/>
    <col min="46" max="46" width="10.6640625" customWidth="1"/>
    <col min="47" max="47" width="1.6640625" customWidth="1"/>
    <col min="48" max="48" width="10.6640625" customWidth="1"/>
  </cols>
  <sheetData>
    <row r="1" spans="1:48" s="2" customFormat="1" ht="15.6" x14ac:dyDescent="0.3">
      <c r="A1" s="1" t="s">
        <v>91</v>
      </c>
      <c r="T1" s="3"/>
      <c r="U1" s="3"/>
      <c r="V1" s="3"/>
      <c r="W1" s="3"/>
      <c r="X1" s="3"/>
      <c r="Y1" s="3"/>
      <c r="Z1" s="3"/>
      <c r="AA1" s="3"/>
      <c r="AB1" s="4" t="s">
        <v>171</v>
      </c>
    </row>
    <row r="2" spans="1:48" s="2" customFormat="1" ht="15.6" x14ac:dyDescent="0.3">
      <c r="A2" s="5" t="s">
        <v>93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</row>
    <row r="3" spans="1:4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</row>
    <row r="4" spans="1:4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4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  <c r="AN5" s="103" t="s">
        <v>112</v>
      </c>
      <c r="AO5" s="104"/>
      <c r="AP5" s="105"/>
      <c r="AQ5" s="104"/>
      <c r="AR5" s="105"/>
      <c r="AS5" s="104"/>
      <c r="AT5" s="105"/>
      <c r="AU5" s="104"/>
      <c r="AV5" s="105"/>
    </row>
    <row r="6" spans="1:48" s="12" customFormat="1" ht="9.9" customHeight="1" x14ac:dyDescent="0.2">
      <c r="AB6" s="12" t="s">
        <v>20</v>
      </c>
    </row>
    <row r="7" spans="1:48" s="21" customFormat="1" ht="11.1" customHeight="1" x14ac:dyDescent="0.2">
      <c r="A7" s="20" t="s">
        <v>21</v>
      </c>
      <c r="D7" s="22">
        <v>15061.142049450002</v>
      </c>
      <c r="F7" s="22">
        <v>10748.28951027</v>
      </c>
      <c r="H7" s="22">
        <v>26205.247295730001</v>
      </c>
      <c r="J7" s="22">
        <v>13351.766496749999</v>
      </c>
      <c r="L7" s="22">
        <v>16905.30014033</v>
      </c>
      <c r="N7" s="22">
        <v>21798.837888889997</v>
      </c>
      <c r="P7" s="22">
        <v>10872.055821666649</v>
      </c>
      <c r="R7" s="22">
        <v>10810.491952666649</v>
      </c>
      <c r="T7" s="22">
        <v>12086.507792666702</v>
      </c>
      <c r="V7" s="22">
        <v>11895.484366321984</v>
      </c>
      <c r="X7" s="22">
        <v>11968.53714067398</v>
      </c>
      <c r="Z7" s="22">
        <v>14333.318878004035</v>
      </c>
      <c r="AB7" s="20">
        <v>176036.97933342002</v>
      </c>
      <c r="AD7" s="22">
        <v>52014.678855450009</v>
      </c>
      <c r="AF7" s="22">
        <v>52055.904525969992</v>
      </c>
      <c r="AH7" s="22">
        <v>33769.055566999996</v>
      </c>
      <c r="AJ7" s="22">
        <v>38197.340384999996</v>
      </c>
      <c r="AL7" s="22">
        <v>176036.97933341999</v>
      </c>
      <c r="AN7" s="22"/>
      <c r="AP7" s="22"/>
      <c r="AR7" s="22"/>
      <c r="AT7" s="22"/>
      <c r="AV7" s="22"/>
    </row>
    <row r="8" spans="1:48" s="21" customFormat="1" ht="3.9" customHeight="1" x14ac:dyDescent="0.2"/>
    <row r="9" spans="1:48" s="21" customFormat="1" ht="11.1" customHeight="1" x14ac:dyDescent="0.2">
      <c r="A9" s="20" t="s">
        <v>22</v>
      </c>
      <c r="D9" s="116">
        <v>14684.49824588</v>
      </c>
      <c r="F9" s="116">
        <v>10358.358593280002</v>
      </c>
      <c r="H9" s="116">
        <v>24981.502376999997</v>
      </c>
      <c r="J9" s="116">
        <v>13232.961979309999</v>
      </c>
      <c r="L9" s="116">
        <v>16495.703443139999</v>
      </c>
      <c r="N9" s="116">
        <v>20418.661612510008</v>
      </c>
      <c r="P9" s="116">
        <v>10497.929823333332</v>
      </c>
      <c r="R9" s="116">
        <v>10439.336086333335</v>
      </c>
      <c r="T9" s="116">
        <v>11577.360086333332</v>
      </c>
      <c r="V9" s="116">
        <v>11394.144753</v>
      </c>
      <c r="X9" s="116">
        <v>11460.200752999999</v>
      </c>
      <c r="Z9" s="116">
        <v>13479.274745000002</v>
      </c>
      <c r="AB9" s="24">
        <v>169019.93249812003</v>
      </c>
      <c r="AD9" s="23">
        <v>50024.359216159995</v>
      </c>
      <c r="AF9" s="23">
        <v>50147.327034960006</v>
      </c>
      <c r="AH9" s="23">
        <v>32514.625996000002</v>
      </c>
      <c r="AJ9" s="23">
        <v>36333.620251</v>
      </c>
      <c r="AL9" s="23">
        <v>169019.93249812</v>
      </c>
      <c r="AN9" s="23"/>
      <c r="AP9" s="23"/>
      <c r="AR9" s="23"/>
      <c r="AT9" s="23"/>
      <c r="AV9" s="23"/>
    </row>
    <row r="10" spans="1:48" s="21" customFormat="1" ht="3.9" customHeight="1" x14ac:dyDescent="0.2"/>
    <row r="11" spans="1:48" s="21" customFormat="1" ht="11.1" customHeight="1" x14ac:dyDescent="0.2">
      <c r="A11" s="25" t="s">
        <v>23</v>
      </c>
      <c r="B11" s="26"/>
      <c r="C11" s="26"/>
      <c r="D11" s="25">
        <v>376.64380357000118</v>
      </c>
      <c r="E11" s="26"/>
      <c r="F11" s="25">
        <v>389.93091698999888</v>
      </c>
      <c r="G11" s="26"/>
      <c r="H11" s="25">
        <v>1223.7449187300044</v>
      </c>
      <c r="I11" s="26"/>
      <c r="J11" s="25">
        <v>118.80451743999947</v>
      </c>
      <c r="K11" s="26"/>
      <c r="L11" s="25">
        <v>409.59669719000158</v>
      </c>
      <c r="M11" s="26"/>
      <c r="N11" s="25">
        <v>1380.1762763799888</v>
      </c>
      <c r="O11" s="26"/>
      <c r="P11" s="25">
        <v>374.1259983333166</v>
      </c>
      <c r="Q11" s="26"/>
      <c r="R11" s="25">
        <v>371.15586633331441</v>
      </c>
      <c r="S11" s="26"/>
      <c r="T11" s="25">
        <v>509.14770633336957</v>
      </c>
      <c r="U11" s="26"/>
      <c r="V11" s="25">
        <v>501.33961332198305</v>
      </c>
      <c r="W11" s="26"/>
      <c r="X11" s="25">
        <v>508.33638767398043</v>
      </c>
      <c r="Y11" s="26"/>
      <c r="Z11" s="25">
        <v>854.04413300403212</v>
      </c>
      <c r="AA11" s="26"/>
      <c r="AB11" s="25">
        <v>7017.0468352999906</v>
      </c>
      <c r="AD11" s="25">
        <v>1990.3196392900136</v>
      </c>
      <c r="AF11" s="25">
        <v>1908.5774910099863</v>
      </c>
      <c r="AH11" s="25">
        <v>1254.4295709999933</v>
      </c>
      <c r="AJ11" s="25">
        <v>1863.7201339999956</v>
      </c>
      <c r="AL11" s="25">
        <v>7017.0468352999887</v>
      </c>
      <c r="AN11" s="25"/>
      <c r="AP11" s="25"/>
      <c r="AR11" s="25"/>
      <c r="AT11" s="25"/>
      <c r="AV11" s="25"/>
    </row>
    <row r="12" spans="1:48" s="21" customFormat="1" ht="3.9" customHeight="1" x14ac:dyDescent="0.2"/>
    <row r="13" spans="1:48" s="21" customFormat="1" ht="11.1" customHeight="1" x14ac:dyDescent="0.2">
      <c r="A13" s="20" t="s">
        <v>24</v>
      </c>
    </row>
    <row r="14" spans="1:48" s="21" customFormat="1" ht="11.1" customHeight="1" x14ac:dyDescent="0.2">
      <c r="B14" s="20" t="s">
        <v>25</v>
      </c>
      <c r="D14" s="22">
        <v>186.86357169000001</v>
      </c>
      <c r="F14" s="22">
        <v>231.92764178000002</v>
      </c>
      <c r="H14" s="22">
        <v>578.93084471999998</v>
      </c>
      <c r="J14" s="22">
        <v>306.53160088999999</v>
      </c>
      <c r="L14" s="22">
        <v>302.02317347000002</v>
      </c>
      <c r="N14" s="22">
        <v>409.39830135999995</v>
      </c>
      <c r="P14" s="22">
        <v>285.52425589324542</v>
      </c>
      <c r="R14" s="22">
        <v>339.97688661607845</v>
      </c>
      <c r="T14" s="22">
        <v>412.42226049423414</v>
      </c>
      <c r="V14" s="22">
        <v>276.88686774080691</v>
      </c>
      <c r="X14" s="22">
        <v>273.96563174601175</v>
      </c>
      <c r="Z14" s="22">
        <v>489.60693563145429</v>
      </c>
      <c r="AB14" s="20">
        <v>4094.057972031831</v>
      </c>
      <c r="AD14" s="22">
        <v>997.72205818999998</v>
      </c>
      <c r="AF14" s="22">
        <v>1017.95307572</v>
      </c>
      <c r="AH14" s="22">
        <v>1037.9234030035582</v>
      </c>
      <c r="AJ14" s="22">
        <v>1040.4594351182729</v>
      </c>
      <c r="AL14" s="22">
        <v>4094.057972031831</v>
      </c>
      <c r="AN14" s="22"/>
      <c r="AP14" s="22"/>
      <c r="AR14" s="22"/>
      <c r="AT14" s="22"/>
      <c r="AV14" s="22"/>
    </row>
    <row r="15" spans="1:48" s="21" customFormat="1" ht="11.1" customHeight="1" x14ac:dyDescent="0.2">
      <c r="B15" s="20" t="s">
        <v>26</v>
      </c>
      <c r="D15" s="22">
        <v>-4.8</v>
      </c>
      <c r="F15" s="22">
        <v>-4.5999999999999996</v>
      </c>
      <c r="H15" s="22">
        <v>-1.8</v>
      </c>
      <c r="J15" s="22">
        <v>-11.1</v>
      </c>
      <c r="L15" s="22">
        <v>21.4</v>
      </c>
      <c r="N15" s="22">
        <v>0.5</v>
      </c>
      <c r="P15" s="22">
        <v>16.7</v>
      </c>
      <c r="R15" s="22">
        <v>17.3</v>
      </c>
      <c r="T15" s="22">
        <v>17.2</v>
      </c>
      <c r="V15" s="22">
        <v>16.8</v>
      </c>
      <c r="X15" s="22">
        <v>17</v>
      </c>
      <c r="Z15" s="22">
        <v>17.2</v>
      </c>
      <c r="AB15" s="20">
        <v>101.8</v>
      </c>
      <c r="AD15" s="22">
        <v>-11.2</v>
      </c>
      <c r="AF15" s="22">
        <v>10.8</v>
      </c>
      <c r="AH15" s="22">
        <v>51.2</v>
      </c>
      <c r="AJ15" s="22">
        <v>51</v>
      </c>
      <c r="AL15" s="22">
        <v>101.8</v>
      </c>
      <c r="AN15" s="22"/>
      <c r="AP15" s="22"/>
      <c r="AR15" s="22"/>
      <c r="AT15" s="22"/>
      <c r="AV15" s="22"/>
    </row>
    <row r="16" spans="1:48" s="21" customFormat="1" ht="11.1" customHeight="1" x14ac:dyDescent="0.2">
      <c r="B16" s="20" t="s">
        <v>27</v>
      </c>
      <c r="D16" s="22">
        <v>0.6</v>
      </c>
      <c r="F16" s="22">
        <v>0.6</v>
      </c>
      <c r="H16" s="22">
        <v>0.9</v>
      </c>
      <c r="J16" s="22">
        <v>0.2</v>
      </c>
      <c r="L16" s="22">
        <v>0.3</v>
      </c>
      <c r="N16" s="22">
        <v>0.5</v>
      </c>
      <c r="P16" s="22">
        <v>1.1000000000000001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4.2</v>
      </c>
      <c r="AD16" s="22">
        <v>2.1</v>
      </c>
      <c r="AF16" s="22">
        <v>1</v>
      </c>
      <c r="AH16" s="22">
        <v>1.1000000000000001</v>
      </c>
      <c r="AJ16" s="22">
        <v>0</v>
      </c>
      <c r="AL16" s="22">
        <v>4.2</v>
      </c>
      <c r="AN16" s="22"/>
      <c r="AP16" s="22"/>
      <c r="AR16" s="22"/>
      <c r="AT16" s="22"/>
      <c r="AV16" s="22"/>
    </row>
    <row r="17" spans="1:48" s="27" customFormat="1" ht="11.1" customHeight="1" x14ac:dyDescent="0.25">
      <c r="A17" s="21"/>
      <c r="B17" s="20" t="s">
        <v>28</v>
      </c>
      <c r="C17" s="21"/>
      <c r="D17" s="22">
        <v>0.1</v>
      </c>
      <c r="E17" s="21"/>
      <c r="F17" s="22">
        <v>0.2</v>
      </c>
      <c r="G17" s="21"/>
      <c r="H17" s="22">
        <v>2.9</v>
      </c>
      <c r="I17" s="21"/>
      <c r="J17" s="22">
        <v>0.1</v>
      </c>
      <c r="K17" s="21"/>
      <c r="L17" s="22">
        <v>0.2</v>
      </c>
      <c r="M17" s="21"/>
      <c r="N17" s="22">
        <v>0.1</v>
      </c>
      <c r="O17" s="21"/>
      <c r="P17" s="22">
        <v>0.2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3.8</v>
      </c>
      <c r="AD17" s="22">
        <v>3.2</v>
      </c>
      <c r="AE17" s="21"/>
      <c r="AF17" s="22">
        <v>0.4</v>
      </c>
      <c r="AG17" s="21"/>
      <c r="AH17" s="22">
        <v>0.2</v>
      </c>
      <c r="AI17" s="21"/>
      <c r="AJ17" s="22">
        <v>0</v>
      </c>
      <c r="AL17" s="22">
        <v>3.8</v>
      </c>
      <c r="AN17" s="22"/>
      <c r="AP17" s="22"/>
      <c r="AR17" s="22"/>
      <c r="AT17" s="22"/>
      <c r="AV17" s="22"/>
    </row>
    <row r="18" spans="1:48" s="27" customFormat="1" ht="11.1" customHeight="1" x14ac:dyDescent="0.25">
      <c r="A18" s="21"/>
      <c r="B18" s="20" t="s">
        <v>29</v>
      </c>
      <c r="C18" s="21"/>
      <c r="D18" s="22">
        <v>3.7</v>
      </c>
      <c r="E18" s="21"/>
      <c r="F18" s="22">
        <v>3.3</v>
      </c>
      <c r="G18" s="21"/>
      <c r="H18" s="22">
        <v>4.4000000000000004</v>
      </c>
      <c r="I18" s="21"/>
      <c r="J18" s="22">
        <v>3.1</v>
      </c>
      <c r="K18" s="21"/>
      <c r="L18" s="22">
        <v>3.2</v>
      </c>
      <c r="M18" s="21"/>
      <c r="N18" s="22">
        <v>2.9</v>
      </c>
      <c r="O18" s="21"/>
      <c r="P18" s="22">
        <v>1.7</v>
      </c>
      <c r="Q18" s="21"/>
      <c r="R18" s="22">
        <v>1.8</v>
      </c>
      <c r="S18" s="21"/>
      <c r="T18" s="22">
        <v>1.8</v>
      </c>
      <c r="U18" s="21"/>
      <c r="V18" s="22">
        <v>1.7</v>
      </c>
      <c r="W18" s="21"/>
      <c r="X18" s="22">
        <v>2.2999999999999998</v>
      </c>
      <c r="Y18" s="21"/>
      <c r="Z18" s="22">
        <v>2.2999999999999998</v>
      </c>
      <c r="AA18" s="21"/>
      <c r="AB18" s="20">
        <v>32.200000000000003</v>
      </c>
      <c r="AD18" s="22">
        <v>11.4</v>
      </c>
      <c r="AE18" s="21"/>
      <c r="AF18" s="22">
        <v>9.1999999999999993</v>
      </c>
      <c r="AG18" s="21"/>
      <c r="AH18" s="22">
        <v>5.3</v>
      </c>
      <c r="AI18" s="21"/>
      <c r="AJ18" s="22">
        <v>6.3</v>
      </c>
      <c r="AL18" s="22">
        <v>32.200000000000003</v>
      </c>
      <c r="AN18" s="22"/>
      <c r="AP18" s="22"/>
      <c r="AR18" s="22"/>
      <c r="AT18" s="22"/>
      <c r="AV18" s="22"/>
    </row>
    <row r="19" spans="1:48" s="27" customFormat="1" ht="11.1" customHeight="1" x14ac:dyDescent="0.25">
      <c r="A19" s="21"/>
      <c r="B19" s="20" t="s">
        <v>30</v>
      </c>
      <c r="C19" s="21"/>
      <c r="D19" s="22">
        <v>61.321009970000006</v>
      </c>
      <c r="E19" s="21"/>
      <c r="F19" s="22">
        <v>67.60941004</v>
      </c>
      <c r="G19" s="21"/>
      <c r="H19" s="22">
        <v>72.992392780000003</v>
      </c>
      <c r="I19" s="21"/>
      <c r="J19" s="22">
        <v>75.564549419999992</v>
      </c>
      <c r="K19" s="21"/>
      <c r="L19" s="22">
        <v>48.73017938000001</v>
      </c>
      <c r="M19" s="21"/>
      <c r="N19" s="22">
        <v>103.70222811000001</v>
      </c>
      <c r="O19" s="21"/>
      <c r="P19" s="22">
        <v>56.31644249839745</v>
      </c>
      <c r="Q19" s="21"/>
      <c r="R19" s="22">
        <v>16.040181168425931</v>
      </c>
      <c r="S19" s="21"/>
      <c r="T19" s="22">
        <v>59.055630923861813</v>
      </c>
      <c r="U19" s="21"/>
      <c r="V19" s="22">
        <v>74.214658513851035</v>
      </c>
      <c r="W19" s="21"/>
      <c r="X19" s="22">
        <v>74.205187437173606</v>
      </c>
      <c r="Y19" s="21"/>
      <c r="Z19" s="22">
        <v>91.576619695293516</v>
      </c>
      <c r="AA19" s="21"/>
      <c r="AB19" s="20">
        <v>801.32848993700338</v>
      </c>
      <c r="AD19" s="22">
        <v>201.92281279000002</v>
      </c>
      <c r="AE19" s="21"/>
      <c r="AF19" s="22">
        <v>227.99695690999999</v>
      </c>
      <c r="AG19" s="21"/>
      <c r="AH19" s="22">
        <v>131.41225459068519</v>
      </c>
      <c r="AI19" s="21"/>
      <c r="AJ19" s="22">
        <v>239.99646564631814</v>
      </c>
      <c r="AL19" s="22">
        <v>801.32848993700338</v>
      </c>
      <c r="AN19" s="22"/>
      <c r="AP19" s="22"/>
      <c r="AR19" s="22"/>
      <c r="AT19" s="22"/>
      <c r="AV19" s="22"/>
    </row>
    <row r="20" spans="1:48" s="27" customFormat="1" ht="11.1" customHeight="1" x14ac:dyDescent="0.25">
      <c r="A20" s="21"/>
      <c r="B20" s="20" t="s">
        <v>31</v>
      </c>
      <c r="C20" s="21"/>
      <c r="D20" s="22">
        <v>3.758648</v>
      </c>
      <c r="E20" s="21"/>
      <c r="F20" s="22">
        <v>3.758648</v>
      </c>
      <c r="G20" s="21"/>
      <c r="H20" s="22">
        <v>3.758648</v>
      </c>
      <c r="I20" s="21"/>
      <c r="J20" s="22">
        <v>3.8066279999999999</v>
      </c>
      <c r="K20" s="21"/>
      <c r="L20" s="22">
        <v>3.7586279999999999</v>
      </c>
      <c r="M20" s="21"/>
      <c r="N20" s="22">
        <v>3.758648</v>
      </c>
      <c r="O20" s="21"/>
      <c r="P20" s="22">
        <v>2.0233530000000002</v>
      </c>
      <c r="Q20" s="21"/>
      <c r="R20" s="22">
        <v>2.0233530000000002</v>
      </c>
      <c r="S20" s="21"/>
      <c r="T20" s="22">
        <v>-0.37664699999999973</v>
      </c>
      <c r="U20" s="21"/>
      <c r="V20" s="22">
        <v>2.0233530000000002</v>
      </c>
      <c r="W20" s="21"/>
      <c r="X20" s="22">
        <v>2.0233530000000002</v>
      </c>
      <c r="Y20" s="21"/>
      <c r="Z20" s="22">
        <v>0.42335300000000009</v>
      </c>
      <c r="AA20" s="21"/>
      <c r="AB20" s="20">
        <v>30.739966000000003</v>
      </c>
      <c r="AD20" s="22">
        <v>11.275943999999999</v>
      </c>
      <c r="AE20" s="21"/>
      <c r="AF20" s="22">
        <v>11.323903999999999</v>
      </c>
      <c r="AG20" s="21"/>
      <c r="AH20" s="22">
        <v>3.6700590000000006</v>
      </c>
      <c r="AI20" s="21"/>
      <c r="AJ20" s="22">
        <v>4.4700590000000009</v>
      </c>
      <c r="AL20" s="22">
        <v>30.739966000000003</v>
      </c>
      <c r="AN20" s="22"/>
      <c r="AP20" s="22"/>
      <c r="AR20" s="22"/>
      <c r="AT20" s="22"/>
      <c r="AV20" s="22"/>
    </row>
    <row r="21" spans="1:48" s="27" customFormat="1" ht="11.1" customHeight="1" x14ac:dyDescent="0.25">
      <c r="A21" s="21"/>
      <c r="B21" s="20" t="s">
        <v>32</v>
      </c>
      <c r="C21" s="21"/>
      <c r="D21" s="116">
        <v>28.196653069999996</v>
      </c>
      <c r="E21" s="21"/>
      <c r="F21" s="116">
        <v>39.383055499999998</v>
      </c>
      <c r="G21" s="21"/>
      <c r="H21" s="116">
        <v>19.052013219999999</v>
      </c>
      <c r="I21" s="21"/>
      <c r="J21" s="116">
        <v>29.931447619999986</v>
      </c>
      <c r="K21" s="21"/>
      <c r="L21" s="116">
        <v>19.38232056</v>
      </c>
      <c r="M21" s="21"/>
      <c r="N21" s="116">
        <v>27.711836339999998</v>
      </c>
      <c r="O21" s="21"/>
      <c r="P21" s="116">
        <v>15.856530166623596</v>
      </c>
      <c r="Q21" s="21"/>
      <c r="R21" s="116">
        <v>16.514326499975436</v>
      </c>
      <c r="S21" s="21"/>
      <c r="T21" s="116">
        <v>16.871645499972427</v>
      </c>
      <c r="U21" s="21"/>
      <c r="V21" s="116">
        <v>16.518944499973951</v>
      </c>
      <c r="W21" s="21"/>
      <c r="X21" s="116">
        <v>16.14353549996774</v>
      </c>
      <c r="Y21" s="21"/>
      <c r="Z21" s="116">
        <v>16.730245500011751</v>
      </c>
      <c r="AA21" s="21"/>
      <c r="AB21" s="24">
        <v>262.29255397652486</v>
      </c>
      <c r="AD21" s="23">
        <v>86.63172179</v>
      </c>
      <c r="AE21" s="21"/>
      <c r="AF21" s="23">
        <v>77.025604519999973</v>
      </c>
      <c r="AG21" s="21"/>
      <c r="AH21" s="23">
        <v>49.242502166571455</v>
      </c>
      <c r="AI21" s="21"/>
      <c r="AJ21" s="23">
        <v>49.392725499953443</v>
      </c>
      <c r="AL21" s="23">
        <v>262.29255397652486</v>
      </c>
      <c r="AN21" s="23"/>
      <c r="AP21" s="23"/>
      <c r="AR21" s="23"/>
      <c r="AT21" s="23"/>
      <c r="AV21" s="23"/>
    </row>
    <row r="22" spans="1:48" s="27" customFormat="1" ht="11.1" customHeight="1" x14ac:dyDescent="0.25">
      <c r="A22" s="21"/>
      <c r="B22" s="21"/>
      <c r="C22" s="20" t="s">
        <v>19</v>
      </c>
      <c r="D22" s="24">
        <v>279.73988272999998</v>
      </c>
      <c r="E22" s="21"/>
      <c r="F22" s="24">
        <v>342.17875531999999</v>
      </c>
      <c r="G22" s="21"/>
      <c r="H22" s="24">
        <v>681.13389872000005</v>
      </c>
      <c r="I22" s="21"/>
      <c r="J22" s="24">
        <v>408.13422592999996</v>
      </c>
      <c r="K22" s="21"/>
      <c r="L22" s="24">
        <v>398.99430140999993</v>
      </c>
      <c r="M22" s="21"/>
      <c r="N22" s="24">
        <v>548.57101380999995</v>
      </c>
      <c r="O22" s="21"/>
      <c r="P22" s="24">
        <v>379.42058155826646</v>
      </c>
      <c r="Q22" s="21"/>
      <c r="R22" s="24">
        <v>393.65474728447981</v>
      </c>
      <c r="S22" s="21"/>
      <c r="T22" s="24">
        <v>506.9728899180684</v>
      </c>
      <c r="U22" s="21"/>
      <c r="V22" s="24">
        <v>388.14382375463185</v>
      </c>
      <c r="W22" s="21"/>
      <c r="X22" s="24">
        <v>385.63770768315311</v>
      </c>
      <c r="Y22" s="21"/>
      <c r="Z22" s="24">
        <v>617.83715382675962</v>
      </c>
      <c r="AA22" s="21"/>
      <c r="AB22" s="24">
        <v>5330.4189819453595</v>
      </c>
      <c r="AD22" s="24">
        <v>1303.05253677</v>
      </c>
      <c r="AF22" s="24">
        <v>1355.69954115</v>
      </c>
      <c r="AH22" s="24">
        <v>1280.048218760815</v>
      </c>
      <c r="AJ22" s="24">
        <v>1391.6186852645444</v>
      </c>
      <c r="AL22" s="24">
        <v>5330.4189819453595</v>
      </c>
      <c r="AN22" s="24"/>
      <c r="AP22" s="24"/>
      <c r="AR22" s="24"/>
      <c r="AT22" s="24"/>
      <c r="AV22" s="24"/>
    </row>
    <row r="23" spans="1:4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  <c r="AN23" s="21"/>
      <c r="AP23" s="21"/>
      <c r="AR23" s="21"/>
      <c r="AT23" s="21"/>
      <c r="AV23" s="21"/>
    </row>
    <row r="24" spans="1:48" s="27" customFormat="1" ht="11.1" customHeight="1" x14ac:dyDescent="0.25">
      <c r="A24" s="25" t="s">
        <v>33</v>
      </c>
      <c r="B24" s="26"/>
      <c r="C24" s="26"/>
      <c r="D24" s="25">
        <v>96.903920840001206</v>
      </c>
      <c r="E24" s="26"/>
      <c r="F24" s="25">
        <v>47.752161669998884</v>
      </c>
      <c r="G24" s="26"/>
      <c r="H24" s="25">
        <v>542.61102001000438</v>
      </c>
      <c r="I24" s="26"/>
      <c r="J24" s="25">
        <v>-289.32970849000048</v>
      </c>
      <c r="K24" s="26"/>
      <c r="L24" s="25">
        <v>10.602395780001643</v>
      </c>
      <c r="M24" s="26"/>
      <c r="N24" s="25">
        <v>831.60526256998889</v>
      </c>
      <c r="O24" s="26"/>
      <c r="P24" s="25">
        <v>-5.2945832249498608</v>
      </c>
      <c r="Q24" s="26"/>
      <c r="R24" s="25">
        <v>-22.498880951165404</v>
      </c>
      <c r="S24" s="26"/>
      <c r="T24" s="25">
        <v>2.1748164153011658</v>
      </c>
      <c r="U24" s="26"/>
      <c r="V24" s="25">
        <v>113.1957895673512</v>
      </c>
      <c r="W24" s="26"/>
      <c r="X24" s="25">
        <v>122.69867999082732</v>
      </c>
      <c r="Y24" s="26"/>
      <c r="Z24" s="25">
        <v>236.2069791772725</v>
      </c>
      <c r="AA24" s="26"/>
      <c r="AB24" s="25">
        <v>1686.627853354631</v>
      </c>
      <c r="AD24" s="25">
        <v>687.26710252001362</v>
      </c>
      <c r="AF24" s="25">
        <v>552.8779498599863</v>
      </c>
      <c r="AH24" s="25">
        <v>-25.618647760821659</v>
      </c>
      <c r="AJ24" s="25">
        <v>472.10144873545119</v>
      </c>
      <c r="AL24" s="25">
        <v>1686.6278533546292</v>
      </c>
      <c r="AN24" s="25"/>
      <c r="AP24" s="25"/>
      <c r="AR24" s="25"/>
      <c r="AT24" s="25"/>
      <c r="AV24" s="25"/>
    </row>
    <row r="25" spans="1:4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  <c r="AN25" s="21"/>
      <c r="AP25" s="21"/>
      <c r="AR25" s="21"/>
      <c r="AT25" s="21"/>
      <c r="AV25" s="21"/>
    </row>
    <row r="26" spans="1:4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  <c r="AN26" s="21"/>
      <c r="AP26" s="21"/>
      <c r="AR26" s="21"/>
      <c r="AT26" s="21"/>
      <c r="AV26" s="21"/>
    </row>
    <row r="27" spans="1:48" s="27" customFormat="1" ht="11.1" customHeight="1" x14ac:dyDescent="0.25">
      <c r="A27" s="21"/>
      <c r="B27" s="20" t="s">
        <v>35</v>
      </c>
      <c r="C27" s="21"/>
      <c r="D27" s="22">
        <v>12.633265</v>
      </c>
      <c r="E27" s="21"/>
      <c r="F27" s="22">
        <v>24.019991000000001</v>
      </c>
      <c r="G27" s="21"/>
      <c r="H27" s="22">
        <v>37.495191000000005</v>
      </c>
      <c r="I27" s="21"/>
      <c r="J27" s="22">
        <v>26.489911000000003</v>
      </c>
      <c r="K27" s="21"/>
      <c r="L27" s="22">
        <v>14.444870999999997</v>
      </c>
      <c r="M27" s="21"/>
      <c r="N27" s="22">
        <v>59.329806000000019</v>
      </c>
      <c r="O27" s="21"/>
      <c r="P27" s="22">
        <v>19.413256000000001</v>
      </c>
      <c r="Q27" s="21"/>
      <c r="R27" s="22">
        <v>6.0002559999999994</v>
      </c>
      <c r="S27" s="21"/>
      <c r="T27" s="22">
        <v>-21.773790999999999</v>
      </c>
      <c r="U27" s="21"/>
      <c r="V27" s="22">
        <v>20.691813</v>
      </c>
      <c r="W27" s="21"/>
      <c r="X27" s="22">
        <v>21.826634000000002</v>
      </c>
      <c r="Y27" s="21"/>
      <c r="Z27" s="22">
        <v>-11.465078999999999</v>
      </c>
      <c r="AA27" s="21"/>
      <c r="AB27" s="20">
        <v>209.10612400000005</v>
      </c>
      <c r="AD27" s="22">
        <v>74.148447000000004</v>
      </c>
      <c r="AE27" s="21"/>
      <c r="AF27" s="22">
        <v>100.26458800000002</v>
      </c>
      <c r="AG27" s="21"/>
      <c r="AH27" s="22">
        <v>3.6397210000000015</v>
      </c>
      <c r="AI27" s="21"/>
      <c r="AJ27" s="22">
        <v>31.053368000000003</v>
      </c>
      <c r="AL27" s="22">
        <v>209.10612400000005</v>
      </c>
      <c r="AN27" s="22"/>
      <c r="AP27" s="22"/>
      <c r="AR27" s="22"/>
      <c r="AT27" s="22"/>
      <c r="AV27" s="22"/>
    </row>
    <row r="28" spans="1:4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0.9</v>
      </c>
      <c r="Q28" s="21"/>
      <c r="R28" s="22">
        <v>1</v>
      </c>
      <c r="S28" s="21"/>
      <c r="T28" s="22">
        <v>0.9</v>
      </c>
      <c r="U28" s="21"/>
      <c r="V28" s="22">
        <v>1</v>
      </c>
      <c r="W28" s="21"/>
      <c r="X28" s="22">
        <v>1</v>
      </c>
      <c r="Y28" s="21"/>
      <c r="Z28" s="22">
        <v>1</v>
      </c>
      <c r="AA28" s="21"/>
      <c r="AB28" s="20">
        <v>5.8</v>
      </c>
      <c r="AD28" s="22">
        <v>0</v>
      </c>
      <c r="AE28" s="21"/>
      <c r="AF28" s="22">
        <v>0</v>
      </c>
      <c r="AG28" s="21"/>
      <c r="AH28" s="22">
        <v>2.8</v>
      </c>
      <c r="AI28" s="21"/>
      <c r="AJ28" s="22">
        <v>3</v>
      </c>
      <c r="AL28" s="22">
        <v>5.8</v>
      </c>
      <c r="AN28" s="22"/>
      <c r="AP28" s="22"/>
      <c r="AR28" s="22"/>
      <c r="AT28" s="22"/>
      <c r="AV28" s="22"/>
    </row>
    <row r="29" spans="1:48" s="27" customFormat="1" ht="11.1" customHeight="1" x14ac:dyDescent="0.25">
      <c r="A29" s="21"/>
      <c r="B29" s="20" t="s">
        <v>37</v>
      </c>
      <c r="C29" s="21"/>
      <c r="D29" s="22">
        <v>15.649123999999999</v>
      </c>
      <c r="E29" s="21"/>
      <c r="F29" s="22">
        <v>21.648864</v>
      </c>
      <c r="G29" s="21"/>
      <c r="H29" s="22">
        <v>26.150012000000004</v>
      </c>
      <c r="I29" s="21"/>
      <c r="J29" s="22">
        <v>19.692787000000003</v>
      </c>
      <c r="K29" s="21"/>
      <c r="L29" s="22">
        <v>14.711756999999999</v>
      </c>
      <c r="M29" s="21"/>
      <c r="N29" s="22">
        <v>50.203736416666672</v>
      </c>
      <c r="O29" s="21"/>
      <c r="P29" s="22">
        <v>13.670684640954637</v>
      </c>
      <c r="Q29" s="21"/>
      <c r="R29" s="22">
        <v>16.970684640954637</v>
      </c>
      <c r="S29" s="21"/>
      <c r="T29" s="22">
        <v>16.568664311474919</v>
      </c>
      <c r="U29" s="21"/>
      <c r="V29" s="22">
        <v>17.670684640954637</v>
      </c>
      <c r="W29" s="21"/>
      <c r="X29" s="22">
        <v>24.768664311474915</v>
      </c>
      <c r="Y29" s="21"/>
      <c r="Z29" s="22">
        <v>18.862630224287969</v>
      </c>
      <c r="AA29" s="21"/>
      <c r="AB29" s="20">
        <v>256.56829318676836</v>
      </c>
      <c r="AD29" s="22">
        <v>63.448</v>
      </c>
      <c r="AE29" s="21"/>
      <c r="AF29" s="22">
        <v>84.608280416666673</v>
      </c>
      <c r="AG29" s="21"/>
      <c r="AH29" s="22">
        <v>47.210033593384196</v>
      </c>
      <c r="AI29" s="21"/>
      <c r="AJ29" s="22">
        <v>61.301979176717524</v>
      </c>
      <c r="AL29" s="22">
        <v>256.56829318676841</v>
      </c>
      <c r="AN29" s="22"/>
      <c r="AP29" s="22"/>
      <c r="AR29" s="22"/>
      <c r="AT29" s="22"/>
      <c r="AV29" s="22"/>
    </row>
    <row r="30" spans="1:48" s="27" customFormat="1" ht="11.1" customHeight="1" x14ac:dyDescent="0.25">
      <c r="A30" s="21"/>
      <c r="B30" s="20" t="s">
        <v>38</v>
      </c>
      <c r="C30" s="21"/>
      <c r="D30" s="22">
        <v>-9.5873999999999973E-2</v>
      </c>
      <c r="E30" s="21"/>
      <c r="F30" s="22">
        <v>2.0982420000000004</v>
      </c>
      <c r="G30" s="21"/>
      <c r="H30" s="22">
        <v>29.883868</v>
      </c>
      <c r="I30" s="21"/>
      <c r="J30" s="22">
        <v>13</v>
      </c>
      <c r="K30" s="21"/>
      <c r="L30" s="22">
        <v>-0.68299999999999994</v>
      </c>
      <c r="M30" s="21"/>
      <c r="N30" s="22">
        <v>5.3730000000000029</v>
      </c>
      <c r="O30" s="21"/>
      <c r="P30" s="22">
        <v>-1.4</v>
      </c>
      <c r="Q30" s="21"/>
      <c r="R30" s="22">
        <v>-0.4</v>
      </c>
      <c r="S30" s="21"/>
      <c r="T30" s="22">
        <v>-9.5</v>
      </c>
      <c r="U30" s="21"/>
      <c r="V30" s="22">
        <v>-0.4</v>
      </c>
      <c r="W30" s="21"/>
      <c r="X30" s="22">
        <v>-0.4</v>
      </c>
      <c r="Y30" s="21"/>
      <c r="Z30" s="22">
        <v>-36.067</v>
      </c>
      <c r="AA30" s="21"/>
      <c r="AB30" s="20">
        <v>1.409236000000007</v>
      </c>
      <c r="AD30" s="22">
        <v>31.886236</v>
      </c>
      <c r="AE30" s="21"/>
      <c r="AF30" s="22">
        <v>17.690000000000001</v>
      </c>
      <c r="AG30" s="21"/>
      <c r="AH30" s="22">
        <v>-11.3</v>
      </c>
      <c r="AI30" s="21"/>
      <c r="AJ30" s="22">
        <v>-36.866999999999997</v>
      </c>
      <c r="AL30" s="22">
        <v>1.4092360000000141</v>
      </c>
      <c r="AN30" s="22"/>
      <c r="AP30" s="22"/>
      <c r="AR30" s="22"/>
      <c r="AT30" s="22"/>
      <c r="AV30" s="22"/>
    </row>
    <row r="31" spans="1:48" s="27" customFormat="1" ht="11.1" customHeight="1" x14ac:dyDescent="0.25">
      <c r="A31" s="21"/>
      <c r="B31" s="20" t="s">
        <v>39</v>
      </c>
      <c r="C31" s="21"/>
      <c r="D31" s="116">
        <v>-10.528258749999999</v>
      </c>
      <c r="E31" s="21"/>
      <c r="F31" s="116">
        <v>-14.535710550000001</v>
      </c>
      <c r="G31" s="21"/>
      <c r="H31" s="116">
        <v>-36.36121866000002</v>
      </c>
      <c r="I31" s="21"/>
      <c r="J31" s="116">
        <v>-32.892408570000001</v>
      </c>
      <c r="K31" s="21"/>
      <c r="L31" s="116">
        <v>25.95183453000001</v>
      </c>
      <c r="M31" s="21"/>
      <c r="N31" s="116">
        <v>44.999188460000006</v>
      </c>
      <c r="O31" s="21"/>
      <c r="P31" s="116">
        <v>1.9733245890887043</v>
      </c>
      <c r="Q31" s="21"/>
      <c r="R31" s="116">
        <v>2.9579035890887044</v>
      </c>
      <c r="S31" s="21"/>
      <c r="T31" s="116">
        <v>726.1027625890888</v>
      </c>
      <c r="U31" s="21"/>
      <c r="V31" s="116">
        <v>3.1872025890887046</v>
      </c>
      <c r="W31" s="21"/>
      <c r="X31" s="116">
        <v>0.63269458908870435</v>
      </c>
      <c r="Y31" s="21"/>
      <c r="Z31" s="116">
        <v>304.5516025890887</v>
      </c>
      <c r="AA31" s="21"/>
      <c r="AB31" s="24">
        <v>1016.0389169945323</v>
      </c>
      <c r="AD31" s="23">
        <v>-61.425187960000017</v>
      </c>
      <c r="AE31" s="21"/>
      <c r="AF31" s="23">
        <v>38.058614420000012</v>
      </c>
      <c r="AG31" s="21"/>
      <c r="AH31" s="23">
        <v>731.03399076726623</v>
      </c>
      <c r="AI31" s="21"/>
      <c r="AJ31" s="23">
        <v>308.37149976726613</v>
      </c>
      <c r="AL31" s="23">
        <v>1016.0389169945324</v>
      </c>
      <c r="AN31" s="23"/>
      <c r="AP31" s="23"/>
      <c r="AR31" s="23"/>
      <c r="AT31" s="23"/>
      <c r="AV31" s="23"/>
    </row>
    <row r="32" spans="1:48" s="27" customFormat="1" ht="11.1" customHeight="1" x14ac:dyDescent="0.25">
      <c r="A32" s="21"/>
      <c r="B32" s="21"/>
      <c r="C32" s="20" t="s">
        <v>19</v>
      </c>
      <c r="D32" s="24">
        <v>17.658256250000001</v>
      </c>
      <c r="E32" s="21"/>
      <c r="F32" s="24">
        <v>33.231386450000002</v>
      </c>
      <c r="G32" s="21"/>
      <c r="H32" s="24">
        <v>57.167852339999996</v>
      </c>
      <c r="I32" s="21"/>
      <c r="J32" s="24">
        <v>26.290289430000001</v>
      </c>
      <c r="K32" s="21"/>
      <c r="L32" s="24">
        <v>54.425462530000004</v>
      </c>
      <c r="M32" s="21"/>
      <c r="N32" s="24">
        <v>159.90573087666669</v>
      </c>
      <c r="O32" s="21"/>
      <c r="P32" s="24">
        <v>34.557265230043342</v>
      </c>
      <c r="Q32" s="21"/>
      <c r="R32" s="24">
        <v>26.528844230043344</v>
      </c>
      <c r="S32" s="21"/>
      <c r="T32" s="24">
        <v>712.29763590056371</v>
      </c>
      <c r="U32" s="21"/>
      <c r="V32" s="24">
        <v>42.149700230043344</v>
      </c>
      <c r="W32" s="21"/>
      <c r="X32" s="24">
        <v>47.827992900563629</v>
      </c>
      <c r="Y32" s="21"/>
      <c r="Z32" s="24">
        <v>276.88215381337665</v>
      </c>
      <c r="AA32" s="21"/>
      <c r="AB32" s="24">
        <v>1488.9225701813007</v>
      </c>
      <c r="AD32" s="24">
        <v>108.05749503999999</v>
      </c>
      <c r="AF32" s="24">
        <v>240.6214828366667</v>
      </c>
      <c r="AH32" s="24">
        <v>773.38374536065044</v>
      </c>
      <c r="AJ32" s="24">
        <v>366.85984694398365</v>
      </c>
      <c r="AL32" s="24">
        <v>1488.9225701813009</v>
      </c>
      <c r="AN32" s="24"/>
      <c r="AP32" s="24"/>
      <c r="AR32" s="24"/>
      <c r="AT32" s="24"/>
      <c r="AV32" s="24"/>
    </row>
    <row r="33" spans="1:4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  <c r="AN33" s="21"/>
      <c r="AP33" s="21"/>
      <c r="AR33" s="21"/>
      <c r="AT33" s="21"/>
      <c r="AV33" s="21"/>
    </row>
    <row r="34" spans="1:48" s="27" customFormat="1" ht="11.1" customHeight="1" x14ac:dyDescent="0.25">
      <c r="A34" s="25" t="s">
        <v>40</v>
      </c>
      <c r="B34" s="26"/>
      <c r="C34" s="26"/>
      <c r="D34" s="25">
        <v>114.5621770900012</v>
      </c>
      <c r="E34" s="26"/>
      <c r="F34" s="25">
        <v>80.983548119998886</v>
      </c>
      <c r="G34" s="26"/>
      <c r="H34" s="25">
        <v>599.77887235000435</v>
      </c>
      <c r="I34" s="26"/>
      <c r="J34" s="25">
        <v>-263.03941906000045</v>
      </c>
      <c r="K34" s="26"/>
      <c r="L34" s="25">
        <v>65.027858310001648</v>
      </c>
      <c r="M34" s="26"/>
      <c r="N34" s="25">
        <v>991.51099344665556</v>
      </c>
      <c r="O34" s="26"/>
      <c r="P34" s="25">
        <v>29.262682005093481</v>
      </c>
      <c r="Q34" s="26"/>
      <c r="R34" s="25">
        <v>4.0299632788779398</v>
      </c>
      <c r="S34" s="26"/>
      <c r="T34" s="25">
        <v>714.47245231586487</v>
      </c>
      <c r="U34" s="26"/>
      <c r="V34" s="25">
        <v>155.34548979739455</v>
      </c>
      <c r="W34" s="26"/>
      <c r="X34" s="25">
        <v>170.52667289139094</v>
      </c>
      <c r="Y34" s="26"/>
      <c r="Z34" s="25">
        <v>513.0891329906492</v>
      </c>
      <c r="AA34" s="26"/>
      <c r="AB34" s="25">
        <v>3175.5504235359317</v>
      </c>
      <c r="AD34" s="25">
        <v>795.32459756001367</v>
      </c>
      <c r="AF34" s="25">
        <v>793.499432696653</v>
      </c>
      <c r="AH34" s="25">
        <v>747.76509759982878</v>
      </c>
      <c r="AJ34" s="25">
        <v>838.9612956794349</v>
      </c>
      <c r="AL34" s="25">
        <v>3175.5504235359303</v>
      </c>
      <c r="AN34" s="25"/>
      <c r="AP34" s="25"/>
      <c r="AR34" s="25"/>
      <c r="AT34" s="25"/>
      <c r="AV34" s="25"/>
    </row>
    <row r="35" spans="1:4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  <c r="AN35" s="21"/>
      <c r="AP35" s="21"/>
      <c r="AR35" s="21"/>
      <c r="AT35" s="21"/>
      <c r="AV35" s="21"/>
    </row>
    <row r="36" spans="1:4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  <c r="AN36" s="21"/>
      <c r="AP36" s="21"/>
      <c r="AR36" s="21"/>
      <c r="AT36" s="21"/>
      <c r="AV36" s="21"/>
    </row>
    <row r="37" spans="1:48" s="27" customFormat="1" ht="11.1" customHeight="1" x14ac:dyDescent="0.25">
      <c r="A37" s="21"/>
      <c r="B37" s="28" t="s">
        <v>42</v>
      </c>
      <c r="C37" s="30"/>
      <c r="D37" s="22">
        <v>78.419128269999987</v>
      </c>
      <c r="E37" s="21"/>
      <c r="F37" s="22">
        <v>70.059399200000001</v>
      </c>
      <c r="G37" s="21"/>
      <c r="H37" s="22">
        <v>46.959655239999989</v>
      </c>
      <c r="I37" s="21"/>
      <c r="J37" s="22">
        <v>123.61911988999998</v>
      </c>
      <c r="K37" s="21"/>
      <c r="L37" s="22">
        <v>36.195105339999998</v>
      </c>
      <c r="M37" s="21"/>
      <c r="N37" s="22">
        <v>84.084569060000064</v>
      </c>
      <c r="O37" s="21"/>
      <c r="P37" s="22">
        <v>68.806670746364617</v>
      </c>
      <c r="Q37" s="21"/>
      <c r="R37" s="22">
        <v>68.187959416424505</v>
      </c>
      <c r="S37" s="21"/>
      <c r="T37" s="22">
        <v>79.183709757439146</v>
      </c>
      <c r="U37" s="21"/>
      <c r="V37" s="22">
        <v>72.726338338573754</v>
      </c>
      <c r="W37" s="21"/>
      <c r="X37" s="22">
        <v>72.878202990558691</v>
      </c>
      <c r="Y37" s="21"/>
      <c r="Z37" s="22">
        <v>79.673262768157315</v>
      </c>
      <c r="AA37" s="21"/>
      <c r="AB37" s="20">
        <v>880.79312101751805</v>
      </c>
      <c r="AD37" s="22">
        <v>195.43818270999998</v>
      </c>
      <c r="AE37" s="21"/>
      <c r="AF37" s="22">
        <v>243.89879429000004</v>
      </c>
      <c r="AG37" s="21"/>
      <c r="AH37" s="22">
        <v>216.17833992022827</v>
      </c>
      <c r="AI37" s="21"/>
      <c r="AJ37" s="22">
        <v>225.27780409728976</v>
      </c>
      <c r="AL37" s="22">
        <v>880.79312101751805</v>
      </c>
      <c r="AN37" s="22"/>
      <c r="AP37" s="22"/>
      <c r="AR37" s="22"/>
      <c r="AT37" s="22"/>
      <c r="AV37" s="22"/>
    </row>
    <row r="38" spans="1:48" s="27" customFormat="1" ht="11.1" customHeight="1" x14ac:dyDescent="0.25">
      <c r="A38" s="21"/>
      <c r="B38" s="28" t="s">
        <v>43</v>
      </c>
      <c r="C38" s="31"/>
      <c r="D38" s="22">
        <v>4.4408920985006262E-16</v>
      </c>
      <c r="E38" s="21"/>
      <c r="F38" s="22">
        <v>-1.7763568394002505E-15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-1.3322676295501878E-15</v>
      </c>
      <c r="AD38" s="22">
        <v>-1.3322676295501878E-15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-1.3322676295501878E-15</v>
      </c>
      <c r="AN38" s="22"/>
      <c r="AP38" s="22"/>
      <c r="AR38" s="22"/>
      <c r="AT38" s="22"/>
      <c r="AV38" s="22"/>
    </row>
    <row r="39" spans="1:4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  <c r="AN39" s="22"/>
      <c r="AP39" s="22"/>
      <c r="AR39" s="22"/>
      <c r="AT39" s="22"/>
      <c r="AV39" s="22"/>
    </row>
    <row r="40" spans="1:48" s="27" customFormat="1" ht="11.1" customHeight="1" x14ac:dyDescent="0.25">
      <c r="A40" s="21"/>
      <c r="B40" s="20" t="s">
        <v>45</v>
      </c>
      <c r="C40" s="21"/>
      <c r="D40" s="22">
        <v>-0.39050682000000003</v>
      </c>
      <c r="E40" s="21"/>
      <c r="F40" s="22">
        <v>4.268243999999996E-2</v>
      </c>
      <c r="G40" s="21"/>
      <c r="H40" s="22">
        <v>-15.594877219999999</v>
      </c>
      <c r="I40" s="21"/>
      <c r="J40" s="22">
        <v>4.3592914500000006</v>
      </c>
      <c r="K40" s="21"/>
      <c r="L40" s="22">
        <v>-7.9409658300000006</v>
      </c>
      <c r="M40" s="21"/>
      <c r="N40" s="22">
        <v>-3.8203400199999997</v>
      </c>
      <c r="O40" s="21"/>
      <c r="P40" s="22">
        <v>-1.7869398099412084</v>
      </c>
      <c r="Q40" s="21"/>
      <c r="R40" s="22">
        <v>-1.909630315171559</v>
      </c>
      <c r="S40" s="21"/>
      <c r="T40" s="22">
        <v>-2.17312364165688</v>
      </c>
      <c r="U40" s="21"/>
      <c r="V40" s="22">
        <v>-1.6902187606807542</v>
      </c>
      <c r="W40" s="21"/>
      <c r="X40" s="22">
        <v>-1.9523608394333196</v>
      </c>
      <c r="Y40" s="21"/>
      <c r="Z40" s="22">
        <v>-2.3445809549471113</v>
      </c>
      <c r="AA40" s="21"/>
      <c r="AB40" s="24">
        <v>-35.201570321830829</v>
      </c>
      <c r="AD40" s="23">
        <v>-15.942701599999999</v>
      </c>
      <c r="AE40" s="21"/>
      <c r="AF40" s="23">
        <v>-7.4020143999999997</v>
      </c>
      <c r="AG40" s="21"/>
      <c r="AH40" s="23">
        <v>-5.8696937667696476</v>
      </c>
      <c r="AI40" s="21"/>
      <c r="AJ40" s="23">
        <v>-5.9871605550611848</v>
      </c>
      <c r="AL40" s="23">
        <v>-35.201570321830829</v>
      </c>
      <c r="AN40" s="23"/>
      <c r="AP40" s="23"/>
      <c r="AR40" s="23"/>
      <c r="AT40" s="23"/>
      <c r="AV40" s="23"/>
    </row>
    <row r="41" spans="1:48" s="27" customFormat="1" ht="11.1" customHeight="1" x14ac:dyDescent="0.25">
      <c r="A41" s="21"/>
      <c r="B41" s="21"/>
      <c r="C41" s="20" t="s">
        <v>19</v>
      </c>
      <c r="D41" s="32">
        <v>78.028621449999989</v>
      </c>
      <c r="E41" s="21"/>
      <c r="F41" s="32">
        <v>70.102081639999994</v>
      </c>
      <c r="G41" s="21"/>
      <c r="H41" s="32">
        <v>31.364778019999989</v>
      </c>
      <c r="I41" s="21"/>
      <c r="J41" s="32">
        <v>127.97841133999998</v>
      </c>
      <c r="K41" s="21"/>
      <c r="L41" s="32">
        <v>28.254139509999998</v>
      </c>
      <c r="M41" s="21"/>
      <c r="N41" s="32">
        <v>80.26422904000006</v>
      </c>
      <c r="O41" s="21"/>
      <c r="P41" s="32">
        <v>67.019730936423414</v>
      </c>
      <c r="Q41" s="21"/>
      <c r="R41" s="32">
        <v>66.27832910125295</v>
      </c>
      <c r="S41" s="21"/>
      <c r="T41" s="32">
        <v>77.01058611578226</v>
      </c>
      <c r="U41" s="21"/>
      <c r="V41" s="32">
        <v>71.036119577893004</v>
      </c>
      <c r="W41" s="21"/>
      <c r="X41" s="32">
        <v>70.925842151125366</v>
      </c>
      <c r="Y41" s="21"/>
      <c r="Z41" s="32">
        <v>77.32868181321021</v>
      </c>
      <c r="AA41" s="21"/>
      <c r="AB41" s="32">
        <v>845.59155069568726</v>
      </c>
      <c r="AD41" s="32">
        <v>179.49548110999999</v>
      </c>
      <c r="AF41" s="32">
        <v>236.49677989000003</v>
      </c>
      <c r="AH41" s="32">
        <v>210.30864615345862</v>
      </c>
      <c r="AJ41" s="32">
        <v>219.29064354222857</v>
      </c>
      <c r="AL41" s="32">
        <v>845.59155069568726</v>
      </c>
      <c r="AN41" s="32"/>
      <c r="AP41" s="32"/>
      <c r="AR41" s="32"/>
      <c r="AT41" s="32"/>
      <c r="AV41" s="32"/>
    </row>
    <row r="42" spans="1:4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  <c r="AN42" s="21"/>
      <c r="AP42" s="21"/>
      <c r="AR42" s="21"/>
      <c r="AT42" s="21"/>
      <c r="AV42" s="21"/>
    </row>
    <row r="43" spans="1:4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  <c r="AN43" s="21"/>
      <c r="AP43" s="21"/>
      <c r="AR43" s="21"/>
      <c r="AT43" s="21"/>
      <c r="AV43" s="21"/>
    </row>
    <row r="44" spans="1:48" s="27" customFormat="1" ht="11.1" customHeight="1" x14ac:dyDescent="0.25">
      <c r="A44" s="21"/>
      <c r="B44" s="21" t="s">
        <v>47</v>
      </c>
      <c r="C44" s="21"/>
      <c r="D44" s="22">
        <v>0.2</v>
      </c>
      <c r="E44" s="21"/>
      <c r="F44" s="22">
        <v>2.2999999999999998</v>
      </c>
      <c r="G44" s="21"/>
      <c r="H44" s="22">
        <v>25</v>
      </c>
      <c r="I44" s="21"/>
      <c r="J44" s="22">
        <v>-20</v>
      </c>
      <c r="K44" s="21"/>
      <c r="L44" s="22">
        <v>4.3</v>
      </c>
      <c r="M44" s="21"/>
      <c r="N44" s="22">
        <v>34.700000000000003</v>
      </c>
      <c r="O44" s="21"/>
      <c r="P44" s="22">
        <v>-0.4</v>
      </c>
      <c r="Q44" s="21"/>
      <c r="R44" s="22">
        <v>-0.3</v>
      </c>
      <c r="S44" s="21"/>
      <c r="T44" s="22">
        <v>10.6</v>
      </c>
      <c r="U44" s="21"/>
      <c r="V44" s="22">
        <v>0.3</v>
      </c>
      <c r="W44" s="21"/>
      <c r="X44" s="22">
        <v>0.1</v>
      </c>
      <c r="Y44" s="21"/>
      <c r="Z44" s="22">
        <v>10.3</v>
      </c>
      <c r="AA44" s="21"/>
      <c r="AB44" s="20">
        <v>67.099999999999994</v>
      </c>
      <c r="AD44" s="33">
        <v>27.5</v>
      </c>
      <c r="AE44" s="21"/>
      <c r="AF44" s="33">
        <v>19</v>
      </c>
      <c r="AG44" s="21"/>
      <c r="AH44" s="33">
        <v>9.9</v>
      </c>
      <c r="AI44" s="21"/>
      <c r="AJ44" s="33">
        <v>10.7</v>
      </c>
      <c r="AL44" s="33">
        <v>67.099999999999994</v>
      </c>
      <c r="AN44" s="33"/>
      <c r="AP44" s="33"/>
      <c r="AR44" s="33"/>
      <c r="AT44" s="33"/>
      <c r="AV44" s="33"/>
    </row>
    <row r="45" spans="1:48" s="27" customFormat="1" ht="11.1" customHeight="1" x14ac:dyDescent="0.25">
      <c r="A45" s="21"/>
      <c r="B45" s="21" t="s">
        <v>39</v>
      </c>
      <c r="C45" s="21"/>
      <c r="D45" s="116">
        <v>-0.11092299999999999</v>
      </c>
      <c r="E45" s="21"/>
      <c r="F45" s="116">
        <v>0.11092299999999999</v>
      </c>
      <c r="G45" s="21"/>
      <c r="H45" s="116">
        <v>12.808433000000001</v>
      </c>
      <c r="I45" s="21"/>
      <c r="J45" s="116">
        <v>-0.14401999999999998</v>
      </c>
      <c r="K45" s="21"/>
      <c r="L45" s="116">
        <v>0.464308</v>
      </c>
      <c r="M45" s="21"/>
      <c r="N45" s="116">
        <v>10.293659999999999</v>
      </c>
      <c r="O45" s="21"/>
      <c r="P45" s="116">
        <v>3.43</v>
      </c>
      <c r="Q45" s="21"/>
      <c r="R45" s="116">
        <v>3.4159999999999999</v>
      </c>
      <c r="S45" s="21"/>
      <c r="T45" s="116">
        <v>16.414000000000001</v>
      </c>
      <c r="U45" s="21"/>
      <c r="V45" s="116">
        <v>3.4159999999999999</v>
      </c>
      <c r="W45" s="21"/>
      <c r="X45" s="116">
        <v>3.4159999999999999</v>
      </c>
      <c r="Y45" s="21"/>
      <c r="Z45" s="116">
        <v>16.414000000000001</v>
      </c>
      <c r="AA45" s="21"/>
      <c r="AB45" s="20">
        <v>69.928381000000002</v>
      </c>
      <c r="AD45" s="33">
        <v>12.808433000000001</v>
      </c>
      <c r="AE45" s="21"/>
      <c r="AF45" s="33">
        <v>10.613947999999999</v>
      </c>
      <c r="AG45" s="21"/>
      <c r="AH45" s="33">
        <v>23.26</v>
      </c>
      <c r="AI45" s="21"/>
      <c r="AJ45" s="33">
        <v>23.246000000000002</v>
      </c>
      <c r="AL45" s="33">
        <v>69.928381000000002</v>
      </c>
      <c r="AN45" s="33"/>
      <c r="AP45" s="33"/>
      <c r="AR45" s="33"/>
      <c r="AT45" s="33"/>
      <c r="AV45" s="33"/>
    </row>
    <row r="46" spans="1:48" s="27" customFormat="1" ht="11.1" customHeight="1" x14ac:dyDescent="0.25">
      <c r="A46" s="21"/>
      <c r="B46" s="21"/>
      <c r="C46" s="20" t="s">
        <v>19</v>
      </c>
      <c r="D46" s="34">
        <v>8.9077000000000017E-2</v>
      </c>
      <c r="E46" s="21"/>
      <c r="F46" s="34">
        <v>2.4109229999999999</v>
      </c>
      <c r="G46" s="21"/>
      <c r="H46" s="34">
        <v>37.808433000000001</v>
      </c>
      <c r="I46" s="21"/>
      <c r="J46" s="34">
        <v>-20.144020000000005</v>
      </c>
      <c r="K46" s="21"/>
      <c r="L46" s="34">
        <v>4.7643079999999998</v>
      </c>
      <c r="M46" s="21"/>
      <c r="N46" s="34">
        <v>44.993660000000006</v>
      </c>
      <c r="O46" s="21"/>
      <c r="P46" s="34">
        <v>3.03</v>
      </c>
      <c r="Q46" s="21"/>
      <c r="R46" s="34">
        <v>3.1160000000000001</v>
      </c>
      <c r="S46" s="21"/>
      <c r="T46" s="34">
        <v>27.014000000000003</v>
      </c>
      <c r="U46" s="21"/>
      <c r="V46" s="34">
        <v>3.7159999999999997</v>
      </c>
      <c r="W46" s="21"/>
      <c r="X46" s="34">
        <v>3.516</v>
      </c>
      <c r="Y46" s="21"/>
      <c r="Z46" s="34">
        <v>26.714000000000002</v>
      </c>
      <c r="AA46" s="21"/>
      <c r="AB46" s="34">
        <v>137.02838100000002</v>
      </c>
      <c r="AD46" s="34">
        <v>40.308433000000001</v>
      </c>
      <c r="AF46" s="34">
        <v>29.613948000000001</v>
      </c>
      <c r="AH46" s="34">
        <v>33.159999999999997</v>
      </c>
      <c r="AJ46" s="34">
        <v>33.946000000000005</v>
      </c>
      <c r="AL46" s="34">
        <v>137.028381</v>
      </c>
      <c r="AN46" s="34"/>
      <c r="AP46" s="34"/>
      <c r="AR46" s="34"/>
      <c r="AT46" s="34"/>
      <c r="AV46" s="34"/>
    </row>
    <row r="47" spans="1:4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  <c r="AN47" s="21"/>
      <c r="AP47" s="21"/>
      <c r="AR47" s="21"/>
      <c r="AT47" s="21"/>
      <c r="AV47" s="21"/>
    </row>
    <row r="48" spans="1:48" s="27" customFormat="1" ht="11.1" customHeight="1" x14ac:dyDescent="0.25">
      <c r="A48" s="20" t="s">
        <v>48</v>
      </c>
      <c r="B48" s="21"/>
      <c r="C48" s="21"/>
      <c r="D48" s="116">
        <v>0.19375000000000001</v>
      </c>
      <c r="E48" s="21"/>
      <c r="F48" s="116">
        <v>0.19375000000000001</v>
      </c>
      <c r="G48" s="21"/>
      <c r="H48" s="116">
        <v>4.2937500000000002</v>
      </c>
      <c r="I48" s="21"/>
      <c r="J48" s="116">
        <v>0.19375000000000001</v>
      </c>
      <c r="K48" s="21"/>
      <c r="L48" s="116">
        <v>22.788648000000002</v>
      </c>
      <c r="M48" s="21"/>
      <c r="N48" s="116">
        <v>8.7127299999999988</v>
      </c>
      <c r="O48" s="21"/>
      <c r="P48" s="116">
        <v>5.3937499999999998</v>
      </c>
      <c r="Q48" s="21"/>
      <c r="R48" s="116">
        <v>5.3937499999999998</v>
      </c>
      <c r="S48" s="21"/>
      <c r="T48" s="116">
        <v>9.59375</v>
      </c>
      <c r="U48" s="21"/>
      <c r="V48" s="116">
        <v>5.3937499999999998</v>
      </c>
      <c r="W48" s="21"/>
      <c r="X48" s="116">
        <v>5.3937499999999998</v>
      </c>
      <c r="Y48" s="21"/>
      <c r="Z48" s="116">
        <v>9.4937500000000004</v>
      </c>
      <c r="AA48" s="21"/>
      <c r="AB48" s="24">
        <v>77.038877999999997</v>
      </c>
      <c r="AD48" s="23">
        <v>4.6812500000000004</v>
      </c>
      <c r="AE48" s="21"/>
      <c r="AF48" s="23">
        <v>31.695128000000004</v>
      </c>
      <c r="AG48" s="21"/>
      <c r="AH48" s="23">
        <v>20.381250000000001</v>
      </c>
      <c r="AI48" s="21"/>
      <c r="AJ48" s="23">
        <v>20.28125</v>
      </c>
      <c r="AL48" s="23">
        <v>77.038878000000011</v>
      </c>
      <c r="AN48" s="86"/>
      <c r="AP48" s="86"/>
      <c r="AR48" s="86"/>
      <c r="AT48" s="86"/>
      <c r="AV48" s="86"/>
    </row>
    <row r="49" spans="1:4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  <c r="AN49" s="21"/>
      <c r="AP49" s="21"/>
      <c r="AR49" s="21"/>
      <c r="AT49" s="21"/>
      <c r="AV49" s="21"/>
    </row>
    <row r="50" spans="1:48" s="27" customFormat="1" ht="11.1" customHeight="1" x14ac:dyDescent="0.25">
      <c r="A50" s="25" t="s">
        <v>49</v>
      </c>
      <c r="B50" s="26"/>
      <c r="C50" s="26"/>
      <c r="D50" s="25">
        <v>36.250728640001206</v>
      </c>
      <c r="E50" s="26"/>
      <c r="F50" s="25">
        <v>8.2767934799988918</v>
      </c>
      <c r="G50" s="26"/>
      <c r="H50" s="25">
        <v>526.31191133000425</v>
      </c>
      <c r="I50" s="26"/>
      <c r="J50" s="25">
        <v>-371.06756040000045</v>
      </c>
      <c r="K50" s="26"/>
      <c r="L50" s="25">
        <v>9.2207628000016442</v>
      </c>
      <c r="M50" s="26"/>
      <c r="N50" s="25">
        <v>857.54037440665559</v>
      </c>
      <c r="O50" s="26"/>
      <c r="P50" s="25">
        <v>-46.180798931329932</v>
      </c>
      <c r="Q50" s="26"/>
      <c r="R50" s="25">
        <v>-70.758115822375004</v>
      </c>
      <c r="S50" s="26"/>
      <c r="T50" s="25">
        <v>600.85411620008256</v>
      </c>
      <c r="U50" s="26"/>
      <c r="V50" s="25">
        <v>75.199620219501554</v>
      </c>
      <c r="W50" s="26"/>
      <c r="X50" s="25">
        <v>90.691080740265576</v>
      </c>
      <c r="Y50" s="26"/>
      <c r="Z50" s="25">
        <v>399.55270117743902</v>
      </c>
      <c r="AA50" s="26"/>
      <c r="AB50" s="25">
        <v>2115.8916138402446</v>
      </c>
      <c r="AD50" s="25">
        <v>570.83943345001364</v>
      </c>
      <c r="AF50" s="25">
        <v>495.69357680665297</v>
      </c>
      <c r="AH50" s="25">
        <v>483.91520144637008</v>
      </c>
      <c r="AJ50" s="25">
        <v>565.44340213720636</v>
      </c>
      <c r="AL50" s="25">
        <v>2115.8916138402433</v>
      </c>
      <c r="AN50" s="25"/>
      <c r="AP50" s="25"/>
      <c r="AR50" s="25"/>
      <c r="AT50" s="25"/>
      <c r="AV50" s="25"/>
    </row>
    <row r="51" spans="1:4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  <c r="AN51" s="21"/>
      <c r="AP51" s="21"/>
      <c r="AR51" s="21"/>
      <c r="AT51" s="21"/>
      <c r="AV51" s="21"/>
    </row>
    <row r="52" spans="1:4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  <c r="AN52" s="26"/>
      <c r="AP52" s="26"/>
      <c r="AR52" s="26"/>
      <c r="AT52" s="21"/>
      <c r="AV52" s="26"/>
    </row>
    <row r="53" spans="1:48" s="27" customFormat="1" ht="11.1" customHeight="1" x14ac:dyDescent="0.25">
      <c r="A53" s="21"/>
      <c r="B53" s="20" t="s">
        <v>51</v>
      </c>
      <c r="C53" s="21"/>
      <c r="D53" s="22">
        <v>63.421957202750001</v>
      </c>
      <c r="E53" s="21"/>
      <c r="F53" s="22">
        <v>62.968603000000016</v>
      </c>
      <c r="G53" s="21"/>
      <c r="H53" s="22">
        <v>-61.924111769999989</v>
      </c>
      <c r="I53" s="21"/>
      <c r="J53" s="22">
        <v>-49.977615519124996</v>
      </c>
      <c r="K53" s="21"/>
      <c r="L53" s="22">
        <v>-32.518066000000033</v>
      </c>
      <c r="M53" s="21"/>
      <c r="N53" s="22">
        <v>90.522333410000002</v>
      </c>
      <c r="O53" s="21"/>
      <c r="P53" s="22">
        <v>-72.593615792242574</v>
      </c>
      <c r="Q53" s="21"/>
      <c r="R53" s="22">
        <v>-82.300677645011092</v>
      </c>
      <c r="S53" s="21"/>
      <c r="T53" s="22">
        <v>180.96770152649472</v>
      </c>
      <c r="U53" s="21"/>
      <c r="V53" s="22">
        <v>-45.682186188411194</v>
      </c>
      <c r="W53" s="21"/>
      <c r="X53" s="22">
        <v>-49.636181703474875</v>
      </c>
      <c r="Y53" s="21"/>
      <c r="Z53" s="22">
        <v>140.91633589671062</v>
      </c>
      <c r="AA53" s="21"/>
      <c r="AB53" s="20">
        <v>144.16447641769059</v>
      </c>
      <c r="AD53" s="22">
        <v>64.466448432750013</v>
      </c>
      <c r="AE53" s="21"/>
      <c r="AF53" s="22">
        <v>8.0266518908749731</v>
      </c>
      <c r="AG53" s="21"/>
      <c r="AH53" s="22">
        <v>26.073408089241042</v>
      </c>
      <c r="AI53" s="21"/>
      <c r="AJ53" s="22">
        <v>45.597968004824551</v>
      </c>
      <c r="AL53" s="22">
        <v>144.16447641769059</v>
      </c>
      <c r="AN53" s="22"/>
      <c r="AP53" s="22"/>
      <c r="AR53" s="22"/>
      <c r="AT53" s="22"/>
      <c r="AV53" s="22"/>
    </row>
    <row r="54" spans="1:48" s="27" customFormat="1" ht="11.1" customHeight="1" x14ac:dyDescent="0.25">
      <c r="A54" s="21"/>
      <c r="B54" s="20" t="s">
        <v>52</v>
      </c>
      <c r="C54" s="21"/>
      <c r="D54" s="116">
        <v>-36.859163450000004</v>
      </c>
      <c r="E54" s="21"/>
      <c r="F54" s="116">
        <v>-74.520619404999948</v>
      </c>
      <c r="G54" s="21"/>
      <c r="H54" s="116">
        <v>176.73289869000004</v>
      </c>
      <c r="I54" s="21"/>
      <c r="J54" s="116">
        <v>-58.848602604999996</v>
      </c>
      <c r="K54" s="21"/>
      <c r="L54" s="116">
        <v>-9.7589914449999924</v>
      </c>
      <c r="M54" s="21"/>
      <c r="N54" s="116">
        <v>186.94050000000004</v>
      </c>
      <c r="O54" s="21"/>
      <c r="P54" s="116">
        <v>53.018853285933695</v>
      </c>
      <c r="Q54" s="21"/>
      <c r="R54" s="116">
        <v>61.265265556105433</v>
      </c>
      <c r="S54" s="21"/>
      <c r="T54" s="116">
        <v>-24.285885026221578</v>
      </c>
      <c r="U54" s="21"/>
      <c r="V54" s="116">
        <v>73.068821780114064</v>
      </c>
      <c r="W54" s="21"/>
      <c r="X54" s="116">
        <v>77.128889599366602</v>
      </c>
      <c r="Y54" s="21"/>
      <c r="Z54" s="116">
        <v>-60.207148261028678</v>
      </c>
      <c r="AA54" s="21"/>
      <c r="AB54" s="24">
        <v>363.67481871926964</v>
      </c>
      <c r="AD54" s="23">
        <v>65.353115835000096</v>
      </c>
      <c r="AE54" s="21"/>
      <c r="AF54" s="23">
        <v>118.33290595000005</v>
      </c>
      <c r="AG54" s="21"/>
      <c r="AH54" s="23">
        <v>89.998233815817557</v>
      </c>
      <c r="AI54" s="21"/>
      <c r="AJ54" s="23">
        <v>89.990563118451988</v>
      </c>
      <c r="AL54" s="23">
        <v>363.67481871926969</v>
      </c>
      <c r="AN54" s="23"/>
      <c r="AP54" s="23"/>
      <c r="AR54" s="23"/>
      <c r="AT54" s="23"/>
      <c r="AV54" s="23"/>
    </row>
    <row r="55" spans="1:48" s="27" customFormat="1" ht="11.1" customHeight="1" x14ac:dyDescent="0.25">
      <c r="A55" s="21"/>
      <c r="B55" s="21"/>
      <c r="C55" s="20" t="s">
        <v>19</v>
      </c>
      <c r="D55" s="24">
        <v>26.562793752749997</v>
      </c>
      <c r="E55" s="21"/>
      <c r="F55" s="24">
        <v>-11.552016404999932</v>
      </c>
      <c r="G55" s="21"/>
      <c r="H55" s="24">
        <v>114.80878692000005</v>
      </c>
      <c r="I55" s="21"/>
      <c r="J55" s="24">
        <v>-108.82621812412499</v>
      </c>
      <c r="K55" s="21"/>
      <c r="L55" s="24">
        <v>-42.277057445000025</v>
      </c>
      <c r="M55" s="21"/>
      <c r="N55" s="24">
        <v>277.46283341000003</v>
      </c>
      <c r="O55" s="21"/>
      <c r="P55" s="24">
        <v>-19.574762506308879</v>
      </c>
      <c r="Q55" s="21"/>
      <c r="R55" s="24">
        <v>-21.035412088905659</v>
      </c>
      <c r="S55" s="21"/>
      <c r="T55" s="24">
        <v>156.68181650027316</v>
      </c>
      <c r="U55" s="21"/>
      <c r="V55" s="24">
        <v>27.38663559170287</v>
      </c>
      <c r="W55" s="21"/>
      <c r="X55" s="24">
        <v>27.492707895891726</v>
      </c>
      <c r="Y55" s="21"/>
      <c r="Z55" s="24">
        <v>80.709187635681943</v>
      </c>
      <c r="AA55" s="21"/>
      <c r="AB55" s="24">
        <v>507.83929513696023</v>
      </c>
      <c r="AD55" s="24">
        <v>129.81956426775011</v>
      </c>
      <c r="AF55" s="24">
        <v>126.35955784087503</v>
      </c>
      <c r="AH55" s="24">
        <v>116.0716419050586</v>
      </c>
      <c r="AJ55" s="24">
        <v>135.58853112327654</v>
      </c>
      <c r="AL55" s="24">
        <v>507.83929513696029</v>
      </c>
      <c r="AN55" s="24"/>
      <c r="AP55" s="24"/>
      <c r="AR55" s="24"/>
      <c r="AT55" s="24"/>
      <c r="AV55" s="24"/>
    </row>
    <row r="56" spans="1:4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  <c r="AN56" s="21"/>
      <c r="AP56" s="21"/>
      <c r="AR56" s="21"/>
      <c r="AT56" s="21"/>
      <c r="AV56" s="21"/>
    </row>
    <row r="57" spans="1:48" s="27" customFormat="1" ht="11.1" customHeight="1" thickBot="1" x14ac:dyDescent="0.3">
      <c r="A57" s="25" t="s">
        <v>53</v>
      </c>
      <c r="B57" s="26"/>
      <c r="C57" s="26"/>
      <c r="D57" s="35">
        <v>9.6879348872512097</v>
      </c>
      <c r="E57" s="26"/>
      <c r="F57" s="35">
        <v>19.828809884998826</v>
      </c>
      <c r="G57" s="26"/>
      <c r="H57" s="35">
        <v>411.5031244100042</v>
      </c>
      <c r="I57" s="26"/>
      <c r="J57" s="35">
        <v>-262.24134227587547</v>
      </c>
      <c r="K57" s="26"/>
      <c r="L57" s="35">
        <v>51.49782024500167</v>
      </c>
      <c r="M57" s="26"/>
      <c r="N57" s="35">
        <v>580.07754099665556</v>
      </c>
      <c r="O57" s="26"/>
      <c r="P57" s="35">
        <v>-26.606036425021053</v>
      </c>
      <c r="Q57" s="26"/>
      <c r="R57" s="35">
        <v>-49.722703733469345</v>
      </c>
      <c r="S57" s="26"/>
      <c r="T57" s="35">
        <v>444.1722996998094</v>
      </c>
      <c r="U57" s="26"/>
      <c r="V57" s="35">
        <v>47.812984627798684</v>
      </c>
      <c r="W57" s="26"/>
      <c r="X57" s="35">
        <v>63.19837284437385</v>
      </c>
      <c r="Y57" s="26"/>
      <c r="Z57" s="35">
        <v>318.84351354175709</v>
      </c>
      <c r="AA57" s="26"/>
      <c r="AB57" s="35">
        <v>1608.0523187032845</v>
      </c>
      <c r="AD57" s="35">
        <v>441.01986918226351</v>
      </c>
      <c r="AF57" s="35">
        <v>369.33401896577794</v>
      </c>
      <c r="AH57" s="35">
        <v>367.84355954131149</v>
      </c>
      <c r="AJ57" s="35">
        <v>429.85487101392982</v>
      </c>
      <c r="AL57" s="35">
        <v>1608.0523187032829</v>
      </c>
      <c r="AN57" s="35"/>
      <c r="AP57" s="35"/>
      <c r="AR57" s="35"/>
      <c r="AT57" s="35"/>
      <c r="AV57" s="35"/>
    </row>
    <row r="58" spans="1:4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48" s="12" customFormat="1" ht="15.6" x14ac:dyDescent="0.3">
      <c r="A59" s="8" t="s">
        <v>91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  <c r="X59" s="2"/>
      <c r="Y59" s="3"/>
      <c r="Z59" s="2"/>
      <c r="AB59" s="4" t="s">
        <v>171</v>
      </c>
      <c r="AD59" s="4"/>
      <c r="AF59" s="4"/>
      <c r="AH59" s="4"/>
      <c r="AJ59" s="4"/>
      <c r="AL59" s="4"/>
      <c r="AP59" s="21"/>
      <c r="AR59" s="21"/>
      <c r="AT59" s="21"/>
      <c r="AV59" s="21"/>
    </row>
    <row r="60" spans="1:48" s="12" customFormat="1" ht="15.6" x14ac:dyDescent="0.3">
      <c r="A60" s="36" t="s">
        <v>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  <c r="X60" s="2"/>
      <c r="Y60" s="3"/>
      <c r="Z60" s="2"/>
      <c r="AB60" s="7">
        <v>37103.563956712962</v>
      </c>
      <c r="AD60" s="7"/>
      <c r="AF60" s="7"/>
      <c r="AH60" s="7"/>
      <c r="AJ60" s="7"/>
      <c r="AL60" s="7"/>
      <c r="AP60" s="21"/>
      <c r="AR60" s="21"/>
      <c r="AT60" s="21"/>
      <c r="AV60" s="21"/>
    </row>
    <row r="61" spans="1:4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6"/>
      <c r="X61" s="2"/>
      <c r="Y61" s="6"/>
      <c r="Z61" s="2"/>
      <c r="AB61" s="37">
        <v>37103.563956712962</v>
      </c>
      <c r="AD61" s="37"/>
      <c r="AF61" s="37"/>
      <c r="AH61" s="37"/>
      <c r="AJ61" s="37"/>
      <c r="AL61" s="37"/>
    </row>
    <row r="62" spans="1:48" s="17" customFormat="1" ht="10.199999999999999" x14ac:dyDescent="0.2">
      <c r="D62" s="13" t="s">
        <v>2</v>
      </c>
      <c r="E62" s="14"/>
      <c r="F62" s="13" t="s">
        <v>3</v>
      </c>
      <c r="G62" s="14"/>
      <c r="H62" s="13" t="s">
        <v>4</v>
      </c>
      <c r="I62" s="15"/>
      <c r="J62" s="13" t="s">
        <v>5</v>
      </c>
      <c r="K62" s="15"/>
      <c r="L62" s="13" t="s">
        <v>6</v>
      </c>
      <c r="M62" s="12"/>
      <c r="N62" s="16" t="s">
        <v>7</v>
      </c>
      <c r="P62" s="16" t="s">
        <v>8</v>
      </c>
      <c r="R62" s="16" t="s">
        <v>9</v>
      </c>
      <c r="T62" s="16" t="s">
        <v>10</v>
      </c>
      <c r="V62" s="16" t="s">
        <v>11</v>
      </c>
      <c r="X62" s="16" t="s">
        <v>12</v>
      </c>
      <c r="Z62" s="16" t="s">
        <v>13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  <c r="AN62" s="19"/>
      <c r="AO62" s="12"/>
      <c r="AP62" s="19"/>
      <c r="AQ62" s="12"/>
      <c r="AR62" s="19"/>
      <c r="AS62" s="12"/>
      <c r="AT62" s="19"/>
      <c r="AU62" s="12"/>
      <c r="AV62" s="19"/>
    </row>
    <row r="63" spans="1:48" s="12" customFormat="1" ht="12.75" customHeight="1" x14ac:dyDescent="0.2">
      <c r="A63" s="38" t="s">
        <v>67</v>
      </c>
    </row>
    <row r="64" spans="1:48" s="41" customFormat="1" ht="12.75" customHeight="1" x14ac:dyDescent="0.25">
      <c r="A64" s="40" t="s">
        <v>113</v>
      </c>
      <c r="D64" s="22">
        <v>99.873053710582965</v>
      </c>
      <c r="F64" s="22">
        <v>-25.527079206667757</v>
      </c>
      <c r="H64" s="22">
        <v>316.27389467833262</v>
      </c>
      <c r="J64" s="22">
        <v>-262.24134227587513</v>
      </c>
      <c r="L64" s="22">
        <v>51.497820245004654</v>
      </c>
      <c r="N64" s="22">
        <v>627.47754099666236</v>
      </c>
      <c r="P64" s="22">
        <v>-26.606036425023241</v>
      </c>
      <c r="R64" s="22">
        <v>-49.722703733467895</v>
      </c>
      <c r="T64" s="22">
        <v>-110.92770030018994</v>
      </c>
      <c r="V64" s="22">
        <v>47.812984627797206</v>
      </c>
      <c r="X64" s="22">
        <v>63.198372844374923</v>
      </c>
      <c r="Z64" s="22">
        <v>54.343513541762846</v>
      </c>
      <c r="AB64" s="40">
        <v>785.45231870329349</v>
      </c>
      <c r="AD64" s="40">
        <v>390.61986918224784</v>
      </c>
      <c r="AE64" s="21"/>
      <c r="AF64" s="40">
        <v>416.73401896579185</v>
      </c>
      <c r="AG64" s="21"/>
      <c r="AH64" s="40">
        <v>-187.25644045868108</v>
      </c>
      <c r="AI64" s="21"/>
      <c r="AJ64" s="40">
        <v>165.354871013935</v>
      </c>
      <c r="AK64" s="27"/>
      <c r="AL64" s="40">
        <v>785.45231870329371</v>
      </c>
      <c r="AN64" s="40"/>
      <c r="AP64" s="40"/>
      <c r="AR64" s="40"/>
      <c r="AT64" s="40"/>
      <c r="AV64" s="40"/>
    </row>
    <row r="65" spans="1:48" s="21" customFormat="1" ht="12.75" customHeight="1" x14ac:dyDescent="0.2">
      <c r="A65" s="25" t="s">
        <v>68</v>
      </c>
    </row>
    <row r="66" spans="1:48" s="21" customFormat="1" ht="12.75" customHeight="1" x14ac:dyDescent="0.25">
      <c r="B66" s="20" t="s">
        <v>30</v>
      </c>
      <c r="D66" s="22">
        <v>60.619804970000004</v>
      </c>
      <c r="F66" s="22">
        <v>67.025069039999991</v>
      </c>
      <c r="H66" s="22">
        <v>85.653366779999985</v>
      </c>
      <c r="J66" s="22">
        <v>79.220587419999987</v>
      </c>
      <c r="L66" s="22">
        <v>52.593058380000002</v>
      </c>
      <c r="N66" s="22">
        <v>107.46119811000001</v>
      </c>
      <c r="P66" s="22">
        <v>58.33979549839745</v>
      </c>
      <c r="R66" s="22">
        <v>18.063534168425932</v>
      </c>
      <c r="T66" s="22">
        <v>61.078983923861813</v>
      </c>
      <c r="V66" s="22">
        <v>76.238011513851035</v>
      </c>
      <c r="X66" s="22">
        <v>76.228540437173606</v>
      </c>
      <c r="Z66" s="22">
        <v>93.599972695293516</v>
      </c>
      <c r="AB66" s="20">
        <v>836.12192293700332</v>
      </c>
      <c r="AD66" s="20">
        <v>213.29824078999997</v>
      </c>
      <c r="AF66" s="20">
        <v>239.27484391000002</v>
      </c>
      <c r="AH66" s="20">
        <v>137.48231359068518</v>
      </c>
      <c r="AJ66" s="20">
        <v>246.06652464631816</v>
      </c>
      <c r="AK66" s="27"/>
      <c r="AL66" s="20">
        <v>836.12192293700332</v>
      </c>
      <c r="AN66" s="20"/>
      <c r="AP66" s="20"/>
      <c r="AR66" s="20"/>
      <c r="AT66" s="20"/>
      <c r="AV66" s="20"/>
    </row>
    <row r="67" spans="1:48" s="27" customFormat="1" ht="12.75" customHeight="1" x14ac:dyDescent="0.25">
      <c r="A67" s="21"/>
      <c r="B67" s="20" t="s">
        <v>69</v>
      </c>
      <c r="C67" s="21"/>
      <c r="D67" s="22">
        <v>-22.459163449999998</v>
      </c>
      <c r="E67" s="21"/>
      <c r="F67" s="22">
        <v>-100.120619405</v>
      </c>
      <c r="G67" s="21"/>
      <c r="H67" s="22">
        <v>188.04189869000007</v>
      </c>
      <c r="I67" s="21"/>
      <c r="J67" s="22">
        <v>-58.848602604999996</v>
      </c>
      <c r="K67" s="21"/>
      <c r="L67" s="22">
        <v>-10.537013229999957</v>
      </c>
      <c r="M67" s="21"/>
      <c r="N67" s="22">
        <v>191.47950000000003</v>
      </c>
      <c r="O67" s="21"/>
      <c r="P67" s="22">
        <v>53.018853285933695</v>
      </c>
      <c r="Q67" s="21"/>
      <c r="R67" s="22">
        <v>61.265265556105433</v>
      </c>
      <c r="S67" s="21"/>
      <c r="T67" s="22">
        <v>-24.285885026221578</v>
      </c>
      <c r="U67" s="21"/>
      <c r="V67" s="22">
        <v>73.068821780114064</v>
      </c>
      <c r="W67" s="21"/>
      <c r="X67" s="22">
        <v>77.128889599366602</v>
      </c>
      <c r="Y67" s="21"/>
      <c r="Z67" s="22">
        <v>-60.207148261028678</v>
      </c>
      <c r="AA67" s="21"/>
      <c r="AB67" s="20">
        <v>367.5447969342697</v>
      </c>
      <c r="AD67" s="42">
        <v>65.462115835000077</v>
      </c>
      <c r="AE67" s="21"/>
      <c r="AF67" s="42">
        <v>122.09388416500008</v>
      </c>
      <c r="AG67" s="21"/>
      <c r="AH67" s="42">
        <v>89.998233815817557</v>
      </c>
      <c r="AI67" s="21"/>
      <c r="AJ67" s="42">
        <v>89.990563118451988</v>
      </c>
      <c r="AL67" s="42">
        <v>367.5447969342697</v>
      </c>
      <c r="AN67" s="42"/>
      <c r="AP67" s="42"/>
      <c r="AR67" s="42"/>
      <c r="AT67" s="42"/>
      <c r="AV67" s="42"/>
    </row>
    <row r="68" spans="1:48" s="27" customFormat="1" ht="12.75" customHeight="1" x14ac:dyDescent="0.25">
      <c r="A68" s="21"/>
      <c r="B68" s="20" t="s">
        <v>72</v>
      </c>
      <c r="C68" s="21"/>
      <c r="D68" s="22">
        <v>-15.692265000000001</v>
      </c>
      <c r="E68" s="21"/>
      <c r="F68" s="22">
        <v>-20.382807000000003</v>
      </c>
      <c r="G68" s="21"/>
      <c r="H68" s="22">
        <v>-37.973375000000004</v>
      </c>
      <c r="I68" s="21"/>
      <c r="J68" s="22">
        <v>-26.489911000000003</v>
      </c>
      <c r="K68" s="21"/>
      <c r="L68" s="22">
        <v>-14.444870999999997</v>
      </c>
      <c r="M68" s="21"/>
      <c r="N68" s="22">
        <v>-59.329806000000019</v>
      </c>
      <c r="O68" s="21"/>
      <c r="P68" s="22">
        <v>-19.413256000000001</v>
      </c>
      <c r="Q68" s="21"/>
      <c r="R68" s="22">
        <v>-6.0002559999999994</v>
      </c>
      <c r="S68" s="21"/>
      <c r="T68" s="22">
        <v>21.773790999999999</v>
      </c>
      <c r="U68" s="21"/>
      <c r="V68" s="22">
        <v>-20.691813</v>
      </c>
      <c r="W68" s="21"/>
      <c r="X68" s="22">
        <v>-21.826634000000002</v>
      </c>
      <c r="Y68" s="21"/>
      <c r="Z68" s="22">
        <v>11.465078999999999</v>
      </c>
      <c r="AA68" s="21"/>
      <c r="AB68" s="20">
        <v>-209.00612400000003</v>
      </c>
      <c r="AD68" s="42">
        <v>-74.04844700000001</v>
      </c>
      <c r="AE68" s="21"/>
      <c r="AF68" s="42">
        <v>-100.26458800000002</v>
      </c>
      <c r="AG68" s="21"/>
      <c r="AH68" s="42">
        <v>-3.6397210000000015</v>
      </c>
      <c r="AI68" s="21"/>
      <c r="AJ68" s="42">
        <v>-31.053368000000003</v>
      </c>
      <c r="AL68" s="42">
        <v>-209.00612400000003</v>
      </c>
      <c r="AN68" s="22"/>
      <c r="AP68" s="22"/>
      <c r="AR68" s="22"/>
      <c r="AT68" s="22"/>
      <c r="AV68" s="22"/>
    </row>
    <row r="69" spans="1:48" s="27" customFormat="1" ht="12.75" customHeight="1" x14ac:dyDescent="0.25">
      <c r="A69" s="21"/>
      <c r="B69" s="20" t="s">
        <v>71</v>
      </c>
      <c r="C69" s="21"/>
      <c r="D69" s="22">
        <v>0.1</v>
      </c>
      <c r="E69" s="21"/>
      <c r="F69" s="22">
        <v>-2.1</v>
      </c>
      <c r="G69" s="21"/>
      <c r="H69" s="22">
        <v>-29.887</v>
      </c>
      <c r="I69" s="21"/>
      <c r="J69" s="22">
        <v>-12.971</v>
      </c>
      <c r="K69" s="21"/>
      <c r="L69" s="22">
        <v>0.49399999999999988</v>
      </c>
      <c r="M69" s="21"/>
      <c r="N69" s="22">
        <v>-5.2870000000000008</v>
      </c>
      <c r="O69" s="21"/>
      <c r="P69" s="22">
        <v>1.4</v>
      </c>
      <c r="Q69" s="21"/>
      <c r="R69" s="22">
        <v>0.4</v>
      </c>
      <c r="S69" s="21"/>
      <c r="T69" s="22">
        <v>9.5</v>
      </c>
      <c r="U69" s="21"/>
      <c r="V69" s="22">
        <v>0.4</v>
      </c>
      <c r="W69" s="21"/>
      <c r="X69" s="22">
        <v>0.4</v>
      </c>
      <c r="Y69" s="21"/>
      <c r="Z69" s="22">
        <v>36.067</v>
      </c>
      <c r="AA69" s="21"/>
      <c r="AB69" s="20">
        <v>-1.4840000000000089</v>
      </c>
      <c r="AD69" s="42">
        <v>-31.887</v>
      </c>
      <c r="AE69" s="21"/>
      <c r="AF69" s="42">
        <v>-17.764000000000003</v>
      </c>
      <c r="AG69" s="21"/>
      <c r="AH69" s="42">
        <v>11.3</v>
      </c>
      <c r="AI69" s="21"/>
      <c r="AJ69" s="42">
        <v>36.866999999999997</v>
      </c>
      <c r="AL69" s="42">
        <v>-1.4840000000000018</v>
      </c>
      <c r="AN69" s="22"/>
      <c r="AP69" s="22"/>
      <c r="AR69" s="22"/>
      <c r="AT69" s="22"/>
      <c r="AV69" s="22"/>
    </row>
    <row r="70" spans="1:48" s="27" customFormat="1" ht="12.75" customHeight="1" x14ac:dyDescent="0.25">
      <c r="A70" s="21"/>
      <c r="B70" s="20" t="s">
        <v>70</v>
      </c>
      <c r="C70" s="21"/>
      <c r="D70" s="22">
        <v>-142.03333333333336</v>
      </c>
      <c r="E70" s="21"/>
      <c r="F70" s="22">
        <v>613.66666666666652</v>
      </c>
      <c r="G70" s="21"/>
      <c r="H70" s="22">
        <v>-718.27033333333327</v>
      </c>
      <c r="I70" s="21"/>
      <c r="J70" s="22">
        <v>64.067999999999955</v>
      </c>
      <c r="K70" s="21"/>
      <c r="L70" s="22">
        <v>981.08799999999997</v>
      </c>
      <c r="M70" s="21"/>
      <c r="N70" s="22">
        <v>9.2969999999998905</v>
      </c>
      <c r="O70" s="21"/>
      <c r="P70" s="22">
        <v>-132.33341100561327</v>
      </c>
      <c r="Q70" s="21"/>
      <c r="R70" s="22">
        <v>-78.166633150517143</v>
      </c>
      <c r="S70" s="21"/>
      <c r="T70" s="22">
        <v>-111.958444586781</v>
      </c>
      <c r="U70" s="21"/>
      <c r="V70" s="22">
        <v>-229.77681271271948</v>
      </c>
      <c r="W70" s="21"/>
      <c r="X70" s="22">
        <v>-199.30280304597628</v>
      </c>
      <c r="Y70" s="21"/>
      <c r="Z70" s="22">
        <v>221.82299079892226</v>
      </c>
      <c r="AA70" s="21"/>
      <c r="AB70" s="20">
        <v>278.10088629731484</v>
      </c>
      <c r="AD70" s="42">
        <v>-246.63700000000011</v>
      </c>
      <c r="AE70" s="21"/>
      <c r="AF70" s="42">
        <v>1054.4529999999997</v>
      </c>
      <c r="AG70" s="21"/>
      <c r="AH70" s="42">
        <v>-322.45848874291141</v>
      </c>
      <c r="AI70" s="21"/>
      <c r="AJ70" s="42">
        <v>-207.25662495977349</v>
      </c>
      <c r="AL70" s="42">
        <v>278.10088629731467</v>
      </c>
      <c r="AN70" s="24"/>
      <c r="AP70" s="24"/>
      <c r="AR70" s="24"/>
      <c r="AT70" s="24"/>
      <c r="AV70" s="24"/>
    </row>
    <row r="71" spans="1:48" s="27" customFormat="1" ht="12.75" customHeigh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  <c r="AN71" s="21"/>
      <c r="AP71" s="21"/>
      <c r="AR71" s="21"/>
      <c r="AT71" s="21"/>
      <c r="AV71" s="21"/>
    </row>
    <row r="72" spans="1:48" s="27" customFormat="1" ht="12.75" customHeight="1" x14ac:dyDescent="0.25">
      <c r="A72" s="21"/>
      <c r="C72" s="20" t="s">
        <v>115</v>
      </c>
      <c r="D72" s="22">
        <v>0</v>
      </c>
      <c r="E72" s="21"/>
      <c r="F72" s="22">
        <v>0</v>
      </c>
      <c r="G72" s="21"/>
      <c r="H72" s="22">
        <v>56.024999999999999</v>
      </c>
      <c r="I72" s="21"/>
      <c r="J72" s="22">
        <v>-40.493000000000002</v>
      </c>
      <c r="K72" s="21"/>
      <c r="L72" s="22">
        <v>2</v>
      </c>
      <c r="M72" s="21"/>
      <c r="N72" s="22">
        <v>-65</v>
      </c>
      <c r="O72" s="21"/>
      <c r="P72" s="22">
        <v>0</v>
      </c>
      <c r="Q72" s="21"/>
      <c r="R72" s="22">
        <v>0</v>
      </c>
      <c r="S72" s="21"/>
      <c r="T72" s="22">
        <v>0</v>
      </c>
      <c r="U72" s="21"/>
      <c r="V72" s="22">
        <v>0</v>
      </c>
      <c r="W72" s="21"/>
      <c r="X72" s="22">
        <v>0</v>
      </c>
      <c r="Y72" s="21"/>
      <c r="Z72" s="22">
        <v>0</v>
      </c>
      <c r="AA72" s="21"/>
      <c r="AB72" s="20">
        <v>-47.467999999999996</v>
      </c>
      <c r="AD72" s="42">
        <v>56.024999999999999</v>
      </c>
      <c r="AE72" s="21"/>
      <c r="AF72" s="42">
        <v>-103.49299999999999</v>
      </c>
      <c r="AG72" s="21"/>
      <c r="AH72" s="42">
        <v>0</v>
      </c>
      <c r="AI72" s="21"/>
      <c r="AJ72" s="42">
        <v>0</v>
      </c>
      <c r="AL72" s="42">
        <v>-47.467999999999989</v>
      </c>
      <c r="AN72" s="25"/>
      <c r="AP72" s="25"/>
      <c r="AR72" s="25"/>
      <c r="AT72" s="25"/>
      <c r="AV72" s="25"/>
    </row>
    <row r="73" spans="1:48" s="27" customFormat="1" ht="12.75" customHeight="1" x14ac:dyDescent="0.25">
      <c r="A73" s="21"/>
      <c r="C73" s="20" t="s">
        <v>116</v>
      </c>
      <c r="D73" s="22">
        <v>0.1</v>
      </c>
      <c r="E73" s="21"/>
      <c r="F73" s="22">
        <v>0.1</v>
      </c>
      <c r="G73" s="21"/>
      <c r="H73" s="22">
        <v>134.72499999999999</v>
      </c>
      <c r="I73" s="21"/>
      <c r="J73" s="22">
        <v>0.3</v>
      </c>
      <c r="K73" s="21"/>
      <c r="L73" s="22">
        <v>24.3</v>
      </c>
      <c r="M73" s="21"/>
      <c r="N73" s="22">
        <v>316.7</v>
      </c>
      <c r="O73" s="21"/>
      <c r="P73" s="22">
        <v>20</v>
      </c>
      <c r="Q73" s="21"/>
      <c r="R73" s="22">
        <v>0</v>
      </c>
      <c r="S73" s="21"/>
      <c r="T73" s="22">
        <v>40.299999999999997</v>
      </c>
      <c r="U73" s="21"/>
      <c r="V73" s="22">
        <v>0</v>
      </c>
      <c r="W73" s="21"/>
      <c r="X73" s="22">
        <v>0</v>
      </c>
      <c r="Y73" s="21"/>
      <c r="Z73" s="22">
        <v>35.6</v>
      </c>
      <c r="AA73" s="21"/>
      <c r="AB73" s="20">
        <v>572.125</v>
      </c>
      <c r="AD73" s="42">
        <v>134.92500000000001</v>
      </c>
      <c r="AE73" s="21"/>
      <c r="AF73" s="42">
        <v>341.3</v>
      </c>
      <c r="AG73" s="21"/>
      <c r="AH73" s="42">
        <v>60.3</v>
      </c>
      <c r="AI73" s="21"/>
      <c r="AJ73" s="42">
        <v>35.6</v>
      </c>
      <c r="AL73" s="42">
        <v>572.125</v>
      </c>
      <c r="AN73" s="21"/>
      <c r="AP73" s="21"/>
      <c r="AR73" s="21"/>
      <c r="AT73" s="21"/>
      <c r="AV73" s="21"/>
    </row>
    <row r="74" spans="1:48" s="27" customFormat="1" ht="12.75" customHeight="1" x14ac:dyDescent="0.25">
      <c r="A74" s="21"/>
      <c r="C74" s="20" t="s">
        <v>118</v>
      </c>
      <c r="D74" s="22">
        <v>-25.3</v>
      </c>
      <c r="E74" s="21"/>
      <c r="F74" s="22">
        <v>-163.4</v>
      </c>
      <c r="G74" s="21"/>
      <c r="H74" s="22">
        <v>56.440999999999981</v>
      </c>
      <c r="I74" s="21"/>
      <c r="J74" s="22">
        <v>-21.655000000000001</v>
      </c>
      <c r="K74" s="21"/>
      <c r="L74" s="22">
        <v>-18.125</v>
      </c>
      <c r="M74" s="21"/>
      <c r="N74" s="22">
        <v>-7.6040639999999726</v>
      </c>
      <c r="O74" s="21"/>
      <c r="P74" s="22">
        <v>39.6</v>
      </c>
      <c r="Q74" s="21"/>
      <c r="R74" s="22">
        <v>-23.5</v>
      </c>
      <c r="S74" s="21"/>
      <c r="T74" s="22">
        <v>-50.5</v>
      </c>
      <c r="U74" s="21"/>
      <c r="V74" s="22">
        <v>-88.2</v>
      </c>
      <c r="W74" s="21"/>
      <c r="X74" s="22">
        <v>-29.2</v>
      </c>
      <c r="Y74" s="21"/>
      <c r="Z74" s="22">
        <v>-61.7</v>
      </c>
      <c r="AA74" s="21"/>
      <c r="AB74" s="20">
        <v>-393.14306399999998</v>
      </c>
      <c r="AD74" s="42">
        <v>-132.25900000000004</v>
      </c>
      <c r="AE74" s="21"/>
      <c r="AF74" s="42">
        <v>-47.384063999999974</v>
      </c>
      <c r="AG74" s="21"/>
      <c r="AH74" s="42">
        <v>-34.4</v>
      </c>
      <c r="AI74" s="21"/>
      <c r="AJ74" s="42">
        <v>-179.1</v>
      </c>
      <c r="AL74" s="42">
        <v>-393.14306400000004</v>
      </c>
      <c r="AN74" s="22"/>
      <c r="AP74" s="22"/>
      <c r="AR74" s="22"/>
      <c r="AT74" s="22"/>
      <c r="AV74" s="22"/>
    </row>
    <row r="75" spans="1:48" s="27" customFormat="1" ht="12.75" customHeight="1" x14ac:dyDescent="0.25">
      <c r="A75" s="21"/>
      <c r="C75" s="20" t="s">
        <v>117</v>
      </c>
      <c r="D75" s="22">
        <v>99.3</v>
      </c>
      <c r="E75" s="21"/>
      <c r="F75" s="22">
        <v>5.5</v>
      </c>
      <c r="G75" s="21"/>
      <c r="H75" s="22">
        <v>-76.926999999999992</v>
      </c>
      <c r="I75" s="21"/>
      <c r="J75" s="22">
        <v>-76.5</v>
      </c>
      <c r="K75" s="21"/>
      <c r="L75" s="22">
        <v>26.907</v>
      </c>
      <c r="M75" s="21"/>
      <c r="N75" s="22">
        <v>68.75800000000001</v>
      </c>
      <c r="O75" s="21"/>
      <c r="P75" s="22">
        <v>0</v>
      </c>
      <c r="Q75" s="21"/>
      <c r="R75" s="22">
        <v>0</v>
      </c>
      <c r="S75" s="21"/>
      <c r="T75" s="22">
        <v>-2</v>
      </c>
      <c r="U75" s="21"/>
      <c r="V75" s="22">
        <v>0</v>
      </c>
      <c r="W75" s="21"/>
      <c r="X75" s="22">
        <v>0</v>
      </c>
      <c r="Y75" s="21"/>
      <c r="Z75" s="22">
        <v>-1.2</v>
      </c>
      <c r="AA75" s="21"/>
      <c r="AB75" s="20">
        <v>43.838000000000022</v>
      </c>
      <c r="AD75" s="42">
        <v>27.873000000000019</v>
      </c>
      <c r="AE75" s="21"/>
      <c r="AF75" s="42">
        <v>19.164999999999999</v>
      </c>
      <c r="AG75" s="21"/>
      <c r="AH75" s="42">
        <v>-2</v>
      </c>
      <c r="AI75" s="21"/>
      <c r="AJ75" s="42">
        <v>-1.2</v>
      </c>
      <c r="AL75" s="42">
        <v>43.838000000000022</v>
      </c>
      <c r="AN75" s="20"/>
      <c r="AP75" s="20"/>
      <c r="AR75" s="20"/>
      <c r="AT75" s="20"/>
      <c r="AV75" s="20"/>
    </row>
    <row r="76" spans="1:48" s="27" customFormat="1" ht="6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  <c r="AN76" s="22"/>
      <c r="AP76" s="22"/>
      <c r="AR76" s="22"/>
      <c r="AT76" s="22"/>
      <c r="AV76" s="22"/>
    </row>
    <row r="77" spans="1:48" s="27" customFormat="1" ht="12.75" customHeight="1" x14ac:dyDescent="0.25">
      <c r="A77" s="21"/>
      <c r="B77" s="20" t="s">
        <v>73</v>
      </c>
      <c r="C77" s="21"/>
      <c r="D77" s="22">
        <v>3.8</v>
      </c>
      <c r="E77" s="21"/>
      <c r="F77" s="22">
        <v>5.2</v>
      </c>
      <c r="G77" s="21"/>
      <c r="H77" s="22">
        <v>0.8</v>
      </c>
      <c r="I77" s="21"/>
      <c r="J77" s="22">
        <v>12.4</v>
      </c>
      <c r="K77" s="21"/>
      <c r="L77" s="22">
        <v>6.6</v>
      </c>
      <c r="M77" s="21"/>
      <c r="N77" s="22">
        <v>4.5</v>
      </c>
      <c r="O77" s="21"/>
      <c r="P77" s="22">
        <v>3.6</v>
      </c>
      <c r="Q77" s="21"/>
      <c r="R77" s="22">
        <v>12.6</v>
      </c>
      <c r="S77" s="21"/>
      <c r="T77" s="22">
        <v>2.8</v>
      </c>
      <c r="U77" s="21"/>
      <c r="V77" s="22">
        <v>14.1</v>
      </c>
      <c r="W77" s="21"/>
      <c r="X77" s="22">
        <v>33.700000000000003</v>
      </c>
      <c r="Y77" s="21"/>
      <c r="Z77" s="22">
        <v>11.3</v>
      </c>
      <c r="AA77" s="21"/>
      <c r="AB77" s="20">
        <v>111.4</v>
      </c>
      <c r="AD77" s="42">
        <v>9.8000000000000007</v>
      </c>
      <c r="AE77" s="21"/>
      <c r="AF77" s="42">
        <v>23.5</v>
      </c>
      <c r="AG77" s="21"/>
      <c r="AH77" s="42">
        <v>19</v>
      </c>
      <c r="AI77" s="21"/>
      <c r="AJ77" s="42">
        <v>59.1</v>
      </c>
      <c r="AL77" s="42">
        <v>111.4</v>
      </c>
      <c r="AN77" s="23"/>
      <c r="AP77" s="23"/>
      <c r="AR77" s="23"/>
      <c r="AT77" s="23"/>
      <c r="AV77" s="23"/>
    </row>
    <row r="78" spans="1:48" s="27" customFormat="1" ht="12.75" customHeight="1" x14ac:dyDescent="0.25">
      <c r="A78" s="21"/>
      <c r="B78" s="20" t="s">
        <v>28</v>
      </c>
      <c r="C78" s="21"/>
      <c r="D78" s="22">
        <v>0.1</v>
      </c>
      <c r="E78" s="21"/>
      <c r="F78" s="22">
        <v>0.2</v>
      </c>
      <c r="G78" s="21"/>
      <c r="H78" s="22">
        <v>2.9</v>
      </c>
      <c r="I78" s="21"/>
      <c r="J78" s="22">
        <v>0.1</v>
      </c>
      <c r="K78" s="21"/>
      <c r="L78" s="22">
        <v>0.2</v>
      </c>
      <c r="M78" s="21"/>
      <c r="N78" s="22">
        <v>0.1</v>
      </c>
      <c r="O78" s="21"/>
      <c r="P78" s="22">
        <v>0.2</v>
      </c>
      <c r="Q78" s="21"/>
      <c r="R78" s="22">
        <v>0</v>
      </c>
      <c r="S78" s="21"/>
      <c r="T78" s="22">
        <v>0</v>
      </c>
      <c r="U78" s="21"/>
      <c r="V78" s="22">
        <v>0</v>
      </c>
      <c r="W78" s="21"/>
      <c r="X78" s="22">
        <v>0</v>
      </c>
      <c r="Y78" s="21"/>
      <c r="Z78" s="22">
        <v>0</v>
      </c>
      <c r="AA78" s="21"/>
      <c r="AB78" s="20">
        <v>3.8</v>
      </c>
      <c r="AD78" s="42">
        <v>3.2</v>
      </c>
      <c r="AE78" s="21"/>
      <c r="AF78" s="42">
        <v>0.4</v>
      </c>
      <c r="AG78" s="21"/>
      <c r="AH78" s="42">
        <v>0.2</v>
      </c>
      <c r="AI78" s="21"/>
      <c r="AJ78" s="42">
        <v>0</v>
      </c>
      <c r="AL78" s="42">
        <v>3.8</v>
      </c>
      <c r="AN78" s="21"/>
      <c r="AP78" s="21"/>
      <c r="AR78" s="21"/>
      <c r="AT78" s="21"/>
      <c r="AV78" s="21"/>
    </row>
    <row r="79" spans="1:48" s="27" customFormat="1" ht="12.75" customHeight="1" x14ac:dyDescent="0.25">
      <c r="A79" s="21"/>
      <c r="B79" s="21" t="s">
        <v>119</v>
      </c>
      <c r="C79" s="21"/>
      <c r="D79" s="22">
        <v>0.19375000000000001</v>
      </c>
      <c r="E79" s="21"/>
      <c r="F79" s="22">
        <v>0.19375000000000001</v>
      </c>
      <c r="G79" s="21"/>
      <c r="H79" s="22">
        <v>4.2937500000000002</v>
      </c>
      <c r="I79" s="21"/>
      <c r="J79" s="22">
        <v>0.19375000000000001</v>
      </c>
      <c r="K79" s="21"/>
      <c r="L79" s="22">
        <v>22.788648000000002</v>
      </c>
      <c r="M79" s="21"/>
      <c r="N79" s="22">
        <v>4.1937499999999996</v>
      </c>
      <c r="O79" s="21"/>
      <c r="P79" s="22">
        <v>5.3937499999999998</v>
      </c>
      <c r="Q79" s="21"/>
      <c r="R79" s="22">
        <v>5.3937499999999998</v>
      </c>
      <c r="S79" s="21"/>
      <c r="T79" s="22">
        <v>9.59375</v>
      </c>
      <c r="U79" s="21"/>
      <c r="V79" s="22">
        <v>5.3937499999999998</v>
      </c>
      <c r="W79" s="21"/>
      <c r="X79" s="22">
        <v>5.3937499999999998</v>
      </c>
      <c r="Y79" s="21"/>
      <c r="Z79" s="22">
        <v>9.4937500000000004</v>
      </c>
      <c r="AA79" s="21"/>
      <c r="AB79" s="20">
        <v>72.519897999999998</v>
      </c>
      <c r="AD79" s="42">
        <v>4.6812500000000004</v>
      </c>
      <c r="AE79" s="21"/>
      <c r="AF79" s="42">
        <v>27.176148000000005</v>
      </c>
      <c r="AG79" s="21"/>
      <c r="AH79" s="42">
        <v>20.381250000000001</v>
      </c>
      <c r="AI79" s="21"/>
      <c r="AJ79" s="42">
        <v>20.28125</v>
      </c>
      <c r="AL79" s="42">
        <v>72.519898000000012</v>
      </c>
      <c r="AN79" s="25"/>
      <c r="AP79" s="25"/>
      <c r="AR79" s="25"/>
      <c r="AT79" s="25"/>
      <c r="AV79" s="25"/>
    </row>
    <row r="80" spans="1:48" s="27" customFormat="1" ht="12.75" customHeight="1" x14ac:dyDescent="0.25">
      <c r="A80" s="21"/>
      <c r="B80" s="21" t="s">
        <v>120</v>
      </c>
      <c r="C80" s="21"/>
      <c r="D80" s="22">
        <v>0</v>
      </c>
      <c r="E80" s="21"/>
      <c r="F80" s="22">
        <v>0</v>
      </c>
      <c r="G80" s="21"/>
      <c r="H80" s="22">
        <v>40.308</v>
      </c>
      <c r="I80" s="21"/>
      <c r="J80" s="22">
        <v>-10.344000000000001</v>
      </c>
      <c r="K80" s="21"/>
      <c r="L80" s="22">
        <v>4.7639999999999993</v>
      </c>
      <c r="M80" s="21"/>
      <c r="N80" s="22">
        <v>35.093000000000004</v>
      </c>
      <c r="O80" s="21"/>
      <c r="P80" s="22">
        <v>-0.4</v>
      </c>
      <c r="Q80" s="21"/>
      <c r="R80" s="22">
        <v>-0.3</v>
      </c>
      <c r="S80" s="21"/>
      <c r="T80" s="22">
        <v>10.6</v>
      </c>
      <c r="U80" s="21"/>
      <c r="V80" s="22">
        <v>0.3</v>
      </c>
      <c r="W80" s="21"/>
      <c r="X80" s="22">
        <v>0.1</v>
      </c>
      <c r="Y80" s="21"/>
      <c r="Z80" s="22">
        <v>10.3</v>
      </c>
      <c r="AA80" s="21"/>
      <c r="AB80" s="20">
        <v>90.420999999999978</v>
      </c>
      <c r="AD80" s="42">
        <v>40.308</v>
      </c>
      <c r="AE80" s="21"/>
      <c r="AF80" s="42">
        <v>29.513000000000002</v>
      </c>
      <c r="AG80" s="21"/>
      <c r="AH80" s="42">
        <v>9.9</v>
      </c>
      <c r="AI80" s="21"/>
      <c r="AJ80" s="42">
        <v>10.7</v>
      </c>
      <c r="AL80" s="42">
        <v>90.421000000000006</v>
      </c>
      <c r="AN80" s="21"/>
      <c r="AP80" s="21"/>
      <c r="AR80" s="21"/>
      <c r="AT80" s="21"/>
      <c r="AV80" s="21"/>
    </row>
    <row r="81" spans="1:48" s="27" customFormat="1" ht="12.75" customHeight="1" x14ac:dyDescent="0.25">
      <c r="A81" s="20"/>
      <c r="B81" s="21" t="s">
        <v>121</v>
      </c>
      <c r="C81" s="21"/>
      <c r="D81" s="116">
        <v>-176.8</v>
      </c>
      <c r="E81" s="21"/>
      <c r="F81" s="116">
        <v>25.3</v>
      </c>
      <c r="G81" s="21"/>
      <c r="H81" s="116">
        <v>891.03100000000029</v>
      </c>
      <c r="I81" s="21"/>
      <c r="J81" s="116">
        <v>-194.67700000000002</v>
      </c>
      <c r="K81" s="21"/>
      <c r="L81" s="116">
        <v>-365.36</v>
      </c>
      <c r="M81" s="21"/>
      <c r="N81" s="116">
        <v>-920.33093600000007</v>
      </c>
      <c r="O81" s="21"/>
      <c r="P81" s="116">
        <v>-12.782302</v>
      </c>
      <c r="Q81" s="21"/>
      <c r="R81" s="116">
        <v>-11.566771559011592</v>
      </c>
      <c r="S81" s="21"/>
      <c r="T81" s="116">
        <v>325.63251264457318</v>
      </c>
      <c r="U81" s="21"/>
      <c r="V81" s="116">
        <v>-42.981022582038214</v>
      </c>
      <c r="W81" s="21"/>
      <c r="X81" s="116">
        <v>89.277321594891617</v>
      </c>
      <c r="Y81" s="21"/>
      <c r="Z81" s="116">
        <v>292.69484845857596</v>
      </c>
      <c r="AA81" s="21"/>
      <c r="AB81" s="24">
        <v>-100.562349443009</v>
      </c>
      <c r="AD81" s="118">
        <v>739.53100000000029</v>
      </c>
      <c r="AE81" s="21"/>
      <c r="AF81" s="118">
        <v>-1480.3679360000001</v>
      </c>
      <c r="AG81" s="21"/>
      <c r="AH81" s="118">
        <v>301.28343908556161</v>
      </c>
      <c r="AI81" s="21"/>
      <c r="AJ81" s="118">
        <v>338.99114747142937</v>
      </c>
      <c r="AL81" s="118">
        <v>-100.56234944300883</v>
      </c>
      <c r="AN81" s="22"/>
      <c r="AP81" s="22"/>
      <c r="AR81" s="22"/>
      <c r="AT81" s="22"/>
      <c r="AV81" s="22"/>
    </row>
    <row r="82" spans="1:48" s="27" customFormat="1" ht="6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  <c r="AN82" s="22"/>
      <c r="AP82" s="22"/>
      <c r="AR82" s="22"/>
      <c r="AT82" s="22"/>
      <c r="AV82" s="22"/>
    </row>
    <row r="83" spans="1:48" s="27" customFormat="1" ht="12.75" customHeight="1" x14ac:dyDescent="0.25">
      <c r="A83" s="26"/>
      <c r="B83" s="26"/>
      <c r="C83" s="25" t="s">
        <v>74</v>
      </c>
      <c r="D83" s="25">
        <v>-118.19815310275041</v>
      </c>
      <c r="E83" s="26"/>
      <c r="F83" s="25">
        <v>405.65498009499885</v>
      </c>
      <c r="G83" s="26"/>
      <c r="H83" s="25">
        <v>913.43520181499957</v>
      </c>
      <c r="I83" s="26"/>
      <c r="J83" s="25">
        <v>-547.93751846087525</v>
      </c>
      <c r="K83" s="26"/>
      <c r="L83" s="25">
        <v>764.76564239500431</v>
      </c>
      <c r="M83" s="26"/>
      <c r="N83" s="25">
        <v>307.50818310666227</v>
      </c>
      <c r="O83" s="26"/>
      <c r="P83" s="25">
        <v>-9.9826066463053635</v>
      </c>
      <c r="Q83" s="26"/>
      <c r="R83" s="25">
        <v>-71.533814718465266</v>
      </c>
      <c r="S83" s="26"/>
      <c r="T83" s="25">
        <v>181.60700765524248</v>
      </c>
      <c r="U83" s="26"/>
      <c r="V83" s="25">
        <v>-164.33608037299538</v>
      </c>
      <c r="W83" s="26"/>
      <c r="X83" s="25">
        <v>95.097437429830478</v>
      </c>
      <c r="Y83" s="26"/>
      <c r="Z83" s="25">
        <v>653.58000623352598</v>
      </c>
      <c r="AA83" s="21"/>
      <c r="AB83" s="25">
        <v>2409.6602854288722</v>
      </c>
      <c r="AD83" s="25">
        <v>1200.8920288072482</v>
      </c>
      <c r="AF83" s="25">
        <v>524.33630704079133</v>
      </c>
      <c r="AH83" s="25">
        <v>100.09058629047186</v>
      </c>
      <c r="AJ83" s="25">
        <v>584.34136329036107</v>
      </c>
      <c r="AL83" s="25">
        <v>2409.6602854288726</v>
      </c>
      <c r="AN83" s="22"/>
      <c r="AP83" s="22"/>
      <c r="AR83" s="22"/>
      <c r="AT83" s="22"/>
      <c r="AV83" s="22"/>
    </row>
    <row r="84" spans="1:48" s="27" customFormat="1" ht="6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  <c r="AN84" s="22"/>
      <c r="AP84" s="22"/>
      <c r="AR84" s="22"/>
      <c r="AT84" s="22"/>
      <c r="AV84" s="22"/>
    </row>
    <row r="85" spans="1:48" s="27" customFormat="1" ht="12.75" customHeigh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  <c r="AN85" s="22"/>
      <c r="AP85" s="22"/>
      <c r="AR85" s="22"/>
      <c r="AT85" s="22"/>
      <c r="AV85" s="22"/>
    </row>
    <row r="86" spans="1:48" s="27" customFormat="1" ht="12.75" customHeight="1" x14ac:dyDescent="0.25">
      <c r="A86" s="21"/>
      <c r="B86" s="20" t="s">
        <v>131</v>
      </c>
      <c r="C86" s="21"/>
      <c r="D86" s="22">
        <v>-4940.1000000000004</v>
      </c>
      <c r="E86" s="21"/>
      <c r="F86" s="22">
        <v>-492.9</v>
      </c>
      <c r="G86" s="21"/>
      <c r="H86" s="22">
        <v>6085.2890000000007</v>
      </c>
      <c r="I86" s="21"/>
      <c r="J86" s="22">
        <v>-5748.28</v>
      </c>
      <c r="K86" s="21"/>
      <c r="L86" s="22">
        <v>-410.221</v>
      </c>
      <c r="M86" s="21"/>
      <c r="N86" s="22">
        <v>4860.3708712450671</v>
      </c>
      <c r="O86" s="21"/>
      <c r="P86" s="22">
        <v>3.0336321421710863</v>
      </c>
      <c r="Q86" s="21"/>
      <c r="R86" s="22">
        <v>-20.750000855385437</v>
      </c>
      <c r="S86" s="21"/>
      <c r="T86" s="22">
        <v>-16.9344584583441</v>
      </c>
      <c r="U86" s="21"/>
      <c r="V86" s="22">
        <v>-56.914853857450538</v>
      </c>
      <c r="W86" s="21"/>
      <c r="X86" s="22">
        <v>-91.762235383452435</v>
      </c>
      <c r="Y86" s="21"/>
      <c r="Z86" s="22">
        <v>100.84435607289988</v>
      </c>
      <c r="AA86" s="21"/>
      <c r="AB86" s="20">
        <v>-728.32468909449403</v>
      </c>
      <c r="AD86" s="22">
        <v>652.28899999999976</v>
      </c>
      <c r="AE86" s="21"/>
      <c r="AF86" s="22">
        <v>-1298.1301287549331</v>
      </c>
      <c r="AG86" s="21"/>
      <c r="AH86" s="22">
        <v>-34.650827171558447</v>
      </c>
      <c r="AI86" s="21"/>
      <c r="AJ86" s="22">
        <v>-47.832733168003088</v>
      </c>
      <c r="AL86" s="22">
        <v>-728.32468909449494</v>
      </c>
      <c r="AN86" s="22"/>
      <c r="AP86" s="22"/>
      <c r="AR86" s="22"/>
      <c r="AT86" s="22"/>
      <c r="AV86" s="22"/>
    </row>
    <row r="87" spans="1:48" s="27" customFormat="1" ht="12.75" customHeight="1" x14ac:dyDescent="0.25">
      <c r="A87" s="21"/>
      <c r="B87" s="20" t="s">
        <v>132</v>
      </c>
      <c r="C87" s="21"/>
      <c r="D87" s="22">
        <v>43.6</v>
      </c>
      <c r="E87" s="21"/>
      <c r="F87" s="22">
        <v>-27.3</v>
      </c>
      <c r="G87" s="21"/>
      <c r="H87" s="22">
        <v>153.05500000000001</v>
      </c>
      <c r="I87" s="21"/>
      <c r="J87" s="22">
        <v>-257.45400000000001</v>
      </c>
      <c r="K87" s="21"/>
      <c r="L87" s="22">
        <v>-177.48900000000003</v>
      </c>
      <c r="M87" s="21"/>
      <c r="N87" s="22">
        <v>123.97400000000005</v>
      </c>
      <c r="O87" s="21"/>
      <c r="P87" s="22">
        <v>-165.4</v>
      </c>
      <c r="Q87" s="21"/>
      <c r="R87" s="22">
        <v>11.199999999999914</v>
      </c>
      <c r="S87" s="21"/>
      <c r="T87" s="22">
        <v>15.499999999999934</v>
      </c>
      <c r="U87" s="21"/>
      <c r="V87" s="22">
        <v>17.600000000000083</v>
      </c>
      <c r="W87" s="21"/>
      <c r="X87" s="22">
        <v>18.7</v>
      </c>
      <c r="Y87" s="21"/>
      <c r="Z87" s="22">
        <v>52.5</v>
      </c>
      <c r="AA87" s="21"/>
      <c r="AB87" s="20">
        <v>-191.51399999999992</v>
      </c>
      <c r="AD87" s="22">
        <v>169.35499999999999</v>
      </c>
      <c r="AE87" s="21"/>
      <c r="AF87" s="22">
        <v>-310.96899999999999</v>
      </c>
      <c r="AG87" s="21"/>
      <c r="AH87" s="22">
        <v>-138.69999999999999</v>
      </c>
      <c r="AI87" s="21"/>
      <c r="AJ87" s="22">
        <v>88.800000000000068</v>
      </c>
      <c r="AL87" s="22">
        <v>-191.51399999999995</v>
      </c>
      <c r="AN87" s="22"/>
      <c r="AP87" s="22"/>
      <c r="AR87" s="22"/>
      <c r="AT87" s="22"/>
      <c r="AV87" s="22"/>
    </row>
    <row r="88" spans="1:48" s="27" customFormat="1" ht="12.75" customHeight="1" x14ac:dyDescent="0.25">
      <c r="A88" s="21"/>
      <c r="B88" s="20" t="s">
        <v>133</v>
      </c>
      <c r="C88" s="21"/>
      <c r="D88" s="22">
        <v>771</v>
      </c>
      <c r="E88" s="21"/>
      <c r="F88" s="22">
        <v>576.1</v>
      </c>
      <c r="G88" s="21"/>
      <c r="H88" s="22">
        <v>-1357.405</v>
      </c>
      <c r="I88" s="21"/>
      <c r="J88" s="22">
        <v>231.28400000000011</v>
      </c>
      <c r="K88" s="21"/>
      <c r="L88" s="22">
        <v>-86.08299999999997</v>
      </c>
      <c r="M88" s="21"/>
      <c r="N88" s="22">
        <v>208.77799999999971</v>
      </c>
      <c r="O88" s="21"/>
      <c r="P88" s="22">
        <v>31.4</v>
      </c>
      <c r="Q88" s="21"/>
      <c r="R88" s="22">
        <v>0.3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16.7</v>
      </c>
      <c r="AA88" s="21"/>
      <c r="AB88" s="20">
        <v>392.07399999999973</v>
      </c>
      <c r="AD88" s="22">
        <v>-10.305000000000064</v>
      </c>
      <c r="AE88" s="21"/>
      <c r="AF88" s="22">
        <v>353.97899999999981</v>
      </c>
      <c r="AG88" s="21"/>
      <c r="AH88" s="22">
        <v>31.7</v>
      </c>
      <c r="AI88" s="21"/>
      <c r="AJ88" s="22">
        <v>16.7</v>
      </c>
      <c r="AL88" s="22">
        <v>392.07399999999973</v>
      </c>
      <c r="AN88" s="22"/>
      <c r="AP88" s="22"/>
      <c r="AR88" s="22"/>
      <c r="AT88" s="22"/>
      <c r="AV88" s="22"/>
    </row>
    <row r="89" spans="1:48" s="27" customFormat="1" ht="12.75" customHeight="1" x14ac:dyDescent="0.25">
      <c r="A89" s="21"/>
      <c r="B89" s="20" t="s">
        <v>134</v>
      </c>
      <c r="C89" s="21"/>
      <c r="D89" s="22">
        <v>285.60000000000002</v>
      </c>
      <c r="E89" s="21"/>
      <c r="F89" s="22">
        <v>151.69999999999999</v>
      </c>
      <c r="G89" s="21"/>
      <c r="H89" s="22">
        <v>-47.378484</v>
      </c>
      <c r="I89" s="21"/>
      <c r="J89" s="22">
        <v>-56.523602000000004</v>
      </c>
      <c r="K89" s="21"/>
      <c r="L89" s="22">
        <v>-8.7579139999999978</v>
      </c>
      <c r="M89" s="21"/>
      <c r="N89" s="22">
        <v>33.715000000000003</v>
      </c>
      <c r="O89" s="21"/>
      <c r="P89" s="22">
        <v>-7.7</v>
      </c>
      <c r="Q89" s="21"/>
      <c r="R89" s="22">
        <v>-7.7</v>
      </c>
      <c r="S89" s="21"/>
      <c r="T89" s="22">
        <v>-7.7</v>
      </c>
      <c r="U89" s="21"/>
      <c r="V89" s="22">
        <v>-7.7</v>
      </c>
      <c r="W89" s="21"/>
      <c r="X89" s="22">
        <v>-7.7</v>
      </c>
      <c r="Y89" s="21"/>
      <c r="Z89" s="22">
        <v>-7.7</v>
      </c>
      <c r="AA89" s="21"/>
      <c r="AB89" s="20">
        <v>312.15499999999997</v>
      </c>
      <c r="AD89" s="22">
        <v>389.92151599999994</v>
      </c>
      <c r="AE89" s="21"/>
      <c r="AF89" s="22">
        <v>-31.566515999999993</v>
      </c>
      <c r="AG89" s="21"/>
      <c r="AH89" s="22">
        <v>-23.1</v>
      </c>
      <c r="AI89" s="21"/>
      <c r="AJ89" s="22">
        <v>-23.1</v>
      </c>
      <c r="AL89" s="22">
        <v>312.15499999999997</v>
      </c>
      <c r="AN89" s="23"/>
      <c r="AP89" s="23"/>
      <c r="AR89" s="23"/>
      <c r="AT89" s="23"/>
      <c r="AV89" s="23"/>
    </row>
    <row r="90" spans="1:48" s="27" customFormat="1" ht="12.75" customHeight="1" x14ac:dyDescent="0.25">
      <c r="A90" s="21"/>
      <c r="B90" s="20" t="s">
        <v>135</v>
      </c>
      <c r="C90" s="21"/>
      <c r="D90" s="22">
        <v>5012.3999999999996</v>
      </c>
      <c r="E90" s="21"/>
      <c r="F90" s="22">
        <v>-113.2</v>
      </c>
      <c r="G90" s="21"/>
      <c r="H90" s="22">
        <v>-5890.8720000000003</v>
      </c>
      <c r="I90" s="21"/>
      <c r="J90" s="22">
        <v>5633.9970000000003</v>
      </c>
      <c r="K90" s="21"/>
      <c r="L90" s="22">
        <v>560.1869999999999</v>
      </c>
      <c r="M90" s="21"/>
      <c r="N90" s="22">
        <v>-5211.5649999999987</v>
      </c>
      <c r="O90" s="21"/>
      <c r="P90" s="22">
        <v>-10.371386316405379</v>
      </c>
      <c r="Q90" s="21"/>
      <c r="R90" s="22">
        <v>8.5772400561477173</v>
      </c>
      <c r="S90" s="21"/>
      <c r="T90" s="22">
        <v>21.685531878158557</v>
      </c>
      <c r="U90" s="21"/>
      <c r="V90" s="22">
        <v>-5.0623287534285879</v>
      </c>
      <c r="W90" s="21"/>
      <c r="X90" s="22">
        <v>-21.145668661455684</v>
      </c>
      <c r="Y90" s="21"/>
      <c r="Z90" s="22">
        <v>57.576169885398464</v>
      </c>
      <c r="AA90" s="21"/>
      <c r="AB90" s="20">
        <v>42.206558088416116</v>
      </c>
      <c r="AD90" s="22">
        <v>-991.67200000000048</v>
      </c>
      <c r="AE90" s="21"/>
      <c r="AF90" s="22">
        <v>982.61900000000151</v>
      </c>
      <c r="AG90" s="21"/>
      <c r="AH90" s="22">
        <v>19.891385617900895</v>
      </c>
      <c r="AI90" s="21"/>
      <c r="AJ90" s="22">
        <v>31.368172470514192</v>
      </c>
      <c r="AL90" s="22">
        <v>42.206558088416116</v>
      </c>
      <c r="AN90" s="21"/>
      <c r="AP90" s="21"/>
      <c r="AR90" s="21"/>
      <c r="AT90" s="21"/>
      <c r="AV90" s="21"/>
    </row>
    <row r="91" spans="1:48" s="27" customFormat="1" ht="12.75" customHeight="1" x14ac:dyDescent="0.25">
      <c r="A91" s="21"/>
      <c r="B91" s="20" t="s">
        <v>76</v>
      </c>
      <c r="C91" s="21"/>
      <c r="D91" s="22">
        <v>37.1</v>
      </c>
      <c r="E91" s="21"/>
      <c r="F91" s="22">
        <v>95.8</v>
      </c>
      <c r="G91" s="21"/>
      <c r="H91" s="22">
        <v>-1031.8309999999999</v>
      </c>
      <c r="I91" s="21"/>
      <c r="J91" s="22">
        <v>-105.818</v>
      </c>
      <c r="K91" s="21"/>
      <c r="L91" s="22">
        <v>498.03900000000004</v>
      </c>
      <c r="M91" s="21"/>
      <c r="N91" s="22">
        <v>669.30107458572741</v>
      </c>
      <c r="O91" s="21"/>
      <c r="P91" s="22">
        <v>14.969725749625633</v>
      </c>
      <c r="Q91" s="21"/>
      <c r="R91" s="22">
        <v>3.5377998628371121</v>
      </c>
      <c r="S91" s="21"/>
      <c r="T91" s="22">
        <v>-4.3274796984841775</v>
      </c>
      <c r="U91" s="21"/>
      <c r="V91" s="22">
        <v>10.162222354663088</v>
      </c>
      <c r="W91" s="21"/>
      <c r="X91" s="22">
        <v>-6.5675498874527669</v>
      </c>
      <c r="Y91" s="21"/>
      <c r="Z91" s="22">
        <v>13.431735253089759</v>
      </c>
      <c r="AA91" s="21"/>
      <c r="AB91" s="20">
        <v>193.7975282200062</v>
      </c>
      <c r="AD91" s="22">
        <v>-898.93099999999993</v>
      </c>
      <c r="AE91" s="21"/>
      <c r="AF91" s="22">
        <v>1061.5220745857275</v>
      </c>
      <c r="AG91" s="21"/>
      <c r="AH91" s="22">
        <v>14.180045913978569</v>
      </c>
      <c r="AI91" s="21"/>
      <c r="AJ91" s="22">
        <v>17.026407720300078</v>
      </c>
      <c r="AL91" s="22">
        <v>193.79752822000626</v>
      </c>
      <c r="AN91" s="43"/>
      <c r="AP91" s="43"/>
      <c r="AR91" s="43"/>
      <c r="AT91" s="43"/>
      <c r="AV91" s="43"/>
    </row>
    <row r="92" spans="1:48" s="27" customFormat="1" ht="12.75" customHeight="1" x14ac:dyDescent="0.25">
      <c r="A92" s="21"/>
      <c r="B92" s="20" t="s">
        <v>136</v>
      </c>
      <c r="C92" s="21"/>
      <c r="D92" s="22">
        <v>8.0142376500000019</v>
      </c>
      <c r="E92" s="21"/>
      <c r="F92" s="22">
        <v>11.485762349999998</v>
      </c>
      <c r="G92" s="21"/>
      <c r="H92" s="22">
        <v>-5.9989999999999952</v>
      </c>
      <c r="I92" s="21"/>
      <c r="J92" s="22">
        <v>-18.532</v>
      </c>
      <c r="K92" s="21"/>
      <c r="L92" s="22">
        <v>4.3330000000000002</v>
      </c>
      <c r="M92" s="21"/>
      <c r="N92" s="22">
        <v>14.045999999999996</v>
      </c>
      <c r="O92" s="21"/>
      <c r="P92" s="22">
        <v>20.993300052647019</v>
      </c>
      <c r="Q92" s="21"/>
      <c r="R92" s="22">
        <v>15.952706714153869</v>
      </c>
      <c r="S92" s="21"/>
      <c r="T92" s="22">
        <v>11.070079068458687</v>
      </c>
      <c r="U92" s="21"/>
      <c r="V92" s="22">
        <v>16.689057891003188</v>
      </c>
      <c r="W92" s="21"/>
      <c r="X92" s="22">
        <v>18.596549130787452</v>
      </c>
      <c r="Y92" s="21"/>
      <c r="Z92" s="22">
        <v>19.900598815660725</v>
      </c>
      <c r="AA92" s="21"/>
      <c r="AB92" s="20">
        <v>116.55029167271094</v>
      </c>
      <c r="AD92" s="22">
        <v>13.501000000000005</v>
      </c>
      <c r="AE92" s="21"/>
      <c r="AF92" s="22">
        <v>-0.15300000000000402</v>
      </c>
      <c r="AG92" s="21"/>
      <c r="AH92" s="22">
        <v>48.016085835259581</v>
      </c>
      <c r="AI92" s="21"/>
      <c r="AJ92" s="22">
        <v>55.186205837451368</v>
      </c>
      <c r="AL92" s="22">
        <v>116.55029167271096</v>
      </c>
      <c r="AN92" s="26"/>
      <c r="AP92" s="26"/>
      <c r="AR92" s="26"/>
      <c r="AT92" s="26"/>
      <c r="AV92" s="26"/>
    </row>
    <row r="93" spans="1:48" s="27" customFormat="1" ht="12.75" customHeight="1" x14ac:dyDescent="0.25">
      <c r="A93" s="21"/>
      <c r="B93" s="20" t="s">
        <v>137</v>
      </c>
      <c r="C93" s="21"/>
      <c r="D93" s="22">
        <v>-80.3</v>
      </c>
      <c r="E93" s="21"/>
      <c r="F93" s="22">
        <v>-451.8</v>
      </c>
      <c r="G93" s="21"/>
      <c r="H93" s="22">
        <v>-319.60000000000002</v>
      </c>
      <c r="I93" s="21"/>
      <c r="J93" s="22">
        <v>-386.4</v>
      </c>
      <c r="K93" s="21"/>
      <c r="L93" s="22">
        <v>-540.00099999999998</v>
      </c>
      <c r="M93" s="21"/>
      <c r="N93" s="22">
        <v>-859.92100000000005</v>
      </c>
      <c r="O93" s="21"/>
      <c r="P93" s="22">
        <v>-6</v>
      </c>
      <c r="Q93" s="21"/>
      <c r="R93" s="22">
        <v>13.3</v>
      </c>
      <c r="S93" s="21"/>
      <c r="T93" s="22">
        <v>5.5</v>
      </c>
      <c r="U93" s="21"/>
      <c r="V93" s="22">
        <v>3.4</v>
      </c>
      <c r="W93" s="21"/>
      <c r="X93" s="22">
        <v>6</v>
      </c>
      <c r="Y93" s="21"/>
      <c r="Z93" s="22">
        <v>-21.7</v>
      </c>
      <c r="AA93" s="21"/>
      <c r="AB93" s="20"/>
      <c r="AD93" s="22">
        <v>-851.7</v>
      </c>
      <c r="AE93" s="21"/>
      <c r="AF93" s="22">
        <v>-1786.3220000000001</v>
      </c>
      <c r="AG93" s="21"/>
      <c r="AH93" s="22">
        <v>12.8</v>
      </c>
      <c r="AI93" s="21"/>
      <c r="AJ93" s="22">
        <v>-12.3</v>
      </c>
      <c r="AL93" s="22">
        <v>-2637.5219999999999</v>
      </c>
      <c r="AN93" s="44"/>
      <c r="AP93" s="44"/>
      <c r="AR93" s="44"/>
      <c r="AT93" s="44"/>
      <c r="AV93" s="44"/>
    </row>
    <row r="94" spans="1:48" s="27" customFormat="1" ht="12.75" customHeight="1" x14ac:dyDescent="0.25">
      <c r="A94" s="21"/>
      <c r="B94" s="20" t="s">
        <v>138</v>
      </c>
      <c r="C94" s="21"/>
      <c r="D94" s="116">
        <v>-733.1</v>
      </c>
      <c r="E94" s="21"/>
      <c r="F94" s="116">
        <v>-545.5</v>
      </c>
      <c r="G94" s="21"/>
      <c r="H94" s="116">
        <v>1253.5154839999998</v>
      </c>
      <c r="I94" s="21"/>
      <c r="J94" s="116">
        <v>-22.822397999999939</v>
      </c>
      <c r="K94" s="21"/>
      <c r="L94" s="116">
        <v>399.7789140000001</v>
      </c>
      <c r="M94" s="21"/>
      <c r="N94" s="116">
        <v>-207.52300000000008</v>
      </c>
      <c r="O94" s="21"/>
      <c r="P94" s="116">
        <v>-20.438852482318669</v>
      </c>
      <c r="Q94" s="21"/>
      <c r="R94" s="116">
        <v>-20.539018631863009</v>
      </c>
      <c r="S94" s="21"/>
      <c r="T94" s="116">
        <v>-16.139185123648222</v>
      </c>
      <c r="U94" s="21"/>
      <c r="V94" s="116">
        <v>-16.039351958379246</v>
      </c>
      <c r="W94" s="21"/>
      <c r="X94" s="116">
        <v>-36.741227704705686</v>
      </c>
      <c r="Y94" s="21"/>
      <c r="Z94" s="116">
        <v>60.56031334049414</v>
      </c>
      <c r="AA94" s="21"/>
      <c r="AB94" s="24">
        <v>95.011677439579302</v>
      </c>
      <c r="AD94" s="23">
        <v>-25.084516000000121</v>
      </c>
      <c r="AE94" s="21"/>
      <c r="AF94" s="23">
        <v>169.43351600000005</v>
      </c>
      <c r="AG94" s="21"/>
      <c r="AH94" s="23">
        <v>-57.1170562378299</v>
      </c>
      <c r="AI94" s="21"/>
      <c r="AJ94" s="23">
        <v>7.7797336774092045</v>
      </c>
      <c r="AL94" s="23">
        <v>95.011677439579245</v>
      </c>
      <c r="AN94" s="21"/>
      <c r="AP94" s="21"/>
      <c r="AR94" s="21"/>
      <c r="AT94" s="21"/>
      <c r="AV94" s="21"/>
    </row>
    <row r="95" spans="1:48" s="27" customFormat="1" ht="6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  <c r="AN95" s="21"/>
      <c r="AP95" s="21"/>
      <c r="AR95" s="21"/>
      <c r="AT95" s="21"/>
      <c r="AV95" s="21"/>
    </row>
    <row r="96" spans="1:48" s="27" customFormat="1" ht="12.75" customHeight="1" x14ac:dyDescent="0.25">
      <c r="A96" s="26"/>
      <c r="B96" s="25" t="s">
        <v>77</v>
      </c>
      <c r="C96" s="21"/>
      <c r="D96" s="43">
        <v>404.21423764999872</v>
      </c>
      <c r="E96" s="21"/>
      <c r="F96" s="43">
        <v>-795.61423764999995</v>
      </c>
      <c r="G96" s="21"/>
      <c r="H96" s="43">
        <v>-1161.225999999999</v>
      </c>
      <c r="I96" s="21"/>
      <c r="J96" s="43">
        <v>-730.54899999999873</v>
      </c>
      <c r="K96" s="21"/>
      <c r="L96" s="43">
        <v>239.78600000000006</v>
      </c>
      <c r="M96" s="21"/>
      <c r="N96" s="43">
        <v>-368.82405416920466</v>
      </c>
      <c r="O96" s="21"/>
      <c r="P96" s="43">
        <v>-139.51358085428024</v>
      </c>
      <c r="Q96" s="21"/>
      <c r="R96" s="43">
        <v>3.8787271458901671</v>
      </c>
      <c r="S96" s="21"/>
      <c r="T96" s="43">
        <v>8.6544876661406782</v>
      </c>
      <c r="U96" s="21"/>
      <c r="V96" s="43">
        <v>-37.865254323592026</v>
      </c>
      <c r="W96" s="21"/>
      <c r="X96" s="43">
        <v>-120.62013250627916</v>
      </c>
      <c r="Y96" s="21"/>
      <c r="Z96" s="43">
        <v>292.11317336754297</v>
      </c>
      <c r="AA96" s="21"/>
      <c r="AB96" s="43">
        <v>231.95636632621844</v>
      </c>
      <c r="AD96" s="43">
        <v>-1552.6260000000002</v>
      </c>
      <c r="AF96" s="43">
        <v>-859.58705416920338</v>
      </c>
      <c r="AH96" s="43">
        <v>-126.98036604224939</v>
      </c>
      <c r="AJ96" s="43">
        <v>133.6277865376718</v>
      </c>
      <c r="AL96" s="43">
        <v>-2405.5656336737811</v>
      </c>
      <c r="AN96" s="22"/>
      <c r="AP96" s="22"/>
      <c r="AR96" s="22"/>
      <c r="AT96" s="22"/>
      <c r="AV96" s="22"/>
    </row>
    <row r="97" spans="1:48" s="27" customFormat="1" ht="6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  <c r="AN97" s="22"/>
      <c r="AP97" s="22"/>
      <c r="AR97" s="22"/>
      <c r="AT97" s="22"/>
      <c r="AV97" s="22"/>
    </row>
    <row r="98" spans="1:48" s="27" customFormat="1" ht="12.75" customHeight="1" x14ac:dyDescent="0.25">
      <c r="A98" s="25" t="s">
        <v>78</v>
      </c>
      <c r="B98" s="21"/>
      <c r="C98" s="21"/>
      <c r="D98" s="107">
        <v>286.01608454724828</v>
      </c>
      <c r="E98" s="21"/>
      <c r="F98" s="107">
        <v>-389.9592575550011</v>
      </c>
      <c r="G98" s="21"/>
      <c r="H98" s="107">
        <v>-247.7907981849994</v>
      </c>
      <c r="I98" s="21"/>
      <c r="J98" s="107">
        <v>-1278.4865184608739</v>
      </c>
      <c r="K98" s="21"/>
      <c r="L98" s="107">
        <v>1004.5516423950044</v>
      </c>
      <c r="M98" s="21"/>
      <c r="N98" s="107">
        <v>-61.315871062542385</v>
      </c>
      <c r="O98" s="21"/>
      <c r="P98" s="107">
        <v>-149.49618750058559</v>
      </c>
      <c r="Q98" s="21"/>
      <c r="R98" s="107">
        <v>-67.655087572575098</v>
      </c>
      <c r="S98" s="21"/>
      <c r="T98" s="107">
        <v>190.26149532138317</v>
      </c>
      <c r="U98" s="21"/>
      <c r="V98" s="107">
        <v>-202.20133469658742</v>
      </c>
      <c r="W98" s="21"/>
      <c r="X98" s="107">
        <v>-25.522695076448684</v>
      </c>
      <c r="Y98" s="21"/>
      <c r="Z98" s="107">
        <v>945.69317960106901</v>
      </c>
      <c r="AA98" s="21"/>
      <c r="AB98" s="107">
        <v>2641.6166517550905</v>
      </c>
      <c r="AD98" s="107">
        <v>-351.73397119275205</v>
      </c>
      <c r="AF98" s="107">
        <v>-335.25074712841206</v>
      </c>
      <c r="AH98" s="107">
        <v>-26.889779751777525</v>
      </c>
      <c r="AJ98" s="107">
        <v>717.96914982803287</v>
      </c>
      <c r="AL98" s="107">
        <v>4.0946517550914905</v>
      </c>
      <c r="AN98" s="22"/>
      <c r="AP98" s="22"/>
      <c r="AR98" s="22"/>
      <c r="AT98" s="22"/>
      <c r="AV98" s="22"/>
    </row>
    <row r="99" spans="1:48" s="27" customFormat="1" ht="6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  <c r="AN99" s="22"/>
      <c r="AP99" s="22"/>
      <c r="AR99" s="22"/>
      <c r="AT99" s="22"/>
      <c r="AV99" s="22"/>
    </row>
    <row r="100" spans="1:48" s="27" customFormat="1" ht="12.75" customHeigh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  <c r="AN100" s="23"/>
      <c r="AP100" s="23"/>
      <c r="AR100" s="23"/>
      <c r="AT100" s="23"/>
      <c r="AV100" s="23"/>
    </row>
    <row r="101" spans="1:48" s="27" customFormat="1" ht="12.75" customHeight="1" x14ac:dyDescent="0.25">
      <c r="A101" s="21"/>
      <c r="B101" s="20" t="s">
        <v>80</v>
      </c>
      <c r="C101" s="26"/>
      <c r="D101" s="22">
        <v>2.1</v>
      </c>
      <c r="E101" s="21"/>
      <c r="F101" s="22">
        <v>37.1</v>
      </c>
      <c r="G101" s="21"/>
      <c r="H101" s="22">
        <v>299.3</v>
      </c>
      <c r="I101" s="21"/>
      <c r="J101" s="22">
        <v>123.8</v>
      </c>
      <c r="K101" s="21"/>
      <c r="L101" s="22">
        <v>577.6</v>
      </c>
      <c r="M101" s="21"/>
      <c r="N101" s="22">
        <v>388.21799999999996</v>
      </c>
      <c r="O101" s="21"/>
      <c r="P101" s="22">
        <v>0</v>
      </c>
      <c r="Q101" s="21"/>
      <c r="R101" s="22">
        <v>5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42.9</v>
      </c>
      <c r="AA101" s="21"/>
      <c r="AB101" s="20">
        <v>1476.018</v>
      </c>
      <c r="AD101" s="22">
        <v>338.5</v>
      </c>
      <c r="AE101" s="21"/>
      <c r="AF101" s="22">
        <v>1089.6179999999999</v>
      </c>
      <c r="AG101" s="21"/>
      <c r="AH101" s="22">
        <v>5</v>
      </c>
      <c r="AI101" s="21"/>
      <c r="AJ101" s="22">
        <v>42.9</v>
      </c>
      <c r="AL101" s="22">
        <v>1476.018</v>
      </c>
      <c r="AN101" s="21"/>
      <c r="AP101" s="21"/>
      <c r="AR101" s="21"/>
      <c r="AT101" s="21"/>
      <c r="AV101" s="21"/>
    </row>
    <row r="102" spans="1:48" s="45" customFormat="1" ht="12.75" customHeight="1" x14ac:dyDescent="0.25">
      <c r="A102" s="21"/>
      <c r="B102" s="20" t="s">
        <v>81</v>
      </c>
      <c r="C102" s="21"/>
      <c r="D102" s="22">
        <v>-61.616999999999997</v>
      </c>
      <c r="E102" s="21"/>
      <c r="F102" s="22">
        <v>-75.534999999999997</v>
      </c>
      <c r="G102" s="21"/>
      <c r="H102" s="22">
        <v>-196.071</v>
      </c>
      <c r="I102" s="21"/>
      <c r="J102" s="22">
        <v>-185.67162245</v>
      </c>
      <c r="K102" s="21"/>
      <c r="L102" s="22">
        <v>-129.48932736</v>
      </c>
      <c r="M102" s="21"/>
      <c r="N102" s="22">
        <v>-190.71679897523813</v>
      </c>
      <c r="O102" s="21"/>
      <c r="P102" s="22">
        <v>-106.64052933518721</v>
      </c>
      <c r="Q102" s="21"/>
      <c r="R102" s="22">
        <v>-133.7647797139353</v>
      </c>
      <c r="S102" s="21"/>
      <c r="T102" s="22">
        <v>-255.78427984143465</v>
      </c>
      <c r="U102" s="21"/>
      <c r="V102" s="22">
        <v>-165.03428059143093</v>
      </c>
      <c r="W102" s="21"/>
      <c r="X102" s="22">
        <v>-157.13428059143092</v>
      </c>
      <c r="Y102" s="21"/>
      <c r="Z102" s="22">
        <v>-38.675780658930584</v>
      </c>
      <c r="AA102" s="21"/>
      <c r="AB102" s="20">
        <v>-1696.1346795175875</v>
      </c>
      <c r="AC102" s="27"/>
      <c r="AD102" s="22">
        <v>-333.22299999999996</v>
      </c>
      <c r="AE102" s="21"/>
      <c r="AF102" s="22">
        <v>-505.87774878523817</v>
      </c>
      <c r="AG102" s="21"/>
      <c r="AH102" s="22">
        <v>-496.18958889055716</v>
      </c>
      <c r="AI102" s="21"/>
      <c r="AJ102" s="22">
        <v>-360.84434184179241</v>
      </c>
      <c r="AK102" s="27"/>
      <c r="AL102" s="22">
        <v>-1696.1346795175878</v>
      </c>
      <c r="AN102" s="43"/>
      <c r="AP102" s="43"/>
      <c r="AR102" s="43"/>
      <c r="AT102" s="43"/>
      <c r="AV102" s="43"/>
    </row>
    <row r="103" spans="1:48" s="27" customFormat="1" ht="12.75" customHeigh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40.299999999999997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40.299999999999997</v>
      </c>
      <c r="AD103" s="22">
        <v>0</v>
      </c>
      <c r="AE103" s="21"/>
      <c r="AF103" s="22">
        <v>40.299999999999997</v>
      </c>
      <c r="AG103" s="21"/>
      <c r="AH103" s="22">
        <v>0</v>
      </c>
      <c r="AI103" s="21"/>
      <c r="AJ103" s="22">
        <v>0</v>
      </c>
      <c r="AL103" s="22">
        <v>40.299999999999997</v>
      </c>
      <c r="AN103" s="21"/>
      <c r="AP103" s="21"/>
      <c r="AR103" s="21"/>
      <c r="AT103" s="21"/>
      <c r="AV103" s="21"/>
    </row>
    <row r="104" spans="1:48" s="27" customFormat="1" ht="12.75" customHeight="1" x14ac:dyDescent="0.25">
      <c r="A104" s="21"/>
      <c r="B104" s="20" t="s">
        <v>82</v>
      </c>
      <c r="C104" s="21"/>
      <c r="D104" s="22">
        <v>-7.4</v>
      </c>
      <c r="E104" s="21"/>
      <c r="F104" s="22">
        <v>-66.5</v>
      </c>
      <c r="G104" s="21"/>
      <c r="H104" s="22">
        <v>-348.2</v>
      </c>
      <c r="I104" s="21"/>
      <c r="J104" s="22">
        <v>51</v>
      </c>
      <c r="K104" s="21"/>
      <c r="L104" s="22">
        <v>-6.2</v>
      </c>
      <c r="M104" s="21"/>
      <c r="N104" s="22">
        <v>-8.6559999999999988</v>
      </c>
      <c r="O104" s="21"/>
      <c r="P104" s="22">
        <v>-8.6999999999999993</v>
      </c>
      <c r="Q104" s="21"/>
      <c r="R104" s="22">
        <v>-21.6</v>
      </c>
      <c r="S104" s="21"/>
      <c r="T104" s="22">
        <v>-84.9</v>
      </c>
      <c r="U104" s="21"/>
      <c r="V104" s="22">
        <v>0</v>
      </c>
      <c r="W104" s="21"/>
      <c r="X104" s="22">
        <v>0</v>
      </c>
      <c r="Y104" s="21"/>
      <c r="Z104" s="22">
        <v>-52.4</v>
      </c>
      <c r="AA104" s="21"/>
      <c r="AB104" s="20">
        <v>-553.55600000000004</v>
      </c>
      <c r="AD104" s="22">
        <v>-422.1</v>
      </c>
      <c r="AE104" s="21"/>
      <c r="AF104" s="22">
        <v>36.143999999999998</v>
      </c>
      <c r="AG104" s="21"/>
      <c r="AH104" s="22">
        <v>-115.2</v>
      </c>
      <c r="AI104" s="21"/>
      <c r="AJ104" s="22">
        <v>-52.4</v>
      </c>
      <c r="AL104" s="22">
        <v>-553.55600000000004</v>
      </c>
      <c r="AN104" s="25"/>
      <c r="AP104" s="25"/>
      <c r="AR104" s="25"/>
      <c r="AT104" s="25"/>
      <c r="AV104" s="25"/>
    </row>
    <row r="105" spans="1:48" s="27" customFormat="1" ht="12.75" customHeigh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-370.45599999999996</v>
      </c>
      <c r="I105" s="21"/>
      <c r="J105" s="22">
        <v>12.9</v>
      </c>
      <c r="K105" s="21"/>
      <c r="L105" s="22">
        <v>0</v>
      </c>
      <c r="M105" s="21"/>
      <c r="N105" s="22">
        <v>137.6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-219.95599999999999</v>
      </c>
      <c r="AD105" s="22">
        <v>-370.45599999999996</v>
      </c>
      <c r="AE105" s="21"/>
      <c r="AF105" s="22">
        <v>150.5</v>
      </c>
      <c r="AG105" s="21"/>
      <c r="AH105" s="22">
        <v>0</v>
      </c>
      <c r="AI105" s="21"/>
      <c r="AJ105" s="22">
        <v>0</v>
      </c>
      <c r="AL105" s="22">
        <v>-219.95599999999996</v>
      </c>
      <c r="AN105" s="21"/>
      <c r="AP105" s="21"/>
      <c r="AR105" s="21"/>
      <c r="AT105" s="21"/>
      <c r="AV105" s="21"/>
    </row>
    <row r="106" spans="1:48" s="27" customFormat="1" ht="12.75" customHeight="1" x14ac:dyDescent="0.25">
      <c r="A106" s="21"/>
      <c r="B106" s="20" t="s">
        <v>123</v>
      </c>
      <c r="C106" s="21"/>
      <c r="D106" s="116">
        <v>-140.1</v>
      </c>
      <c r="E106" s="21"/>
      <c r="F106" s="116">
        <v>-32.9</v>
      </c>
      <c r="G106" s="21"/>
      <c r="H106" s="116">
        <v>-206.31100000000001</v>
      </c>
      <c r="I106" s="21"/>
      <c r="J106" s="116">
        <v>51.742000000000004</v>
      </c>
      <c r="K106" s="21"/>
      <c r="L106" s="116">
        <v>-144.16800000000001</v>
      </c>
      <c r="M106" s="21"/>
      <c r="N106" s="116">
        <v>-829.68300000000011</v>
      </c>
      <c r="O106" s="21"/>
      <c r="P106" s="116">
        <v>-2.8570231432745272</v>
      </c>
      <c r="Q106" s="21"/>
      <c r="R106" s="116">
        <v>-10.279713648504877</v>
      </c>
      <c r="S106" s="21"/>
      <c r="T106" s="116">
        <v>-25.943206974990204</v>
      </c>
      <c r="U106" s="21"/>
      <c r="V106" s="116">
        <v>-3.8603020940140724</v>
      </c>
      <c r="W106" s="21"/>
      <c r="X106" s="116">
        <v>10.477555827233362</v>
      </c>
      <c r="Y106" s="21"/>
      <c r="Z106" s="116">
        <v>17.56233571171958</v>
      </c>
      <c r="AA106" s="21"/>
      <c r="AB106" s="115">
        <v>-1316.320354321831</v>
      </c>
      <c r="AD106" s="23">
        <v>-379.31100000000004</v>
      </c>
      <c r="AE106" s="21"/>
      <c r="AF106" s="23">
        <v>-922.10900000000015</v>
      </c>
      <c r="AG106" s="21"/>
      <c r="AH106" s="23">
        <v>-39.07994376676961</v>
      </c>
      <c r="AI106" s="21"/>
      <c r="AJ106" s="23">
        <v>24.17958944493887</v>
      </c>
      <c r="AL106" s="23">
        <v>-1316.320354321831</v>
      </c>
      <c r="AN106" s="21"/>
      <c r="AP106" s="21"/>
      <c r="AR106" s="21"/>
      <c r="AT106" s="21"/>
      <c r="AV106" s="21"/>
    </row>
    <row r="107" spans="1:48" s="27" customFormat="1" ht="6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  <c r="AN107" s="22"/>
      <c r="AP107" s="22"/>
      <c r="AR107" s="22"/>
      <c r="AT107" s="22"/>
      <c r="AV107" s="22"/>
    </row>
    <row r="108" spans="1:48" s="27" customFormat="1" ht="12.75" customHeight="1" x14ac:dyDescent="0.25">
      <c r="A108" s="26"/>
      <c r="B108" s="25" t="s">
        <v>79</v>
      </c>
      <c r="C108" s="26"/>
      <c r="D108" s="43">
        <v>-207.017</v>
      </c>
      <c r="E108" s="26"/>
      <c r="F108" s="43">
        <v>-137.83500000000001</v>
      </c>
      <c r="G108" s="26"/>
      <c r="H108" s="43">
        <v>-821.73799999999994</v>
      </c>
      <c r="I108" s="26"/>
      <c r="J108" s="43">
        <v>53.770377550000013</v>
      </c>
      <c r="K108" s="26"/>
      <c r="L108" s="43">
        <v>297.74267264000002</v>
      </c>
      <c r="M108" s="26"/>
      <c r="N108" s="43">
        <v>-462.93779897523825</v>
      </c>
      <c r="O108" s="26"/>
      <c r="P108" s="43">
        <v>-118.19755247846174</v>
      </c>
      <c r="Q108" s="26"/>
      <c r="R108" s="43">
        <v>-160.64449336244016</v>
      </c>
      <c r="S108" s="26"/>
      <c r="T108" s="43">
        <v>-366.62748681642483</v>
      </c>
      <c r="U108" s="26"/>
      <c r="V108" s="43">
        <v>-168.89458268544499</v>
      </c>
      <c r="W108" s="26"/>
      <c r="X108" s="43">
        <v>-146.65672476419755</v>
      </c>
      <c r="Y108" s="26"/>
      <c r="Z108" s="43">
        <v>-30.613444947211004</v>
      </c>
      <c r="AA108" s="26"/>
      <c r="AB108" s="43">
        <v>-2269.6490338394187</v>
      </c>
      <c r="AC108" s="45"/>
      <c r="AD108" s="43">
        <v>-1166.5899999999999</v>
      </c>
      <c r="AF108" s="43">
        <v>-111.42474878523819</v>
      </c>
      <c r="AH108" s="43">
        <v>-645.46953265732668</v>
      </c>
      <c r="AJ108" s="43">
        <v>-346.16475239685354</v>
      </c>
      <c r="AL108" s="43">
        <v>-2269.6490338394183</v>
      </c>
      <c r="AN108" s="22"/>
      <c r="AP108" s="22"/>
      <c r="AR108" s="22"/>
      <c r="AT108" s="22"/>
      <c r="AV108" s="22"/>
    </row>
    <row r="109" spans="1:48" s="27" customFormat="1" ht="6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  <c r="AN109" s="22"/>
      <c r="AP109" s="22"/>
      <c r="AR109" s="22"/>
      <c r="AT109" s="22"/>
      <c r="AV109" s="22"/>
    </row>
    <row r="110" spans="1:48" s="27" customFormat="1" ht="12.75" customHeigh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  <c r="AN110" s="22"/>
      <c r="AP110" s="22"/>
      <c r="AR110" s="22"/>
      <c r="AT110" s="22"/>
      <c r="AV110" s="22"/>
    </row>
    <row r="111" spans="1:48" s="27" customFormat="1" ht="12.75" customHeight="1" x14ac:dyDescent="0.25">
      <c r="A111" s="21"/>
      <c r="B111" s="20" t="s">
        <v>85</v>
      </c>
      <c r="C111" s="26"/>
      <c r="D111" s="22">
        <v>-34.299999999999997</v>
      </c>
      <c r="E111" s="21"/>
      <c r="F111" s="22">
        <v>-28.73</v>
      </c>
      <c r="G111" s="21"/>
      <c r="H111" s="22">
        <v>1632.4649999999999</v>
      </c>
      <c r="I111" s="21"/>
      <c r="J111" s="22">
        <v>31.46</v>
      </c>
      <c r="K111" s="21"/>
      <c r="L111" s="22">
        <v>-44.111000000000054</v>
      </c>
      <c r="M111" s="21"/>
      <c r="N111" s="22">
        <v>199.57800000000012</v>
      </c>
      <c r="O111" s="21"/>
      <c r="P111" s="22">
        <v>304.74033683100356</v>
      </c>
      <c r="Q111" s="21"/>
      <c r="R111" s="22">
        <v>229.31000044999774</v>
      </c>
      <c r="S111" s="21"/>
      <c r="T111" s="22">
        <v>228.01000044999773</v>
      </c>
      <c r="U111" s="21"/>
      <c r="V111" s="22">
        <v>375.71000044999772</v>
      </c>
      <c r="W111" s="21"/>
      <c r="X111" s="22">
        <v>174.52695024290074</v>
      </c>
      <c r="Y111" s="21"/>
      <c r="Z111" s="22">
        <v>-831.389932065278</v>
      </c>
      <c r="AA111" s="21"/>
      <c r="AB111" s="20">
        <v>2237.269356358619</v>
      </c>
      <c r="AD111" s="22">
        <v>1569.4349999999999</v>
      </c>
      <c r="AE111" s="21"/>
      <c r="AF111" s="22">
        <v>186.92700000000008</v>
      </c>
      <c r="AG111" s="21"/>
      <c r="AH111" s="22">
        <v>762.06033773099898</v>
      </c>
      <c r="AI111" s="21"/>
      <c r="AJ111" s="22">
        <v>-281.15298137237949</v>
      </c>
      <c r="AL111" s="22">
        <v>2237.2693563586195</v>
      </c>
      <c r="AN111" s="22"/>
      <c r="AP111" s="22"/>
      <c r="AR111" s="22"/>
      <c r="AT111" s="22"/>
      <c r="AV111" s="22"/>
    </row>
    <row r="112" spans="1:48" s="27" customFormat="1" ht="12.75" customHeigh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125.4</v>
      </c>
      <c r="I112" s="21"/>
      <c r="J112" s="22">
        <v>0</v>
      </c>
      <c r="K112" s="21"/>
      <c r="L112" s="22">
        <v>0</v>
      </c>
      <c r="M112" s="21"/>
      <c r="N112" s="22">
        <v>-79.599999999999994</v>
      </c>
      <c r="O112" s="21"/>
      <c r="P112" s="22">
        <v>-1.9402549011893201E-14</v>
      </c>
      <c r="Q112" s="21"/>
      <c r="R112" s="22">
        <v>1.4999999999999807</v>
      </c>
      <c r="S112" s="21"/>
      <c r="T112" s="22">
        <v>-1.9402549011893201E-14</v>
      </c>
      <c r="U112" s="21"/>
      <c r="V112" s="22">
        <v>-1.9402549011893201E-14</v>
      </c>
      <c r="W112" s="21"/>
      <c r="X112" s="22">
        <v>-1.9402549011893201E-14</v>
      </c>
      <c r="Y112" s="21"/>
      <c r="Z112" s="22">
        <v>-1.9402549011893201E-14</v>
      </c>
      <c r="AA112" s="21"/>
      <c r="AB112" s="20">
        <v>47.299999999999869</v>
      </c>
      <c r="AD112" s="22">
        <v>125.4</v>
      </c>
      <c r="AE112" s="21"/>
      <c r="AF112" s="22">
        <v>-79.599999999999994</v>
      </c>
      <c r="AG112" s="21"/>
      <c r="AH112" s="22">
        <v>1.499999999999942</v>
      </c>
      <c r="AI112" s="21"/>
      <c r="AJ112" s="22">
        <v>-5.8207647035679598E-14</v>
      </c>
      <c r="AL112" s="22">
        <v>47.299999999999883</v>
      </c>
      <c r="AN112" s="23"/>
      <c r="AP112" s="23"/>
      <c r="AR112" s="23"/>
      <c r="AT112" s="23"/>
      <c r="AV112" s="23"/>
    </row>
    <row r="113" spans="1:48" s="27" customFormat="1" ht="12.75" customHeigh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20</v>
      </c>
      <c r="I113" s="21"/>
      <c r="J113" s="22">
        <v>0</v>
      </c>
      <c r="K113" s="21"/>
      <c r="L113" s="22">
        <v>0</v>
      </c>
      <c r="M113" s="21"/>
      <c r="N113" s="22">
        <v>20</v>
      </c>
      <c r="O113" s="21"/>
      <c r="P113" s="22">
        <v>0</v>
      </c>
      <c r="Q113" s="21"/>
      <c r="R113" s="22">
        <v>0</v>
      </c>
      <c r="S113" s="21"/>
      <c r="T113" s="22">
        <v>20</v>
      </c>
      <c r="U113" s="21"/>
      <c r="V113" s="22">
        <v>0</v>
      </c>
      <c r="W113" s="21"/>
      <c r="X113" s="22">
        <v>0</v>
      </c>
      <c r="Y113" s="21"/>
      <c r="Z113" s="22">
        <v>20</v>
      </c>
      <c r="AA113" s="21"/>
      <c r="AB113" s="20">
        <v>80</v>
      </c>
      <c r="AD113" s="22">
        <v>20</v>
      </c>
      <c r="AE113" s="21"/>
      <c r="AF113" s="22">
        <v>20</v>
      </c>
      <c r="AG113" s="21"/>
      <c r="AH113" s="22">
        <v>20</v>
      </c>
      <c r="AI113" s="21"/>
      <c r="AJ113" s="22">
        <v>20</v>
      </c>
      <c r="AL113" s="22">
        <v>80</v>
      </c>
      <c r="AN113" s="21"/>
      <c r="AP113" s="21"/>
      <c r="AR113" s="21"/>
      <c r="AT113" s="21"/>
      <c r="AV113" s="21"/>
    </row>
    <row r="114" spans="1:48" s="45" customFormat="1" ht="12.75" customHeight="1" x14ac:dyDescent="0.25">
      <c r="A114" s="21"/>
      <c r="B114" s="20" t="s">
        <v>88</v>
      </c>
      <c r="C114" s="21"/>
      <c r="D114" s="22">
        <v>-0.56000000000000005</v>
      </c>
      <c r="E114" s="21"/>
      <c r="F114" s="22">
        <v>-1.8749999999999933E-2</v>
      </c>
      <c r="G114" s="21"/>
      <c r="H114" s="22">
        <v>-2.2000000000000002</v>
      </c>
      <c r="I114" s="21"/>
      <c r="J114" s="22">
        <v>-0.58125000000000004</v>
      </c>
      <c r="K114" s="21"/>
      <c r="L114" s="22">
        <v>-3.9999999999999813E-2</v>
      </c>
      <c r="M114" s="21"/>
      <c r="N114" s="22">
        <v>-2.2000000000000002</v>
      </c>
      <c r="O114" s="21"/>
      <c r="P114" s="22">
        <v>-2.9812500000000002</v>
      </c>
      <c r="Q114" s="21"/>
      <c r="R114" s="22">
        <v>-2</v>
      </c>
      <c r="S114" s="21"/>
      <c r="T114" s="22">
        <v>-13.5</v>
      </c>
      <c r="U114" s="21"/>
      <c r="V114" s="22">
        <v>-2.9812500000000002</v>
      </c>
      <c r="W114" s="21"/>
      <c r="X114" s="22">
        <v>-2</v>
      </c>
      <c r="Y114" s="21"/>
      <c r="Z114" s="22">
        <v>-13.4</v>
      </c>
      <c r="AA114" s="21"/>
      <c r="AB114" s="20">
        <v>-42.462499999999999</v>
      </c>
      <c r="AC114" s="27"/>
      <c r="AD114" s="22">
        <v>-2.7787500000000001</v>
      </c>
      <c r="AE114" s="21"/>
      <c r="AF114" s="22">
        <v>-2.82125</v>
      </c>
      <c r="AG114" s="21"/>
      <c r="AH114" s="22">
        <v>-18.481249999999999</v>
      </c>
      <c r="AI114" s="21"/>
      <c r="AJ114" s="22">
        <v>-18.381250000000001</v>
      </c>
      <c r="AK114" s="27"/>
      <c r="AL114" s="22">
        <v>-42.462499999999999</v>
      </c>
      <c r="AN114" s="43"/>
      <c r="AP114" s="43"/>
      <c r="AR114" s="43"/>
      <c r="AT114" s="43"/>
      <c r="AV114" s="43"/>
    </row>
    <row r="115" spans="1:48" s="27" customFormat="1" ht="12.75" customHeigh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-140.1</v>
      </c>
      <c r="I115" s="21"/>
      <c r="J115" s="22">
        <v>0</v>
      </c>
      <c r="K115" s="21"/>
      <c r="L115" s="22">
        <v>0</v>
      </c>
      <c r="M115" s="21"/>
      <c r="N115" s="22">
        <v>-110.8</v>
      </c>
      <c r="O115" s="21"/>
      <c r="P115" s="22">
        <v>-34.5</v>
      </c>
      <c r="Q115" s="21"/>
      <c r="R115" s="22">
        <v>0</v>
      </c>
      <c r="S115" s="21"/>
      <c r="T115" s="22">
        <v>-94</v>
      </c>
      <c r="U115" s="21"/>
      <c r="V115" s="22">
        <v>-2</v>
      </c>
      <c r="W115" s="21"/>
      <c r="X115" s="22">
        <v>0</v>
      </c>
      <c r="Y115" s="21"/>
      <c r="Z115" s="22">
        <v>-120.5</v>
      </c>
      <c r="AA115" s="21"/>
      <c r="AB115" s="20">
        <v>-501.9</v>
      </c>
      <c r="AD115" s="22">
        <v>-140.1</v>
      </c>
      <c r="AE115" s="21"/>
      <c r="AF115" s="22">
        <v>-110.8</v>
      </c>
      <c r="AG115" s="21"/>
      <c r="AH115" s="22">
        <v>-128.5</v>
      </c>
      <c r="AI115" s="21"/>
      <c r="AJ115" s="22">
        <v>-122.5</v>
      </c>
      <c r="AL115" s="22">
        <v>-501.9</v>
      </c>
      <c r="AN115" s="21"/>
      <c r="AP115" s="21"/>
      <c r="AR115" s="21"/>
      <c r="AT115" s="21"/>
      <c r="AV115" s="21"/>
    </row>
    <row r="116" spans="1:48" s="45" customFormat="1" ht="12.75" customHeight="1" x14ac:dyDescent="0.25">
      <c r="A116" s="21"/>
      <c r="B116" s="20" t="s">
        <v>124</v>
      </c>
      <c r="C116" s="21"/>
      <c r="D116" s="116">
        <v>-36.799999999999997</v>
      </c>
      <c r="E116" s="21"/>
      <c r="F116" s="116">
        <v>33.299999999999997</v>
      </c>
      <c r="G116" s="21"/>
      <c r="H116" s="116">
        <v>-430.02499999999998</v>
      </c>
      <c r="I116" s="21"/>
      <c r="J116" s="116">
        <v>202.02600000000001</v>
      </c>
      <c r="K116" s="21"/>
      <c r="L116" s="116">
        <v>-7.92</v>
      </c>
      <c r="M116" s="21"/>
      <c r="N116" s="116">
        <v>241.57600000000002</v>
      </c>
      <c r="O116" s="21"/>
      <c r="P116" s="116">
        <v>1.1000000000000001</v>
      </c>
      <c r="Q116" s="21"/>
      <c r="R116" s="116">
        <v>0.5</v>
      </c>
      <c r="S116" s="21"/>
      <c r="T116" s="116">
        <v>0</v>
      </c>
      <c r="U116" s="21"/>
      <c r="V116" s="116">
        <v>0.5</v>
      </c>
      <c r="W116" s="21"/>
      <c r="X116" s="116">
        <v>0</v>
      </c>
      <c r="Y116" s="21"/>
      <c r="Z116" s="116">
        <v>0</v>
      </c>
      <c r="AA116" s="21"/>
      <c r="AB116" s="24">
        <v>4.2570000000000672</v>
      </c>
      <c r="AC116" s="27"/>
      <c r="AD116" s="23">
        <v>-433.52499999999998</v>
      </c>
      <c r="AE116" s="21"/>
      <c r="AF116" s="23">
        <v>435.68200000000002</v>
      </c>
      <c r="AG116" s="21"/>
      <c r="AH116" s="23">
        <v>1.6</v>
      </c>
      <c r="AI116" s="21"/>
      <c r="AJ116" s="23">
        <v>0.5</v>
      </c>
      <c r="AK116" s="27"/>
      <c r="AL116" s="23">
        <v>4.2570000000000388</v>
      </c>
      <c r="AN116" s="25"/>
      <c r="AP116" s="25"/>
      <c r="AR116" s="25"/>
      <c r="AT116" s="25"/>
      <c r="AV116" s="25"/>
    </row>
    <row r="117" spans="1:48" s="27" customFormat="1" ht="6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  <c r="AN117" s="21"/>
      <c r="AP117" s="21"/>
      <c r="AR117" s="21"/>
      <c r="AT117" s="21"/>
      <c r="AV117" s="21"/>
    </row>
    <row r="118" spans="1:48" s="27" customFormat="1" ht="12.75" customHeight="1" x14ac:dyDescent="0.25">
      <c r="A118" s="26"/>
      <c r="B118" s="25" t="s">
        <v>84</v>
      </c>
      <c r="C118" s="26"/>
      <c r="D118" s="43">
        <v>-71.66</v>
      </c>
      <c r="E118" s="26"/>
      <c r="F118" s="43">
        <v>4.5512499999999996</v>
      </c>
      <c r="G118" s="26"/>
      <c r="H118" s="43">
        <v>1205.54</v>
      </c>
      <c r="I118" s="26"/>
      <c r="J118" s="43">
        <v>232.90475000000004</v>
      </c>
      <c r="K118" s="26"/>
      <c r="L118" s="43">
        <v>-52.071000000000055</v>
      </c>
      <c r="M118" s="26"/>
      <c r="N118" s="43">
        <v>268.55400000000014</v>
      </c>
      <c r="O118" s="26"/>
      <c r="P118" s="43">
        <v>268.35908683100359</v>
      </c>
      <c r="Q118" s="26"/>
      <c r="R118" s="43">
        <v>229.31000044999772</v>
      </c>
      <c r="S118" s="26"/>
      <c r="T118" s="43">
        <v>140.5100004499977</v>
      </c>
      <c r="U118" s="26"/>
      <c r="V118" s="43">
        <v>371.22875044999773</v>
      </c>
      <c r="W118" s="26"/>
      <c r="X118" s="43">
        <v>172.52695024290071</v>
      </c>
      <c r="Y118" s="26"/>
      <c r="Z118" s="43">
        <v>-945.28993206527798</v>
      </c>
      <c r="AA118" s="26"/>
      <c r="AB118" s="43">
        <v>1824.4638563586186</v>
      </c>
      <c r="AC118" s="45"/>
      <c r="AD118" s="43">
        <v>1138.4312500000001</v>
      </c>
      <c r="AF118" s="43">
        <v>449.3877500000001</v>
      </c>
      <c r="AH118" s="43">
        <v>638.17908773099907</v>
      </c>
      <c r="AJ118" s="43">
        <v>-401.53423137237951</v>
      </c>
      <c r="AL118" s="43">
        <v>1824.4638563586195</v>
      </c>
      <c r="AN118" s="47"/>
      <c r="AP118" s="47"/>
      <c r="AR118" s="47"/>
      <c r="AT118" s="47"/>
      <c r="AV118" s="47"/>
    </row>
    <row r="119" spans="1:48" s="27" customFormat="1" ht="6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  <c r="AN119" s="48"/>
      <c r="AP119" s="48"/>
      <c r="AR119" s="48"/>
      <c r="AT119" s="48"/>
      <c r="AV119" s="48"/>
    </row>
    <row r="120" spans="1:48" s="27" customFormat="1" ht="12.75" customHeight="1" thickBot="1" x14ac:dyDescent="0.3">
      <c r="A120" s="25" t="s">
        <v>125</v>
      </c>
      <c r="B120" s="26"/>
      <c r="C120" s="26"/>
      <c r="D120" s="108">
        <v>7.3390845472482908</v>
      </c>
      <c r="E120" s="25"/>
      <c r="F120" s="108">
        <v>-523.2430075550011</v>
      </c>
      <c r="G120" s="25"/>
      <c r="H120" s="108">
        <v>136.01120181500073</v>
      </c>
      <c r="I120" s="25"/>
      <c r="J120" s="108">
        <v>-991.81139091087391</v>
      </c>
      <c r="K120" s="25"/>
      <c r="L120" s="108">
        <v>1250.2233150350041</v>
      </c>
      <c r="M120" s="25"/>
      <c r="N120" s="108">
        <v>-255.69967003778055</v>
      </c>
      <c r="O120" s="25"/>
      <c r="P120" s="108">
        <v>0.66534685195625798</v>
      </c>
      <c r="Q120" s="25"/>
      <c r="R120" s="108">
        <v>1.0104195149824591</v>
      </c>
      <c r="S120" s="25"/>
      <c r="T120" s="108">
        <v>-35.855991045043965</v>
      </c>
      <c r="U120" s="25"/>
      <c r="V120" s="108">
        <v>0.13283306796529359</v>
      </c>
      <c r="W120" s="25"/>
      <c r="X120" s="108">
        <v>0.34753040225447762</v>
      </c>
      <c r="Y120" s="25"/>
      <c r="Z120" s="108">
        <v>-30.210197411419927</v>
      </c>
      <c r="AA120" s="26"/>
      <c r="AB120" s="108">
        <v>2196.4314742742904</v>
      </c>
      <c r="AC120" s="45"/>
      <c r="AD120" s="108">
        <v>-379.89272119275211</v>
      </c>
      <c r="AF120" s="108">
        <v>2.7122540863496738</v>
      </c>
      <c r="AH120" s="108">
        <v>-34.180224678105247</v>
      </c>
      <c r="AJ120" s="108">
        <v>-29.729833941200155</v>
      </c>
      <c r="AL120" s="108">
        <v>-441.09052572570783</v>
      </c>
      <c r="AN120" s="50"/>
      <c r="AP120" s="50"/>
      <c r="AR120" s="50"/>
      <c r="AT120" s="50"/>
      <c r="AV120" s="50"/>
    </row>
    <row r="121" spans="1:48" ht="6" customHeight="1" thickTop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7"/>
      <c r="AD121" s="21"/>
      <c r="AE121" s="27"/>
      <c r="AF121" s="21"/>
      <c r="AG121" s="27"/>
      <c r="AH121" s="21"/>
      <c r="AI121" s="27"/>
      <c r="AJ121" s="21"/>
      <c r="AK121" s="27"/>
      <c r="AL121" s="21"/>
    </row>
    <row r="122" spans="1:48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110"/>
      <c r="AD122" s="33"/>
      <c r="AE122" s="110"/>
      <c r="AF122" s="33"/>
      <c r="AG122" s="110"/>
      <c r="AH122" s="33"/>
      <c r="AI122" s="110"/>
      <c r="AJ122" s="33"/>
      <c r="AK122" s="110"/>
      <c r="AL122" s="33"/>
    </row>
    <row r="123" spans="1:48" ht="12.75" customHeight="1" x14ac:dyDescent="0.25">
      <c r="A123" s="33"/>
      <c r="B123" s="33" t="s">
        <v>127</v>
      </c>
      <c r="C123" s="33"/>
      <c r="D123" s="22">
        <v>-9.2999999999999829</v>
      </c>
      <c r="E123" s="33"/>
      <c r="F123" s="22">
        <v>79.5</v>
      </c>
      <c r="G123" s="33"/>
      <c r="H123" s="22">
        <v>-480.7999999999995</v>
      </c>
      <c r="I123" s="33"/>
      <c r="J123" s="22">
        <v>1040.8</v>
      </c>
      <c r="K123" s="33"/>
      <c r="L123" s="22">
        <v>-1262.7</v>
      </c>
      <c r="M123" s="33"/>
      <c r="N123" s="22">
        <v>1339.6</v>
      </c>
      <c r="O123" s="33"/>
      <c r="P123" s="22">
        <v>-27.7</v>
      </c>
      <c r="Q123" s="33"/>
      <c r="R123" s="22">
        <v>-27.6</v>
      </c>
      <c r="S123" s="33"/>
      <c r="T123" s="22">
        <v>-37.4</v>
      </c>
      <c r="U123" s="33"/>
      <c r="V123" s="22">
        <v>-28.333333333333343</v>
      </c>
      <c r="W123" s="33"/>
      <c r="X123" s="22">
        <v>-28.3</v>
      </c>
      <c r="Y123" s="33"/>
      <c r="Z123" s="22">
        <v>-38.1</v>
      </c>
      <c r="AA123" s="33"/>
      <c r="AB123" s="111">
        <v>519.66666666666822</v>
      </c>
      <c r="AC123" s="110"/>
      <c r="AD123" s="22">
        <v>-410.59999999999945</v>
      </c>
      <c r="AE123" s="21"/>
      <c r="AF123" s="22">
        <v>1117.7</v>
      </c>
      <c r="AG123" s="21"/>
      <c r="AH123" s="22">
        <v>-92.7</v>
      </c>
      <c r="AI123" s="21"/>
      <c r="AJ123" s="22">
        <v>-94.733333333333348</v>
      </c>
      <c r="AK123" s="110"/>
      <c r="AL123" s="22">
        <v>519.66666666666833</v>
      </c>
    </row>
    <row r="124" spans="1:48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-107.4</v>
      </c>
      <c r="I124" s="33"/>
      <c r="J124" s="22">
        <v>-2.8421709430404007E-14</v>
      </c>
      <c r="K124" s="33"/>
      <c r="L124" s="22">
        <v>0</v>
      </c>
      <c r="M124" s="33"/>
      <c r="N124" s="22">
        <v>-940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-1047.4000000000001</v>
      </c>
      <c r="AC124" s="110"/>
      <c r="AD124" s="22">
        <v>-107.4</v>
      </c>
      <c r="AE124" s="21"/>
      <c r="AF124" s="22">
        <v>-940</v>
      </c>
      <c r="AG124" s="21"/>
      <c r="AH124" s="22">
        <v>0</v>
      </c>
      <c r="AI124" s="21"/>
      <c r="AJ124" s="22">
        <v>0</v>
      </c>
      <c r="AK124" s="110"/>
      <c r="AL124" s="22">
        <v>-1047.4000000000001</v>
      </c>
      <c r="AN124" s="27"/>
      <c r="AP124" s="27"/>
      <c r="AR124" s="27"/>
      <c r="AT124" s="27"/>
      <c r="AV124" s="27"/>
    </row>
    <row r="125" spans="1:48" ht="12.75" customHeight="1" x14ac:dyDescent="0.25">
      <c r="A125" s="111"/>
      <c r="B125" s="33" t="s">
        <v>129</v>
      </c>
      <c r="C125" s="33"/>
      <c r="D125" s="22">
        <v>-2.8421709430404007E-14</v>
      </c>
      <c r="E125" s="33"/>
      <c r="F125" s="22">
        <v>0</v>
      </c>
      <c r="G125" s="33"/>
      <c r="H125" s="22">
        <v>-52.4</v>
      </c>
      <c r="I125" s="33"/>
      <c r="J125" s="22">
        <v>0</v>
      </c>
      <c r="K125" s="33"/>
      <c r="L125" s="22">
        <v>0</v>
      </c>
      <c r="M125" s="33"/>
      <c r="N125" s="22">
        <v>-820.4</v>
      </c>
      <c r="O125" s="33"/>
      <c r="P125" s="22">
        <v>9.9999999999994316E-2</v>
      </c>
      <c r="Q125" s="33"/>
      <c r="R125" s="22">
        <v>9.9999999999994316E-2</v>
      </c>
      <c r="S125" s="33"/>
      <c r="T125" s="22">
        <v>-104</v>
      </c>
      <c r="U125" s="33"/>
      <c r="V125" s="22">
        <v>0.19999999999998863</v>
      </c>
      <c r="W125" s="33"/>
      <c r="X125" s="22">
        <v>0</v>
      </c>
      <c r="Y125" s="33"/>
      <c r="Z125" s="22">
        <v>-16.8</v>
      </c>
      <c r="AA125" s="33"/>
      <c r="AB125" s="117">
        <v>-993.2</v>
      </c>
      <c r="AC125" s="110"/>
      <c r="AD125" s="22">
        <v>-52.400000000000063</v>
      </c>
      <c r="AE125" s="21"/>
      <c r="AF125" s="22">
        <v>-820.4</v>
      </c>
      <c r="AG125" s="21"/>
      <c r="AH125" s="22">
        <v>-103.8</v>
      </c>
      <c r="AI125" s="21"/>
      <c r="AJ125" s="22">
        <v>-16.600000000000001</v>
      </c>
      <c r="AK125" s="110"/>
      <c r="AL125" s="22">
        <v>-993.2</v>
      </c>
    </row>
    <row r="126" spans="1:48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C126" s="27"/>
      <c r="AD126" s="48"/>
      <c r="AE126" s="27"/>
      <c r="AF126" s="48"/>
      <c r="AG126" s="27"/>
      <c r="AH126" s="48"/>
      <c r="AI126" s="27"/>
      <c r="AJ126" s="48"/>
      <c r="AK126" s="27"/>
      <c r="AL126" s="48"/>
      <c r="AN126" s="27"/>
      <c r="AP126" s="27"/>
      <c r="AR126" s="27"/>
      <c r="AT126" s="27"/>
      <c r="AV126" s="27"/>
    </row>
    <row r="127" spans="1:48" ht="12.75" customHeight="1" thickBot="1" x14ac:dyDescent="0.3">
      <c r="A127" s="46" t="s">
        <v>90</v>
      </c>
      <c r="B127" s="49"/>
      <c r="C127" s="49"/>
      <c r="D127" s="50">
        <v>-9.3000000000000114</v>
      </c>
      <c r="E127" s="49"/>
      <c r="F127" s="50">
        <v>79.5</v>
      </c>
      <c r="G127" s="49"/>
      <c r="H127" s="50">
        <v>-640.6</v>
      </c>
      <c r="I127" s="49"/>
      <c r="J127" s="50">
        <v>1040.8</v>
      </c>
      <c r="K127" s="49"/>
      <c r="L127" s="50">
        <v>-1262.7</v>
      </c>
      <c r="M127" s="49"/>
      <c r="N127" s="50">
        <v>-420.8</v>
      </c>
      <c r="O127" s="49"/>
      <c r="P127" s="50">
        <v>-27.6</v>
      </c>
      <c r="Q127" s="49"/>
      <c r="R127" s="50">
        <v>-27.5</v>
      </c>
      <c r="S127" s="49"/>
      <c r="T127" s="50">
        <v>-141.4</v>
      </c>
      <c r="U127" s="49"/>
      <c r="V127" s="50">
        <v>-28.133333333333354</v>
      </c>
      <c r="W127" s="49"/>
      <c r="X127" s="50">
        <v>-28.3</v>
      </c>
      <c r="Y127" s="49"/>
      <c r="Z127" s="50">
        <v>-54.9</v>
      </c>
      <c r="AA127" s="21"/>
      <c r="AB127" s="50">
        <v>-1520.933333333332</v>
      </c>
      <c r="AC127" s="27"/>
      <c r="AD127" s="50">
        <v>-570.4</v>
      </c>
      <c r="AE127" s="27"/>
      <c r="AF127" s="50">
        <v>-642.69999999999891</v>
      </c>
      <c r="AG127" s="27"/>
      <c r="AH127" s="50">
        <v>-196.5</v>
      </c>
      <c r="AI127" s="27"/>
      <c r="AJ127" s="50">
        <v>-111.33333333333331</v>
      </c>
      <c r="AK127" s="27"/>
      <c r="AL127" s="50">
        <v>-1520.9333333333318</v>
      </c>
    </row>
    <row r="128" spans="1:48" ht="6" customHeight="1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ht="12.75" customHeight="1" x14ac:dyDescent="0.25">
      <c r="A129" s="21"/>
      <c r="B129" s="21"/>
      <c r="C129" s="21" t="s">
        <v>130</v>
      </c>
      <c r="D129" s="47">
        <v>-1.9609154527517205</v>
      </c>
      <c r="E129" s="21"/>
      <c r="F129" s="47">
        <v>-443.7430075550011</v>
      </c>
      <c r="G129" s="21"/>
      <c r="H129" s="47">
        <v>-504.58879818499895</v>
      </c>
      <c r="I129" s="21"/>
      <c r="J129" s="47">
        <v>48.988609089126271</v>
      </c>
      <c r="K129" s="21"/>
      <c r="L129" s="47">
        <v>-12.476684964994774</v>
      </c>
      <c r="M129" s="21"/>
      <c r="N129" s="47">
        <v>-676.49967003778079</v>
      </c>
      <c r="O129" s="21"/>
      <c r="P129" s="47">
        <v>-26.934653148043743</v>
      </c>
      <c r="Q129" s="21"/>
      <c r="R129" s="47">
        <v>-26.489580485017541</v>
      </c>
      <c r="S129" s="21"/>
      <c r="T129" s="47">
        <v>-177.25599104504394</v>
      </c>
      <c r="U129" s="21"/>
      <c r="V129" s="47">
        <v>-28.000500265368061</v>
      </c>
      <c r="W129" s="21"/>
      <c r="X129" s="47">
        <v>-27.952469597745534</v>
      </c>
      <c r="Y129" s="21"/>
      <c r="Z129" s="47">
        <v>-85.110197411419875</v>
      </c>
      <c r="AA129" s="21"/>
      <c r="AB129" s="47">
        <v>675.49814094095836</v>
      </c>
      <c r="AC129" s="21"/>
      <c r="AD129" s="47">
        <v>-950.29272119275174</v>
      </c>
      <c r="AF129" s="47">
        <v>-639.98774591364918</v>
      </c>
      <c r="AH129" s="47">
        <v>-230.68022467810522</v>
      </c>
      <c r="AJ129" s="47">
        <v>-141.06316727453347</v>
      </c>
      <c r="AL129" s="47">
        <v>-1962.0238590590398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AD137" s="51"/>
      <c r="AF137" s="51"/>
      <c r="AH137" s="51"/>
      <c r="AJ137" s="51"/>
      <c r="AL137" s="51"/>
    </row>
    <row r="138" spans="1:38" x14ac:dyDescent="0.25">
      <c r="AD138" s="51"/>
      <c r="AF138" s="51"/>
      <c r="AH138" s="51"/>
      <c r="AJ138" s="51"/>
      <c r="AL138" s="51"/>
    </row>
    <row r="139" spans="1:38" x14ac:dyDescent="0.25">
      <c r="AD139" s="51"/>
      <c r="AF139" s="51"/>
      <c r="AH139" s="51"/>
      <c r="AJ139" s="51"/>
      <c r="AL139" s="51"/>
    </row>
    <row r="140" spans="1:38" x14ac:dyDescent="0.25">
      <c r="AD140" s="51"/>
      <c r="AF140" s="51"/>
      <c r="AH140" s="51"/>
      <c r="AJ140" s="51"/>
      <c r="AL140" s="51"/>
    </row>
    <row r="141" spans="1:38" x14ac:dyDescent="0.25">
      <c r="AD141" s="51"/>
      <c r="AF141" s="51"/>
      <c r="AH141" s="51"/>
      <c r="AJ141" s="51"/>
      <c r="AL141" s="51"/>
    </row>
    <row r="142" spans="1:38" x14ac:dyDescent="0.25">
      <c r="AD142" s="51"/>
      <c r="AF142" s="51"/>
      <c r="AH142" s="51"/>
      <c r="AJ142" s="51"/>
      <c r="AL142" s="51"/>
    </row>
    <row r="143" spans="1:38" x14ac:dyDescent="0.25">
      <c r="AD143" s="51"/>
      <c r="AF143" s="51"/>
      <c r="AH143" s="51"/>
      <c r="AJ143" s="51"/>
      <c r="AL143" s="51"/>
    </row>
    <row r="144" spans="1:38" x14ac:dyDescent="0.25">
      <c r="AD144" s="12"/>
      <c r="AF144" s="12"/>
      <c r="AH144" s="12"/>
      <c r="AJ144" s="12"/>
      <c r="AL144" s="12"/>
    </row>
    <row r="145" spans="30:38" x14ac:dyDescent="0.25">
      <c r="AD145" s="12"/>
      <c r="AF145" s="12"/>
      <c r="AH145" s="12"/>
      <c r="AJ145" s="12"/>
      <c r="AL145" s="12"/>
    </row>
    <row r="146" spans="30:38" x14ac:dyDescent="0.25">
      <c r="AD146" s="12"/>
      <c r="AF146" s="12"/>
      <c r="AH146" s="12"/>
      <c r="AJ146" s="12"/>
      <c r="AL146" s="12"/>
    </row>
    <row r="147" spans="30:38" x14ac:dyDescent="0.25">
      <c r="AD147" s="12"/>
      <c r="AF147" s="12"/>
      <c r="AH147" s="12"/>
      <c r="AJ147" s="12"/>
      <c r="AL147" s="12"/>
    </row>
    <row r="148" spans="30:38" x14ac:dyDescent="0.25">
      <c r="AD148" s="12"/>
      <c r="AF148" s="12"/>
      <c r="AH148" s="12"/>
      <c r="AJ148" s="12"/>
      <c r="AL148" s="12"/>
    </row>
    <row r="149" spans="30:38" x14ac:dyDescent="0.25">
      <c r="AD149" s="12"/>
      <c r="AF149" s="12"/>
      <c r="AH149" s="12"/>
      <c r="AJ149" s="12"/>
      <c r="AL149" s="12"/>
    </row>
    <row r="150" spans="30:38" x14ac:dyDescent="0.25">
      <c r="AD150" s="12"/>
      <c r="AF150" s="12"/>
      <c r="AH150" s="12"/>
      <c r="AJ150" s="12"/>
      <c r="AL150" s="12"/>
    </row>
    <row r="151" spans="30:38" x14ac:dyDescent="0.25">
      <c r="AD151" s="12"/>
      <c r="AF151" s="12"/>
      <c r="AH151" s="12"/>
      <c r="AJ151" s="12"/>
      <c r="AL151" s="12"/>
    </row>
    <row r="152" spans="30:38" x14ac:dyDescent="0.25">
      <c r="AD152" s="12"/>
      <c r="AF152" s="12"/>
      <c r="AH152" s="12"/>
      <c r="AJ152" s="12"/>
      <c r="AL152" s="12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L143"/>
  <sheetViews>
    <sheetView tabSelected="1" workbookViewId="0">
      <pane xSplit="3" ySplit="6" topLeftCell="AB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211</v>
      </c>
      <c r="T1" s="3"/>
      <c r="U1" s="3"/>
      <c r="V1" s="3"/>
      <c r="W1" s="3"/>
      <c r="X1" s="3"/>
      <c r="Y1" s="3"/>
      <c r="Z1" s="3"/>
      <c r="AA1" s="3"/>
      <c r="AB1" s="4" t="s">
        <v>212</v>
      </c>
      <c r="AD1" s="3"/>
      <c r="AF1" s="3"/>
      <c r="AH1" s="3"/>
      <c r="AJ1" s="3"/>
      <c r="AL1" s="3"/>
    </row>
    <row r="2" spans="1:38" s="2" customFormat="1" ht="15.6" x14ac:dyDescent="0.3">
      <c r="A2" s="94" t="s">
        <v>188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-17.899999999999999</v>
      </c>
      <c r="F7" s="22">
        <v>95.1</v>
      </c>
      <c r="H7" s="22">
        <v>-183.1</v>
      </c>
      <c r="J7" s="22">
        <v>-24.7</v>
      </c>
      <c r="L7" s="22">
        <v>26.6</v>
      </c>
      <c r="N7" s="22">
        <v>-105</v>
      </c>
      <c r="P7" s="22">
        <v>7.2</v>
      </c>
      <c r="R7" s="22">
        <v>7.2</v>
      </c>
      <c r="T7" s="22">
        <v>20.3</v>
      </c>
      <c r="V7" s="22">
        <v>7.2</v>
      </c>
      <c r="X7" s="22">
        <v>7.3</v>
      </c>
      <c r="Z7" s="22">
        <v>20.3</v>
      </c>
      <c r="AB7" s="20">
        <v>-139.5</v>
      </c>
      <c r="AD7" s="22">
        <v>-105.9</v>
      </c>
      <c r="AF7" s="22">
        <v>-103.1</v>
      </c>
      <c r="AH7" s="22">
        <v>34.700000000000003</v>
      </c>
      <c r="AJ7" s="22">
        <v>34.799999999999997</v>
      </c>
      <c r="AL7" s="22">
        <v>-139.5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-17.899999999999999</v>
      </c>
      <c r="E11" s="26"/>
      <c r="F11" s="25">
        <v>95.1</v>
      </c>
      <c r="G11" s="26"/>
      <c r="H11" s="25">
        <v>-183.1</v>
      </c>
      <c r="I11" s="26"/>
      <c r="J11" s="25">
        <v>-24.7</v>
      </c>
      <c r="K11" s="26"/>
      <c r="L11" s="25">
        <v>26.6</v>
      </c>
      <c r="M11" s="26"/>
      <c r="N11" s="25">
        <v>-105</v>
      </c>
      <c r="O11" s="26"/>
      <c r="P11" s="25">
        <v>7.2</v>
      </c>
      <c r="Q11" s="26"/>
      <c r="R11" s="25">
        <v>7.2</v>
      </c>
      <c r="S11" s="26"/>
      <c r="T11" s="25">
        <v>20.3</v>
      </c>
      <c r="U11" s="26"/>
      <c r="V11" s="25">
        <v>7.2</v>
      </c>
      <c r="W11" s="26"/>
      <c r="X11" s="25">
        <v>7.3</v>
      </c>
      <c r="Y11" s="26"/>
      <c r="Z11" s="25">
        <v>20.3</v>
      </c>
      <c r="AA11" s="26"/>
      <c r="AB11" s="25">
        <v>-139.5</v>
      </c>
      <c r="AD11" s="25">
        <v>-105.9</v>
      </c>
      <c r="AF11" s="25">
        <v>-103.1</v>
      </c>
      <c r="AH11" s="25">
        <v>34.700000000000003</v>
      </c>
      <c r="AJ11" s="25">
        <v>34.799999999999997</v>
      </c>
      <c r="AL11" s="25">
        <v>-139.5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0.2</v>
      </c>
      <c r="F14" s="22">
        <v>-6.2</v>
      </c>
      <c r="H14" s="22">
        <v>13.6</v>
      </c>
      <c r="J14" s="22">
        <v>-11</v>
      </c>
      <c r="L14" s="22">
        <v>1.6</v>
      </c>
      <c r="N14" s="22">
        <v>3.7</v>
      </c>
      <c r="P14" s="22">
        <v>-2.8</v>
      </c>
      <c r="R14" s="22">
        <v>-2.8</v>
      </c>
      <c r="T14" s="22">
        <v>-2.9</v>
      </c>
      <c r="V14" s="22">
        <v>-2.8</v>
      </c>
      <c r="X14" s="22">
        <v>-2.8</v>
      </c>
      <c r="Z14" s="22">
        <v>-2.9</v>
      </c>
      <c r="AB14" s="20">
        <v>-15.1</v>
      </c>
      <c r="AD14" s="22">
        <v>7.6</v>
      </c>
      <c r="AF14" s="22">
        <v>-5.7</v>
      </c>
      <c r="AH14" s="22">
        <v>-8.5</v>
      </c>
      <c r="AJ14" s="22">
        <v>-8.5</v>
      </c>
      <c r="AL14" s="22">
        <v>-15.1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0.2</v>
      </c>
      <c r="G19" s="21"/>
      <c r="H19" s="22">
        <v>1.1000000000000001</v>
      </c>
      <c r="I19" s="21"/>
      <c r="J19" s="22">
        <v>0</v>
      </c>
      <c r="K19" s="21"/>
      <c r="L19" s="22">
        <v>0</v>
      </c>
      <c r="M19" s="21"/>
      <c r="N19" s="22">
        <v>8.9</v>
      </c>
      <c r="O19" s="21"/>
      <c r="P19" s="22">
        <v>0</v>
      </c>
      <c r="Q19" s="21"/>
      <c r="R19" s="22">
        <v>0</v>
      </c>
      <c r="S19" s="21"/>
      <c r="T19" s="22">
        <v>8</v>
      </c>
      <c r="U19" s="21"/>
      <c r="V19" s="22">
        <v>0</v>
      </c>
      <c r="W19" s="21"/>
      <c r="X19" s="22">
        <v>0</v>
      </c>
      <c r="Y19" s="21"/>
      <c r="Z19" s="22">
        <v>8</v>
      </c>
      <c r="AA19" s="21"/>
      <c r="AB19" s="20">
        <v>26.2</v>
      </c>
      <c r="AD19" s="22">
        <v>1.3</v>
      </c>
      <c r="AE19" s="21"/>
      <c r="AF19" s="22">
        <v>8.9</v>
      </c>
      <c r="AG19" s="21"/>
      <c r="AH19" s="22">
        <v>8</v>
      </c>
      <c r="AI19" s="21"/>
      <c r="AJ19" s="22">
        <v>8</v>
      </c>
      <c r="AL19" s="22">
        <v>26.2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0.2</v>
      </c>
      <c r="E21" s="21"/>
      <c r="F21" s="23">
        <v>0.3</v>
      </c>
      <c r="G21" s="21"/>
      <c r="H21" s="23">
        <v>0.1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0.1</v>
      </c>
      <c r="Q21" s="21"/>
      <c r="R21" s="23">
        <v>0</v>
      </c>
      <c r="S21" s="21"/>
      <c r="T21" s="23">
        <v>0.1</v>
      </c>
      <c r="U21" s="21"/>
      <c r="V21" s="23">
        <v>0.1</v>
      </c>
      <c r="W21" s="21"/>
      <c r="X21" s="23">
        <v>0</v>
      </c>
      <c r="Y21" s="21"/>
      <c r="Z21" s="23">
        <v>0.1</v>
      </c>
      <c r="AA21" s="21"/>
      <c r="AB21" s="24">
        <v>1</v>
      </c>
      <c r="AD21" s="23">
        <v>0.6</v>
      </c>
      <c r="AE21" s="21"/>
      <c r="AF21" s="23">
        <v>0</v>
      </c>
      <c r="AG21" s="21"/>
      <c r="AH21" s="23">
        <v>0.2</v>
      </c>
      <c r="AI21" s="21"/>
      <c r="AJ21" s="23">
        <v>0.2</v>
      </c>
      <c r="AL21" s="23">
        <v>1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0.4</v>
      </c>
      <c r="E22" s="21"/>
      <c r="F22" s="24">
        <v>-5.7</v>
      </c>
      <c r="G22" s="21"/>
      <c r="H22" s="24">
        <v>14.8</v>
      </c>
      <c r="I22" s="21"/>
      <c r="J22" s="24">
        <v>-11</v>
      </c>
      <c r="K22" s="21"/>
      <c r="L22" s="24">
        <v>1.6</v>
      </c>
      <c r="M22" s="21"/>
      <c r="N22" s="24">
        <v>12.6</v>
      </c>
      <c r="O22" s="21"/>
      <c r="P22" s="24">
        <v>-2.7</v>
      </c>
      <c r="Q22" s="21"/>
      <c r="R22" s="24">
        <v>-2.8</v>
      </c>
      <c r="S22" s="21"/>
      <c r="T22" s="24">
        <v>5.2</v>
      </c>
      <c r="U22" s="21"/>
      <c r="V22" s="24">
        <v>-2.7</v>
      </c>
      <c r="W22" s="21"/>
      <c r="X22" s="24">
        <v>-2.8</v>
      </c>
      <c r="Y22" s="21"/>
      <c r="Z22" s="24">
        <v>5.2</v>
      </c>
      <c r="AA22" s="21"/>
      <c r="AB22" s="24">
        <v>12.1</v>
      </c>
      <c r="AD22" s="24">
        <v>9.5</v>
      </c>
      <c r="AF22" s="24">
        <v>3.2</v>
      </c>
      <c r="AH22" s="24">
        <v>-0.3</v>
      </c>
      <c r="AJ22" s="24">
        <v>-0.3</v>
      </c>
      <c r="AL22" s="24">
        <v>12.1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-18.3</v>
      </c>
      <c r="E24" s="26"/>
      <c r="F24" s="25">
        <v>100.8</v>
      </c>
      <c r="G24" s="26"/>
      <c r="H24" s="25">
        <v>-197.9</v>
      </c>
      <c r="I24" s="26"/>
      <c r="J24" s="25">
        <v>-13.7</v>
      </c>
      <c r="K24" s="26"/>
      <c r="L24" s="25">
        <v>25</v>
      </c>
      <c r="M24" s="26"/>
      <c r="N24" s="25">
        <v>-117.6</v>
      </c>
      <c r="O24" s="26"/>
      <c r="P24" s="25">
        <v>9.9</v>
      </c>
      <c r="Q24" s="26"/>
      <c r="R24" s="25">
        <v>10</v>
      </c>
      <c r="S24" s="26"/>
      <c r="T24" s="25">
        <v>15.1</v>
      </c>
      <c r="U24" s="26"/>
      <c r="V24" s="25">
        <v>9.9</v>
      </c>
      <c r="W24" s="26"/>
      <c r="X24" s="25">
        <v>10.1</v>
      </c>
      <c r="Y24" s="26"/>
      <c r="Z24" s="25">
        <v>15.1</v>
      </c>
      <c r="AA24" s="26"/>
      <c r="AB24" s="25">
        <v>-151.6</v>
      </c>
      <c r="AD24" s="25">
        <v>-115.4</v>
      </c>
      <c r="AF24" s="25">
        <v>-106.3</v>
      </c>
      <c r="AH24" s="25">
        <v>35</v>
      </c>
      <c r="AJ24" s="25">
        <v>35.1</v>
      </c>
      <c r="AL24" s="25">
        <v>-151.6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104.1</v>
      </c>
      <c r="I27" s="21"/>
      <c r="J27" s="22">
        <v>0</v>
      </c>
      <c r="K27" s="21"/>
      <c r="L27" s="22">
        <v>0</v>
      </c>
      <c r="M27" s="21"/>
      <c r="N27" s="22">
        <v>92.5</v>
      </c>
      <c r="O27" s="21"/>
      <c r="P27" s="22">
        <v>0</v>
      </c>
      <c r="Q27" s="21"/>
      <c r="R27" s="22">
        <v>0.1</v>
      </c>
      <c r="S27" s="21"/>
      <c r="T27" s="22">
        <v>-11</v>
      </c>
      <c r="U27" s="21"/>
      <c r="V27" s="22">
        <v>0</v>
      </c>
      <c r="W27" s="21"/>
      <c r="X27" s="22">
        <v>0.1</v>
      </c>
      <c r="Y27" s="21"/>
      <c r="Z27" s="22">
        <v>-14.7</v>
      </c>
      <c r="AA27" s="21"/>
      <c r="AB27" s="20">
        <v>171.1</v>
      </c>
      <c r="AD27" s="22">
        <v>104.1</v>
      </c>
      <c r="AE27" s="21"/>
      <c r="AF27" s="22">
        <v>92.5</v>
      </c>
      <c r="AG27" s="21"/>
      <c r="AH27" s="22">
        <v>-10.9</v>
      </c>
      <c r="AI27" s="21"/>
      <c r="AJ27" s="22">
        <v>-14.6</v>
      </c>
      <c r="AL27" s="22">
        <v>171.1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-2.2000000000000002</v>
      </c>
      <c r="E29" s="21"/>
      <c r="F29" s="22">
        <v>-2.2999999999999998</v>
      </c>
      <c r="G29" s="21"/>
      <c r="H29" s="22">
        <v>28.3</v>
      </c>
      <c r="I29" s="21"/>
      <c r="J29" s="22">
        <v>0.1</v>
      </c>
      <c r="K29" s="21"/>
      <c r="L29" s="22">
        <v>1.7</v>
      </c>
      <c r="M29" s="21"/>
      <c r="N29" s="22">
        <v>37.200000000000003</v>
      </c>
      <c r="O29" s="21"/>
      <c r="P29" s="22">
        <v>13.9</v>
      </c>
      <c r="Q29" s="21"/>
      <c r="R29" s="22">
        <v>13.4</v>
      </c>
      <c r="S29" s="21"/>
      <c r="T29" s="22">
        <v>13</v>
      </c>
      <c r="U29" s="21"/>
      <c r="V29" s="22">
        <v>14.1</v>
      </c>
      <c r="W29" s="21"/>
      <c r="X29" s="22">
        <v>13.1</v>
      </c>
      <c r="Y29" s="21"/>
      <c r="Z29" s="22">
        <v>13.5</v>
      </c>
      <c r="AA29" s="21"/>
      <c r="AB29" s="20">
        <v>143.80000000000001</v>
      </c>
      <c r="AD29" s="22">
        <v>23.8</v>
      </c>
      <c r="AE29" s="21"/>
      <c r="AF29" s="22">
        <v>39</v>
      </c>
      <c r="AG29" s="21"/>
      <c r="AH29" s="22">
        <v>40.299999999999997</v>
      </c>
      <c r="AI29" s="21"/>
      <c r="AJ29" s="22">
        <v>40.700000000000003</v>
      </c>
      <c r="AL29" s="22">
        <v>143.80000000000001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-9.5</v>
      </c>
      <c r="E31" s="21"/>
      <c r="F31" s="23">
        <v>-6</v>
      </c>
      <c r="G31" s="21"/>
      <c r="H31" s="23">
        <v>4.5999999999999996</v>
      </c>
      <c r="I31" s="21"/>
      <c r="J31" s="23">
        <v>-12.9</v>
      </c>
      <c r="K31" s="21"/>
      <c r="L31" s="23">
        <v>-8.9</v>
      </c>
      <c r="M31" s="21"/>
      <c r="N31" s="23">
        <v>23.7</v>
      </c>
      <c r="O31" s="21"/>
      <c r="P31" s="23">
        <v>1</v>
      </c>
      <c r="Q31" s="21"/>
      <c r="R31" s="23">
        <v>1</v>
      </c>
      <c r="S31" s="21"/>
      <c r="T31" s="23">
        <v>0.9</v>
      </c>
      <c r="U31" s="21"/>
      <c r="V31" s="23">
        <v>1</v>
      </c>
      <c r="W31" s="21"/>
      <c r="X31" s="23">
        <v>1</v>
      </c>
      <c r="Y31" s="21"/>
      <c r="Z31" s="23">
        <v>1</v>
      </c>
      <c r="AA31" s="21"/>
      <c r="AB31" s="24">
        <v>-3.1</v>
      </c>
      <c r="AD31" s="23">
        <v>-10.9</v>
      </c>
      <c r="AE31" s="21"/>
      <c r="AF31" s="23">
        <v>1.9</v>
      </c>
      <c r="AG31" s="21"/>
      <c r="AH31" s="23">
        <v>2.9</v>
      </c>
      <c r="AI31" s="21"/>
      <c r="AJ31" s="23">
        <v>3</v>
      </c>
      <c r="AL31" s="23">
        <v>-3.1</v>
      </c>
    </row>
    <row r="32" spans="1:38" s="27" customFormat="1" ht="11.1" customHeight="1" x14ac:dyDescent="0.25">
      <c r="A32" s="21"/>
      <c r="B32" s="21"/>
      <c r="C32" s="20" t="s">
        <v>19</v>
      </c>
      <c r="D32" s="24">
        <v>-11.7</v>
      </c>
      <c r="E32" s="21"/>
      <c r="F32" s="24">
        <v>-8.3000000000000007</v>
      </c>
      <c r="G32" s="21"/>
      <c r="H32" s="24">
        <v>137</v>
      </c>
      <c r="I32" s="21"/>
      <c r="J32" s="24">
        <v>-12.8</v>
      </c>
      <c r="K32" s="21"/>
      <c r="L32" s="24">
        <v>-7.2</v>
      </c>
      <c r="M32" s="21"/>
      <c r="N32" s="24">
        <v>153.4</v>
      </c>
      <c r="O32" s="21"/>
      <c r="P32" s="24">
        <v>14.9</v>
      </c>
      <c r="Q32" s="21"/>
      <c r="R32" s="24">
        <v>14.5</v>
      </c>
      <c r="S32" s="21"/>
      <c r="T32" s="24">
        <v>2.9</v>
      </c>
      <c r="U32" s="21"/>
      <c r="V32" s="24">
        <v>15.1</v>
      </c>
      <c r="W32" s="21"/>
      <c r="X32" s="24">
        <v>14.2</v>
      </c>
      <c r="Y32" s="21"/>
      <c r="Z32" s="24">
        <v>-0.19999999999999929</v>
      </c>
      <c r="AA32" s="21"/>
      <c r="AB32" s="24">
        <v>311.8</v>
      </c>
      <c r="AD32" s="24">
        <v>117</v>
      </c>
      <c r="AF32" s="24">
        <v>133.4</v>
      </c>
      <c r="AH32" s="24">
        <v>32.299999999999997</v>
      </c>
      <c r="AJ32" s="24">
        <v>29.1</v>
      </c>
      <c r="AL32" s="24">
        <v>311.8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-30</v>
      </c>
      <c r="E34" s="26"/>
      <c r="F34" s="25">
        <v>92.5</v>
      </c>
      <c r="G34" s="26"/>
      <c r="H34" s="25">
        <v>-60.9</v>
      </c>
      <c r="I34" s="26"/>
      <c r="J34" s="25">
        <v>-26.5</v>
      </c>
      <c r="K34" s="26"/>
      <c r="L34" s="25">
        <v>17.8</v>
      </c>
      <c r="M34" s="26"/>
      <c r="N34" s="25">
        <v>35.799999999999997</v>
      </c>
      <c r="O34" s="26"/>
      <c r="P34" s="25">
        <v>24.8</v>
      </c>
      <c r="Q34" s="26"/>
      <c r="R34" s="25">
        <v>24.5</v>
      </c>
      <c r="S34" s="26"/>
      <c r="T34" s="25">
        <v>18</v>
      </c>
      <c r="U34" s="26"/>
      <c r="V34" s="25">
        <v>25</v>
      </c>
      <c r="W34" s="26"/>
      <c r="X34" s="25">
        <v>24.3</v>
      </c>
      <c r="Y34" s="26"/>
      <c r="Z34" s="25">
        <v>14.9</v>
      </c>
      <c r="AA34" s="26"/>
      <c r="AB34" s="25">
        <v>160.19999999999999</v>
      </c>
      <c r="AD34" s="25">
        <v>1.5999999999999801</v>
      </c>
      <c r="AF34" s="25">
        <v>27.1</v>
      </c>
      <c r="AH34" s="25">
        <v>67.3</v>
      </c>
      <c r="AJ34" s="25">
        <v>64.2</v>
      </c>
      <c r="AL34" s="25">
        <v>160.19999999999999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2.2999999999999998</v>
      </c>
      <c r="E37" s="21"/>
      <c r="F37" s="22">
        <v>2.2999999999999998</v>
      </c>
      <c r="G37" s="21"/>
      <c r="H37" s="22">
        <v>7.2</v>
      </c>
      <c r="I37" s="21"/>
      <c r="J37" s="22">
        <v>2.6</v>
      </c>
      <c r="K37" s="21"/>
      <c r="L37" s="22">
        <v>2.7</v>
      </c>
      <c r="M37" s="21"/>
      <c r="N37" s="22">
        <v>5.3</v>
      </c>
      <c r="O37" s="21"/>
      <c r="P37" s="22">
        <v>2.5</v>
      </c>
      <c r="Q37" s="21"/>
      <c r="R37" s="22">
        <v>2.4</v>
      </c>
      <c r="S37" s="21"/>
      <c r="T37" s="22">
        <v>2.4</v>
      </c>
      <c r="U37" s="21"/>
      <c r="V37" s="22">
        <v>2.5</v>
      </c>
      <c r="W37" s="21"/>
      <c r="X37" s="22">
        <v>2.4</v>
      </c>
      <c r="Y37" s="21"/>
      <c r="Z37" s="22">
        <v>2.4</v>
      </c>
      <c r="AA37" s="21"/>
      <c r="AB37" s="20">
        <v>37</v>
      </c>
      <c r="AD37" s="22">
        <v>11.8</v>
      </c>
      <c r="AE37" s="21"/>
      <c r="AF37" s="22">
        <v>10.6</v>
      </c>
      <c r="AG37" s="21"/>
      <c r="AH37" s="22">
        <v>7.3</v>
      </c>
      <c r="AI37" s="21"/>
      <c r="AJ37" s="22">
        <v>7.3</v>
      </c>
      <c r="AL37" s="22">
        <v>37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-11.8</v>
      </c>
      <c r="E39" s="21"/>
      <c r="F39" s="22">
        <v>-11.9</v>
      </c>
      <c r="G39" s="21"/>
      <c r="H39" s="22">
        <v>-16.7</v>
      </c>
      <c r="I39" s="21"/>
      <c r="J39" s="22">
        <v>-12.2</v>
      </c>
      <c r="K39" s="21"/>
      <c r="L39" s="22">
        <v>-10.9</v>
      </c>
      <c r="M39" s="21"/>
      <c r="N39" s="22">
        <v>-11.4</v>
      </c>
      <c r="O39" s="21"/>
      <c r="P39" s="22">
        <v>-7.9</v>
      </c>
      <c r="Q39" s="21"/>
      <c r="R39" s="22">
        <v>-8</v>
      </c>
      <c r="S39" s="21"/>
      <c r="T39" s="22">
        <v>-8</v>
      </c>
      <c r="U39" s="21"/>
      <c r="V39" s="22">
        <v>-8</v>
      </c>
      <c r="W39" s="21"/>
      <c r="X39" s="22">
        <v>-8</v>
      </c>
      <c r="Y39" s="21"/>
      <c r="Z39" s="22">
        <v>-8</v>
      </c>
      <c r="AA39" s="21"/>
      <c r="AB39" s="20">
        <v>-122.8</v>
      </c>
      <c r="AD39" s="22">
        <v>-40.4</v>
      </c>
      <c r="AE39" s="21"/>
      <c r="AF39" s="22">
        <v>-34.5</v>
      </c>
      <c r="AG39" s="21"/>
      <c r="AH39" s="22">
        <v>-23.9</v>
      </c>
      <c r="AI39" s="21"/>
      <c r="AJ39" s="22">
        <v>-24</v>
      </c>
      <c r="AL39" s="22">
        <v>-122.8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-9.5</v>
      </c>
      <c r="E41" s="21"/>
      <c r="F41" s="32">
        <v>-9.6</v>
      </c>
      <c r="G41" s="21"/>
      <c r="H41" s="32">
        <v>-9.5</v>
      </c>
      <c r="I41" s="21"/>
      <c r="J41" s="32">
        <v>-9.6</v>
      </c>
      <c r="K41" s="21"/>
      <c r="L41" s="32">
        <v>-8.1999999999999993</v>
      </c>
      <c r="M41" s="21"/>
      <c r="N41" s="32">
        <v>-6.1</v>
      </c>
      <c r="O41" s="21"/>
      <c r="P41" s="32">
        <v>-5.4</v>
      </c>
      <c r="Q41" s="21"/>
      <c r="R41" s="32">
        <v>-5.6</v>
      </c>
      <c r="S41" s="21"/>
      <c r="T41" s="32">
        <v>-5.6</v>
      </c>
      <c r="U41" s="21"/>
      <c r="V41" s="32">
        <v>-5.5</v>
      </c>
      <c r="W41" s="21"/>
      <c r="X41" s="32">
        <v>-5.6</v>
      </c>
      <c r="Y41" s="21"/>
      <c r="Z41" s="32">
        <v>-5.6</v>
      </c>
      <c r="AA41" s="21"/>
      <c r="AB41" s="32">
        <v>-85.8</v>
      </c>
      <c r="AD41" s="32">
        <v>-28.6</v>
      </c>
      <c r="AF41" s="32">
        <v>-23.9</v>
      </c>
      <c r="AH41" s="32">
        <v>-16.600000000000001</v>
      </c>
      <c r="AJ41" s="32">
        <v>-16.7</v>
      </c>
      <c r="AL41" s="32">
        <v>-85.8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12.9</v>
      </c>
      <c r="I45" s="21"/>
      <c r="J45" s="33">
        <v>0</v>
      </c>
      <c r="K45" s="21"/>
      <c r="L45" s="33">
        <v>0</v>
      </c>
      <c r="M45" s="21"/>
      <c r="N45" s="33">
        <v>10.5</v>
      </c>
      <c r="O45" s="21"/>
      <c r="P45" s="33">
        <v>0</v>
      </c>
      <c r="Q45" s="21"/>
      <c r="R45" s="33">
        <v>0</v>
      </c>
      <c r="S45" s="21"/>
      <c r="T45" s="33">
        <v>12.9</v>
      </c>
      <c r="U45" s="21"/>
      <c r="V45" s="33">
        <v>0</v>
      </c>
      <c r="W45" s="21"/>
      <c r="X45" s="33">
        <v>0</v>
      </c>
      <c r="Y45" s="21"/>
      <c r="Z45" s="33">
        <v>12.9</v>
      </c>
      <c r="AA45" s="21"/>
      <c r="AB45" s="20">
        <v>49.2</v>
      </c>
      <c r="AD45" s="33">
        <v>12.9</v>
      </c>
      <c r="AE45" s="21"/>
      <c r="AF45" s="33">
        <v>10.5</v>
      </c>
      <c r="AG45" s="21"/>
      <c r="AH45" s="33">
        <v>12.9</v>
      </c>
      <c r="AI45" s="21"/>
      <c r="AJ45" s="33">
        <v>12.9</v>
      </c>
      <c r="AL45" s="33">
        <v>49.2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12.9</v>
      </c>
      <c r="I46" s="21"/>
      <c r="J46" s="34">
        <v>0</v>
      </c>
      <c r="K46" s="21"/>
      <c r="L46" s="34">
        <v>0</v>
      </c>
      <c r="M46" s="21"/>
      <c r="N46" s="34">
        <v>10.5</v>
      </c>
      <c r="O46" s="21"/>
      <c r="P46" s="34">
        <v>0</v>
      </c>
      <c r="Q46" s="21"/>
      <c r="R46" s="34">
        <v>0</v>
      </c>
      <c r="S46" s="21"/>
      <c r="T46" s="34">
        <v>12.9</v>
      </c>
      <c r="U46" s="21"/>
      <c r="V46" s="34">
        <v>0</v>
      </c>
      <c r="W46" s="21"/>
      <c r="X46" s="34">
        <v>0</v>
      </c>
      <c r="Y46" s="21"/>
      <c r="Z46" s="34">
        <v>12.9</v>
      </c>
      <c r="AA46" s="21"/>
      <c r="AB46" s="34">
        <v>49.2</v>
      </c>
      <c r="AD46" s="34">
        <v>12.9</v>
      </c>
      <c r="AF46" s="34">
        <v>10.5</v>
      </c>
      <c r="AH46" s="34">
        <v>12.9</v>
      </c>
      <c r="AJ46" s="34">
        <v>12.9</v>
      </c>
      <c r="AL46" s="34">
        <v>49.2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-20.5</v>
      </c>
      <c r="E50" s="26"/>
      <c r="F50" s="25">
        <v>102.1</v>
      </c>
      <c r="G50" s="26"/>
      <c r="H50" s="25">
        <v>-64.3</v>
      </c>
      <c r="I50" s="26"/>
      <c r="J50" s="25">
        <v>-16.899999999999999</v>
      </c>
      <c r="K50" s="26"/>
      <c r="L50" s="25">
        <v>26</v>
      </c>
      <c r="M50" s="26"/>
      <c r="N50" s="25">
        <v>31.4</v>
      </c>
      <c r="O50" s="26"/>
      <c r="P50" s="25">
        <v>30.2</v>
      </c>
      <c r="Q50" s="26"/>
      <c r="R50" s="25">
        <v>30.1</v>
      </c>
      <c r="S50" s="26"/>
      <c r="T50" s="25">
        <v>10.7</v>
      </c>
      <c r="U50" s="26"/>
      <c r="V50" s="25">
        <v>30.5</v>
      </c>
      <c r="W50" s="26"/>
      <c r="X50" s="25">
        <v>29.9</v>
      </c>
      <c r="Y50" s="26"/>
      <c r="Z50" s="25">
        <v>7.6</v>
      </c>
      <c r="AA50" s="26"/>
      <c r="AB50" s="25">
        <v>196.8</v>
      </c>
      <c r="AD50" s="25">
        <v>17.3</v>
      </c>
      <c r="AF50" s="25">
        <v>40.5</v>
      </c>
      <c r="AH50" s="25">
        <v>71</v>
      </c>
      <c r="AJ50" s="25">
        <v>68</v>
      </c>
      <c r="AL50" s="25">
        <v>196.8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-0.6</v>
      </c>
      <c r="E53" s="21"/>
      <c r="F53" s="22">
        <v>-4.7</v>
      </c>
      <c r="G53" s="21"/>
      <c r="H53" s="22">
        <v>-3.6</v>
      </c>
      <c r="I53" s="21"/>
      <c r="J53" s="22">
        <v>37.200000000000003</v>
      </c>
      <c r="K53" s="21"/>
      <c r="L53" s="22">
        <v>1.9</v>
      </c>
      <c r="M53" s="21"/>
      <c r="N53" s="22">
        <v>-13.4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16.8</v>
      </c>
      <c r="AD53" s="22">
        <v>-8.9</v>
      </c>
      <c r="AE53" s="21"/>
      <c r="AF53" s="22">
        <v>25.7</v>
      </c>
      <c r="AG53" s="21"/>
      <c r="AH53" s="22">
        <v>0</v>
      </c>
      <c r="AI53" s="21"/>
      <c r="AJ53" s="22">
        <v>0</v>
      </c>
      <c r="AL53" s="22">
        <v>16.8</v>
      </c>
    </row>
    <row r="54" spans="1:38" s="27" customFormat="1" ht="11.1" customHeight="1" x14ac:dyDescent="0.25">
      <c r="A54" s="21"/>
      <c r="B54" s="20" t="s">
        <v>52</v>
      </c>
      <c r="C54" s="21"/>
      <c r="D54" s="23">
        <v>-6.9</v>
      </c>
      <c r="E54" s="21"/>
      <c r="F54" s="23">
        <v>32.700000000000003</v>
      </c>
      <c r="G54" s="21"/>
      <c r="H54" s="23">
        <v>-14.9</v>
      </c>
      <c r="I54" s="21"/>
      <c r="J54" s="23">
        <v>-53</v>
      </c>
      <c r="K54" s="21"/>
      <c r="L54" s="23">
        <v>16.8</v>
      </c>
      <c r="M54" s="21"/>
      <c r="N54" s="23">
        <v>-64.7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-90</v>
      </c>
      <c r="AD54" s="23">
        <v>10.9</v>
      </c>
      <c r="AE54" s="21"/>
      <c r="AF54" s="23">
        <v>-100.9</v>
      </c>
      <c r="AG54" s="21"/>
      <c r="AH54" s="23">
        <v>0</v>
      </c>
      <c r="AI54" s="21"/>
      <c r="AJ54" s="23">
        <v>0</v>
      </c>
      <c r="AL54" s="23">
        <v>-90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-7.5</v>
      </c>
      <c r="E55" s="21"/>
      <c r="F55" s="24">
        <v>28</v>
      </c>
      <c r="G55" s="21"/>
      <c r="H55" s="24">
        <v>-18.5</v>
      </c>
      <c r="I55" s="21"/>
      <c r="J55" s="24">
        <v>-15.8</v>
      </c>
      <c r="K55" s="21"/>
      <c r="L55" s="24">
        <v>18.7</v>
      </c>
      <c r="M55" s="21"/>
      <c r="N55" s="24">
        <v>-78.099999999999994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-73.2</v>
      </c>
      <c r="AD55" s="24">
        <v>2</v>
      </c>
      <c r="AF55" s="24">
        <v>-75.2</v>
      </c>
      <c r="AH55" s="24">
        <v>0</v>
      </c>
      <c r="AJ55" s="24">
        <v>0</v>
      </c>
      <c r="AL55" s="24">
        <v>-73.2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-13</v>
      </c>
      <c r="E57" s="26"/>
      <c r="F57" s="35">
        <v>74.099999999999994</v>
      </c>
      <c r="G57" s="26"/>
      <c r="H57" s="35">
        <v>-45.8</v>
      </c>
      <c r="I57" s="26"/>
      <c r="J57" s="35">
        <v>-1.1000000000000001</v>
      </c>
      <c r="K57" s="26"/>
      <c r="L57" s="35">
        <v>7.3</v>
      </c>
      <c r="M57" s="26"/>
      <c r="N57" s="35">
        <v>109.5</v>
      </c>
      <c r="O57" s="26"/>
      <c r="P57" s="35">
        <v>30.2</v>
      </c>
      <c r="Q57" s="26"/>
      <c r="R57" s="35">
        <v>30.1</v>
      </c>
      <c r="S57" s="26"/>
      <c r="T57" s="35">
        <v>10.7</v>
      </c>
      <c r="U57" s="26"/>
      <c r="V57" s="35">
        <v>30.5</v>
      </c>
      <c r="W57" s="26"/>
      <c r="X57" s="35">
        <v>29.9</v>
      </c>
      <c r="Y57" s="26"/>
      <c r="Z57" s="35">
        <v>7.6</v>
      </c>
      <c r="AA57" s="26"/>
      <c r="AB57" s="35">
        <v>270</v>
      </c>
      <c r="AD57" s="35">
        <v>15.3</v>
      </c>
      <c r="AF57" s="35">
        <v>115.7</v>
      </c>
      <c r="AH57" s="35">
        <v>71</v>
      </c>
      <c r="AJ57" s="35">
        <v>68</v>
      </c>
      <c r="AL57" s="35">
        <v>270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211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212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188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-13</v>
      </c>
      <c r="F64" s="40">
        <v>74.099999999999994</v>
      </c>
      <c r="H64" s="40">
        <v>-45.8</v>
      </c>
      <c r="J64" s="40">
        <v>-1.1000000000000001</v>
      </c>
      <c r="L64" s="40">
        <v>7.3</v>
      </c>
      <c r="N64" s="40">
        <v>109.5</v>
      </c>
      <c r="P64" s="40">
        <v>30.2</v>
      </c>
      <c r="R64" s="40">
        <v>30.1</v>
      </c>
      <c r="T64" s="40">
        <v>10.7</v>
      </c>
      <c r="V64" s="40">
        <v>30.5</v>
      </c>
      <c r="X64" s="40">
        <v>29.9</v>
      </c>
      <c r="Z64" s="40">
        <v>7.6</v>
      </c>
      <c r="AB64" s="40">
        <v>270</v>
      </c>
      <c r="AD64" s="40">
        <v>15.3</v>
      </c>
      <c r="AE64" s="21"/>
      <c r="AF64" s="40">
        <v>115.7</v>
      </c>
      <c r="AG64" s="21"/>
      <c r="AH64" s="40">
        <v>71</v>
      </c>
      <c r="AI64" s="21"/>
      <c r="AJ64" s="40">
        <v>68</v>
      </c>
      <c r="AK64" s="27"/>
      <c r="AL64" s="40">
        <v>270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0.2</v>
      </c>
      <c r="H66" s="20">
        <v>1.1000000000000001</v>
      </c>
      <c r="J66" s="20">
        <v>0</v>
      </c>
      <c r="L66" s="20">
        <v>0</v>
      </c>
      <c r="N66" s="20">
        <v>8.9</v>
      </c>
      <c r="P66" s="20">
        <v>0</v>
      </c>
      <c r="R66" s="20">
        <v>0</v>
      </c>
      <c r="T66" s="20">
        <v>8</v>
      </c>
      <c r="V66" s="20">
        <v>0</v>
      </c>
      <c r="X66" s="20">
        <v>0</v>
      </c>
      <c r="Z66" s="20">
        <v>8</v>
      </c>
      <c r="AB66" s="20">
        <v>26.2</v>
      </c>
      <c r="AD66" s="20">
        <v>1.3</v>
      </c>
      <c r="AF66" s="20">
        <v>8.9</v>
      </c>
      <c r="AH66" s="20">
        <v>8</v>
      </c>
      <c r="AJ66" s="20">
        <v>8</v>
      </c>
      <c r="AK66" s="27"/>
      <c r="AL66" s="20">
        <v>26.2</v>
      </c>
    </row>
    <row r="67" spans="1:38" s="27" customFormat="1" x14ac:dyDescent="0.25">
      <c r="A67" s="21"/>
      <c r="B67" s="20" t="s">
        <v>69</v>
      </c>
      <c r="C67" s="21"/>
      <c r="D67" s="20">
        <v>-6.9</v>
      </c>
      <c r="E67" s="21"/>
      <c r="F67" s="20">
        <v>32.700000000000003</v>
      </c>
      <c r="G67" s="21"/>
      <c r="H67" s="20">
        <v>-14.9</v>
      </c>
      <c r="I67" s="21"/>
      <c r="J67" s="20">
        <v>-53</v>
      </c>
      <c r="K67" s="21"/>
      <c r="L67" s="20">
        <v>16.8</v>
      </c>
      <c r="M67" s="21"/>
      <c r="N67" s="20">
        <v>-64.7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-90</v>
      </c>
      <c r="AD67" s="42">
        <v>10.9</v>
      </c>
      <c r="AE67" s="21"/>
      <c r="AF67" s="42">
        <v>-100.9</v>
      </c>
      <c r="AG67" s="21"/>
      <c r="AH67" s="42">
        <v>0</v>
      </c>
      <c r="AI67" s="21"/>
      <c r="AJ67" s="42">
        <v>0</v>
      </c>
      <c r="AL67" s="42">
        <v>-90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-104.1</v>
      </c>
      <c r="I68" s="21"/>
      <c r="J68" s="20">
        <v>0</v>
      </c>
      <c r="K68" s="21"/>
      <c r="L68" s="20">
        <v>0</v>
      </c>
      <c r="M68" s="21"/>
      <c r="N68" s="20">
        <v>-92.5</v>
      </c>
      <c r="O68" s="21"/>
      <c r="P68" s="20">
        <v>0</v>
      </c>
      <c r="Q68" s="21"/>
      <c r="R68" s="20">
        <v>-0.1</v>
      </c>
      <c r="S68" s="21"/>
      <c r="T68" s="20">
        <v>11</v>
      </c>
      <c r="U68" s="21"/>
      <c r="V68" s="20">
        <v>0</v>
      </c>
      <c r="W68" s="21"/>
      <c r="X68" s="20">
        <v>-0.1</v>
      </c>
      <c r="Y68" s="21"/>
      <c r="Z68" s="20">
        <v>14.7</v>
      </c>
      <c r="AA68" s="21"/>
      <c r="AB68" s="20">
        <v>-171.1</v>
      </c>
      <c r="AD68" s="42">
        <v>-104.1</v>
      </c>
      <c r="AE68" s="21"/>
      <c r="AF68" s="42">
        <v>-92.5</v>
      </c>
      <c r="AG68" s="21"/>
      <c r="AH68" s="42">
        <v>10.9</v>
      </c>
      <c r="AI68" s="21"/>
      <c r="AJ68" s="42">
        <v>14.6</v>
      </c>
      <c r="AL68" s="42">
        <v>-171.1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13.2</v>
      </c>
      <c r="E70" s="21"/>
      <c r="F70" s="20">
        <v>-131.30000000000001</v>
      </c>
      <c r="G70" s="21"/>
      <c r="H70" s="20">
        <v>151.4</v>
      </c>
      <c r="I70" s="21"/>
      <c r="J70" s="20">
        <v>-2.4</v>
      </c>
      <c r="K70" s="21"/>
      <c r="L70" s="20">
        <v>27.6</v>
      </c>
      <c r="M70" s="21"/>
      <c r="N70" s="20">
        <v>155.6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214.1</v>
      </c>
      <c r="AD70" s="42">
        <v>33.299999999999997</v>
      </c>
      <c r="AE70" s="21"/>
      <c r="AF70" s="42">
        <v>180.8</v>
      </c>
      <c r="AG70" s="21"/>
      <c r="AH70" s="42">
        <v>0</v>
      </c>
      <c r="AI70" s="21"/>
      <c r="AJ70" s="42">
        <v>0</v>
      </c>
      <c r="AL70" s="42">
        <v>214.1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29.1</v>
      </c>
      <c r="I72" s="21"/>
      <c r="J72" s="20">
        <v>0</v>
      </c>
      <c r="K72" s="21"/>
      <c r="L72" s="20">
        <v>0</v>
      </c>
      <c r="M72" s="21"/>
      <c r="N72" s="20">
        <v>-30.6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-1.5</v>
      </c>
      <c r="AD72" s="42">
        <v>29.1</v>
      </c>
      <c r="AE72" s="21"/>
      <c r="AF72" s="42">
        <v>-30.6</v>
      </c>
      <c r="AG72" s="21"/>
      <c r="AH72" s="42">
        <v>0</v>
      </c>
      <c r="AI72" s="21"/>
      <c r="AJ72" s="42">
        <v>0</v>
      </c>
      <c r="AL72" s="42">
        <v>-1.5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99.4</v>
      </c>
      <c r="E75" s="21"/>
      <c r="F75" s="20">
        <v>5</v>
      </c>
      <c r="G75" s="21"/>
      <c r="H75" s="20">
        <v>-103.2</v>
      </c>
      <c r="I75" s="21"/>
      <c r="J75" s="20">
        <v>-55.9</v>
      </c>
      <c r="K75" s="21"/>
      <c r="L75" s="20">
        <v>31.8</v>
      </c>
      <c r="M75" s="21"/>
      <c r="N75" s="20">
        <v>95.3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72.400000000000006</v>
      </c>
      <c r="AD75" s="42">
        <v>1.2</v>
      </c>
      <c r="AE75" s="21"/>
      <c r="AF75" s="42">
        <v>71.2</v>
      </c>
      <c r="AG75" s="21"/>
      <c r="AH75" s="42">
        <v>0</v>
      </c>
      <c r="AI75" s="21"/>
      <c r="AJ75" s="42">
        <v>0</v>
      </c>
      <c r="AL75" s="42">
        <v>72.400000000000006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12.9</v>
      </c>
      <c r="I80" s="21"/>
      <c r="J80" s="20">
        <v>0</v>
      </c>
      <c r="K80" s="21"/>
      <c r="L80" s="20">
        <v>0</v>
      </c>
      <c r="M80" s="21"/>
      <c r="N80" s="20">
        <v>10.4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23.3</v>
      </c>
      <c r="AD80" s="42">
        <v>12.9</v>
      </c>
      <c r="AE80" s="21"/>
      <c r="AF80" s="42">
        <v>10.4</v>
      </c>
      <c r="AG80" s="21"/>
      <c r="AH80" s="42">
        <v>0</v>
      </c>
      <c r="AI80" s="21"/>
      <c r="AJ80" s="42">
        <v>0</v>
      </c>
      <c r="AL80" s="42">
        <v>23.3</v>
      </c>
    </row>
    <row r="81" spans="1:38" s="27" customFormat="1" x14ac:dyDescent="0.25">
      <c r="A81" s="20"/>
      <c r="B81" s="21" t="s">
        <v>121</v>
      </c>
      <c r="C81" s="21"/>
      <c r="D81" s="115">
        <v>-48.5</v>
      </c>
      <c r="E81" s="21"/>
      <c r="F81" s="115">
        <v>-10.1</v>
      </c>
      <c r="G81" s="21"/>
      <c r="H81" s="115">
        <v>-759.2</v>
      </c>
      <c r="I81" s="21"/>
      <c r="J81" s="115">
        <v>-91</v>
      </c>
      <c r="K81" s="21"/>
      <c r="L81" s="115">
        <v>793</v>
      </c>
      <c r="M81" s="21"/>
      <c r="N81" s="115">
        <v>-271.60000000000002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-387.4</v>
      </c>
      <c r="AD81" s="118">
        <v>-817.8</v>
      </c>
      <c r="AE81" s="21"/>
      <c r="AF81" s="118">
        <v>430.4</v>
      </c>
      <c r="AG81" s="21"/>
      <c r="AH81" s="118">
        <v>0</v>
      </c>
      <c r="AI81" s="21"/>
      <c r="AJ81" s="118">
        <v>0</v>
      </c>
      <c r="AL81" s="118">
        <v>-387.4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44.2</v>
      </c>
      <c r="E83" s="26"/>
      <c r="F83" s="25">
        <v>-29.4</v>
      </c>
      <c r="G83" s="26"/>
      <c r="H83" s="25">
        <v>-832.7</v>
      </c>
      <c r="I83" s="26"/>
      <c r="J83" s="25">
        <v>-203.4</v>
      </c>
      <c r="K83" s="26"/>
      <c r="L83" s="25">
        <v>876.5</v>
      </c>
      <c r="M83" s="26"/>
      <c r="N83" s="25">
        <v>-79.7</v>
      </c>
      <c r="O83" s="26"/>
      <c r="P83" s="25">
        <v>30.2</v>
      </c>
      <c r="Q83" s="26"/>
      <c r="R83" s="25">
        <v>30</v>
      </c>
      <c r="S83" s="26"/>
      <c r="T83" s="25">
        <v>29.7</v>
      </c>
      <c r="U83" s="26"/>
      <c r="V83" s="25">
        <v>30.5</v>
      </c>
      <c r="W83" s="26"/>
      <c r="X83" s="25">
        <v>29.8</v>
      </c>
      <c r="Y83" s="26"/>
      <c r="Z83" s="25">
        <v>30.3</v>
      </c>
      <c r="AA83" s="21"/>
      <c r="AB83" s="25">
        <v>-44.000000000000057</v>
      </c>
      <c r="AD83" s="25">
        <v>-817.9</v>
      </c>
      <c r="AF83" s="25">
        <v>593.4</v>
      </c>
      <c r="AH83" s="25">
        <v>89.9</v>
      </c>
      <c r="AJ83" s="25">
        <v>90.6</v>
      </c>
      <c r="AL83" s="25">
        <v>-44.000000000000114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-42.5</v>
      </c>
      <c r="E86" s="21"/>
      <c r="F86" s="22">
        <v>-8.6999999999999993</v>
      </c>
      <c r="G86" s="21"/>
      <c r="H86" s="22">
        <v>-30.9</v>
      </c>
      <c r="I86" s="21"/>
      <c r="J86" s="22">
        <v>50.4</v>
      </c>
      <c r="K86" s="21"/>
      <c r="L86" s="22">
        <v>-25.5</v>
      </c>
      <c r="M86" s="21"/>
      <c r="N86" s="22">
        <v>-8.8000000000000007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-66</v>
      </c>
      <c r="AD86" s="22">
        <v>-82.1</v>
      </c>
      <c r="AE86" s="21"/>
      <c r="AF86" s="22">
        <v>16.100000000000001</v>
      </c>
      <c r="AG86" s="21"/>
      <c r="AH86" s="22">
        <v>0</v>
      </c>
      <c r="AI86" s="21"/>
      <c r="AJ86" s="22">
        <v>0</v>
      </c>
      <c r="AL86" s="22">
        <v>-66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138.80000000000001</v>
      </c>
      <c r="E90" s="21"/>
      <c r="F90" s="22">
        <v>-59</v>
      </c>
      <c r="G90" s="21"/>
      <c r="H90" s="22">
        <v>37.200000000000003</v>
      </c>
      <c r="I90" s="21"/>
      <c r="J90" s="22">
        <v>-52.2</v>
      </c>
      <c r="K90" s="21"/>
      <c r="L90" s="22">
        <v>16.7</v>
      </c>
      <c r="M90" s="21"/>
      <c r="N90" s="22">
        <v>36.9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118.4</v>
      </c>
      <c r="AD90" s="22">
        <v>117</v>
      </c>
      <c r="AE90" s="21"/>
      <c r="AF90" s="22">
        <v>1.4</v>
      </c>
      <c r="AG90" s="21"/>
      <c r="AH90" s="22">
        <v>0</v>
      </c>
      <c r="AI90" s="21"/>
      <c r="AJ90" s="22">
        <v>0</v>
      </c>
      <c r="AL90" s="22">
        <v>118.4</v>
      </c>
    </row>
    <row r="91" spans="1:38" s="27" customFormat="1" x14ac:dyDescent="0.25">
      <c r="A91" s="21"/>
      <c r="B91" s="20" t="s">
        <v>76</v>
      </c>
      <c r="C91" s="21"/>
      <c r="D91" s="22">
        <v>22</v>
      </c>
      <c r="E91" s="21"/>
      <c r="F91" s="22">
        <v>-0.2</v>
      </c>
      <c r="G91" s="21"/>
      <c r="H91" s="22">
        <v>0.3</v>
      </c>
      <c r="I91" s="21"/>
      <c r="J91" s="22">
        <v>2.2000000000000002</v>
      </c>
      <c r="K91" s="21"/>
      <c r="L91" s="22">
        <v>-0.2</v>
      </c>
      <c r="M91" s="21"/>
      <c r="N91" s="22">
        <v>2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26.1</v>
      </c>
      <c r="AD91" s="22">
        <v>22.1</v>
      </c>
      <c r="AE91" s="21"/>
      <c r="AF91" s="22">
        <v>4</v>
      </c>
      <c r="AG91" s="21"/>
      <c r="AH91" s="22">
        <v>0</v>
      </c>
      <c r="AI91" s="21"/>
      <c r="AJ91" s="22">
        <v>0</v>
      </c>
      <c r="AL91" s="22">
        <v>26.1</v>
      </c>
    </row>
    <row r="92" spans="1:38" s="27" customFormat="1" x14ac:dyDescent="0.25">
      <c r="A92" s="21"/>
      <c r="B92" s="20" t="s">
        <v>136</v>
      </c>
      <c r="C92" s="21"/>
      <c r="D92" s="22">
        <v>1.5</v>
      </c>
      <c r="E92" s="21"/>
      <c r="F92" s="22">
        <v>3</v>
      </c>
      <c r="G92" s="21"/>
      <c r="H92" s="22">
        <v>6.5</v>
      </c>
      <c r="I92" s="21"/>
      <c r="J92" s="22">
        <v>-15</v>
      </c>
      <c r="K92" s="21"/>
      <c r="L92" s="22">
        <v>1.3</v>
      </c>
      <c r="M92" s="21"/>
      <c r="N92" s="22">
        <v>-1.3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-4</v>
      </c>
      <c r="AD92" s="22">
        <v>11</v>
      </c>
      <c r="AE92" s="21"/>
      <c r="AF92" s="22">
        <v>-15</v>
      </c>
      <c r="AG92" s="21"/>
      <c r="AH92" s="22">
        <v>0</v>
      </c>
      <c r="AI92" s="21"/>
      <c r="AJ92" s="22">
        <v>0</v>
      </c>
      <c r="AL92" s="22">
        <v>-4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54.4</v>
      </c>
      <c r="E94" s="21"/>
      <c r="F94" s="116">
        <v>50.2</v>
      </c>
      <c r="G94" s="21"/>
      <c r="H94" s="116">
        <v>-111.5</v>
      </c>
      <c r="I94" s="21"/>
      <c r="J94" s="116">
        <v>58.5</v>
      </c>
      <c r="K94" s="21"/>
      <c r="L94" s="116">
        <v>-69.8</v>
      </c>
      <c r="M94" s="21"/>
      <c r="N94" s="116">
        <v>4.7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-13.5</v>
      </c>
      <c r="AD94" s="23">
        <v>-6.9000000000000057</v>
      </c>
      <c r="AE94" s="21"/>
      <c r="AF94" s="23">
        <v>-6.6</v>
      </c>
      <c r="AG94" s="21"/>
      <c r="AH94" s="23">
        <v>0</v>
      </c>
      <c r="AI94" s="21"/>
      <c r="AJ94" s="23">
        <v>0</v>
      </c>
      <c r="AL94" s="23">
        <v>-13.5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174.2</v>
      </c>
      <c r="E96" s="21"/>
      <c r="F96" s="43">
        <v>-14.7</v>
      </c>
      <c r="G96" s="21"/>
      <c r="H96" s="43">
        <v>-98.4</v>
      </c>
      <c r="I96" s="21"/>
      <c r="J96" s="43">
        <v>43.9</v>
      </c>
      <c r="K96" s="21"/>
      <c r="L96" s="43">
        <v>-77.5</v>
      </c>
      <c r="M96" s="21"/>
      <c r="N96" s="43">
        <v>33.5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61</v>
      </c>
      <c r="AD96" s="43">
        <v>61.1</v>
      </c>
      <c r="AF96" s="43">
        <v>-0.10000000000000853</v>
      </c>
      <c r="AH96" s="43">
        <v>0</v>
      </c>
      <c r="AJ96" s="43">
        <v>0</v>
      </c>
      <c r="AL96" s="43">
        <v>61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218.4</v>
      </c>
      <c r="E98" s="21"/>
      <c r="F98" s="107">
        <v>-44.1</v>
      </c>
      <c r="G98" s="21"/>
      <c r="H98" s="107">
        <v>-931.1</v>
      </c>
      <c r="I98" s="21"/>
      <c r="J98" s="107">
        <v>-159.5</v>
      </c>
      <c r="K98" s="21"/>
      <c r="L98" s="107">
        <v>799</v>
      </c>
      <c r="M98" s="21"/>
      <c r="N98" s="107">
        <v>-46.2</v>
      </c>
      <c r="O98" s="21"/>
      <c r="P98" s="107">
        <v>30.2</v>
      </c>
      <c r="Q98" s="21"/>
      <c r="R98" s="107">
        <v>30</v>
      </c>
      <c r="S98" s="21"/>
      <c r="T98" s="107">
        <v>29.7</v>
      </c>
      <c r="U98" s="21"/>
      <c r="V98" s="107">
        <v>30.5</v>
      </c>
      <c r="W98" s="21"/>
      <c r="X98" s="107">
        <v>29.8</v>
      </c>
      <c r="Y98" s="21"/>
      <c r="Z98" s="107">
        <v>30.3</v>
      </c>
      <c r="AA98" s="21"/>
      <c r="AB98" s="107">
        <v>16.999999999999943</v>
      </c>
      <c r="AD98" s="107">
        <v>-756.8</v>
      </c>
      <c r="AF98" s="107">
        <v>593.29999999999995</v>
      </c>
      <c r="AH98" s="107">
        <v>89.9</v>
      </c>
      <c r="AJ98" s="107">
        <v>90.6</v>
      </c>
      <c r="AL98" s="107">
        <v>16.999999999999886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0.4</v>
      </c>
      <c r="E106" s="21"/>
      <c r="F106" s="116">
        <v>0</v>
      </c>
      <c r="G106" s="21"/>
      <c r="H106" s="116">
        <v>76.900000000000006</v>
      </c>
      <c r="I106" s="21"/>
      <c r="J106" s="116">
        <v>-76.900000000000006</v>
      </c>
      <c r="K106" s="21"/>
      <c r="L106" s="116">
        <v>1.4</v>
      </c>
      <c r="M106" s="21"/>
      <c r="N106" s="116">
        <v>-9.8000000000000007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-7.9999999999999947</v>
      </c>
      <c r="AD106" s="23">
        <v>77.3</v>
      </c>
      <c r="AE106" s="21"/>
      <c r="AF106" s="23">
        <v>-85.3</v>
      </c>
      <c r="AG106" s="21"/>
      <c r="AH106" s="23">
        <v>0</v>
      </c>
      <c r="AI106" s="21"/>
      <c r="AJ106" s="23">
        <v>0</v>
      </c>
      <c r="AL106" s="23">
        <v>-7.9999999999999858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0.4</v>
      </c>
      <c r="E108" s="26"/>
      <c r="F108" s="43">
        <v>0</v>
      </c>
      <c r="G108" s="26"/>
      <c r="H108" s="43">
        <v>76.900000000000006</v>
      </c>
      <c r="I108" s="26"/>
      <c r="J108" s="43">
        <v>-76.900000000000006</v>
      </c>
      <c r="K108" s="26"/>
      <c r="L108" s="43">
        <v>1.4</v>
      </c>
      <c r="M108" s="26"/>
      <c r="N108" s="43">
        <v>-9.8000000000000007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-7.9999999999999947</v>
      </c>
      <c r="AD108" s="43">
        <v>77.3</v>
      </c>
      <c r="AE108" s="27"/>
      <c r="AF108" s="43">
        <v>-85.3</v>
      </c>
      <c r="AG108" s="27"/>
      <c r="AH108" s="43">
        <v>0</v>
      </c>
      <c r="AI108" s="27"/>
      <c r="AJ108" s="43">
        <v>0</v>
      </c>
      <c r="AK108" s="27"/>
      <c r="AL108" s="43">
        <v>-7.9999999999999858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16.600000000000001</v>
      </c>
      <c r="K111" s="21"/>
      <c r="L111" s="22">
        <v>-3.9</v>
      </c>
      <c r="M111" s="21"/>
      <c r="N111" s="22">
        <v>-73.2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-60.5</v>
      </c>
      <c r="AD111" s="22">
        <v>0</v>
      </c>
      <c r="AE111" s="21"/>
      <c r="AF111" s="22">
        <v>-60.5</v>
      </c>
      <c r="AG111" s="21"/>
      <c r="AH111" s="22">
        <v>0</v>
      </c>
      <c r="AI111" s="21"/>
      <c r="AJ111" s="22">
        <v>0</v>
      </c>
      <c r="AL111" s="22">
        <v>-60.5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6.7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6.7</v>
      </c>
      <c r="AD112" s="22">
        <v>6.7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6.7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-255.4</v>
      </c>
      <c r="I116" s="21"/>
      <c r="J116" s="116">
        <v>255.4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-255.4</v>
      </c>
      <c r="AE116" s="21"/>
      <c r="AF116" s="23">
        <v>255.4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-248.7</v>
      </c>
      <c r="I118" s="26"/>
      <c r="J118" s="43">
        <v>272</v>
      </c>
      <c r="K118" s="26"/>
      <c r="L118" s="43">
        <v>-3.9</v>
      </c>
      <c r="M118" s="26"/>
      <c r="N118" s="43">
        <v>-73.2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-53.8</v>
      </c>
      <c r="AD118" s="43">
        <v>-248.7</v>
      </c>
      <c r="AE118" s="27"/>
      <c r="AF118" s="43">
        <v>194.9</v>
      </c>
      <c r="AG118" s="27"/>
      <c r="AH118" s="43">
        <v>0</v>
      </c>
      <c r="AI118" s="27"/>
      <c r="AJ118" s="43">
        <v>0</v>
      </c>
      <c r="AK118" s="27"/>
      <c r="AL118" s="43">
        <v>-53.8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218.8</v>
      </c>
      <c r="E120" s="25"/>
      <c r="F120" s="108">
        <v>-44.1</v>
      </c>
      <c r="G120" s="25"/>
      <c r="H120" s="108">
        <v>-1102.9000000000001</v>
      </c>
      <c r="I120" s="25"/>
      <c r="J120" s="108">
        <v>35.6</v>
      </c>
      <c r="K120" s="25"/>
      <c r="L120" s="108">
        <v>796.5</v>
      </c>
      <c r="M120" s="25"/>
      <c r="N120" s="108">
        <v>-129.19999999999999</v>
      </c>
      <c r="O120" s="25"/>
      <c r="P120" s="108">
        <v>30.2</v>
      </c>
      <c r="Q120" s="25"/>
      <c r="R120" s="108">
        <v>30</v>
      </c>
      <c r="S120" s="25"/>
      <c r="T120" s="108">
        <v>29.7</v>
      </c>
      <c r="U120" s="25"/>
      <c r="V120" s="108">
        <v>30.5</v>
      </c>
      <c r="W120" s="25"/>
      <c r="X120" s="108">
        <v>29.8</v>
      </c>
      <c r="Y120" s="25"/>
      <c r="Z120" s="108">
        <v>30.3</v>
      </c>
      <c r="AA120" s="26"/>
      <c r="AB120" s="108">
        <v>-44.8</v>
      </c>
      <c r="AD120" s="108">
        <v>-928.2</v>
      </c>
      <c r="AE120" s="27"/>
      <c r="AF120" s="108">
        <v>702.9</v>
      </c>
      <c r="AG120" s="27"/>
      <c r="AH120" s="108">
        <v>89.9</v>
      </c>
      <c r="AI120" s="27"/>
      <c r="AJ120" s="108">
        <v>90.6</v>
      </c>
      <c r="AK120" s="27"/>
      <c r="AL120" s="108">
        <v>-44.800000000000068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158.6</v>
      </c>
      <c r="K123" s="33"/>
      <c r="L123" s="22">
        <v>-30.5</v>
      </c>
      <c r="M123" s="33"/>
      <c r="N123" s="22">
        <v>-170.2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-42.1</v>
      </c>
      <c r="AD123" s="22">
        <v>0</v>
      </c>
      <c r="AE123" s="21"/>
      <c r="AF123" s="22">
        <v>-42.1</v>
      </c>
      <c r="AG123" s="21"/>
      <c r="AH123" s="22">
        <v>0</v>
      </c>
      <c r="AI123" s="21"/>
      <c r="AJ123" s="22">
        <v>0</v>
      </c>
      <c r="AL123" s="22">
        <v>-42.1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84.9</v>
      </c>
      <c r="K124" s="33"/>
      <c r="L124" s="22">
        <v>1</v>
      </c>
      <c r="M124" s="33"/>
      <c r="N124" s="22">
        <v>166.8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252.7</v>
      </c>
      <c r="AD124" s="22">
        <v>0</v>
      </c>
      <c r="AE124" s="21"/>
      <c r="AF124" s="22">
        <v>252.7</v>
      </c>
      <c r="AG124" s="21"/>
      <c r="AH124" s="22">
        <v>0</v>
      </c>
      <c r="AI124" s="21"/>
      <c r="AJ124" s="22">
        <v>0</v>
      </c>
      <c r="AL124" s="22">
        <v>252.7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688.9</v>
      </c>
      <c r="K125" s="33"/>
      <c r="L125" s="22">
        <v>-773.3</v>
      </c>
      <c r="M125" s="33"/>
      <c r="N125" s="22">
        <v>25.4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-59</v>
      </c>
      <c r="AD125" s="22">
        <v>0</v>
      </c>
      <c r="AE125" s="21"/>
      <c r="AF125" s="22">
        <v>-59</v>
      </c>
      <c r="AG125" s="21"/>
      <c r="AH125" s="22">
        <v>0</v>
      </c>
      <c r="AI125" s="21"/>
      <c r="AJ125" s="22">
        <v>0</v>
      </c>
      <c r="AL125" s="22">
        <v>-59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932.4</v>
      </c>
      <c r="K127" s="49"/>
      <c r="L127" s="50">
        <v>-802.8</v>
      </c>
      <c r="M127" s="49"/>
      <c r="N127" s="50">
        <v>22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151.6</v>
      </c>
      <c r="AD127" s="50">
        <v>0</v>
      </c>
      <c r="AF127" s="50">
        <v>151.6</v>
      </c>
      <c r="AH127" s="50">
        <v>0</v>
      </c>
      <c r="AJ127" s="50">
        <v>0</v>
      </c>
      <c r="AL127" s="50">
        <v>151.6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218.8</v>
      </c>
      <c r="E129" s="33"/>
      <c r="F129" s="47">
        <v>-44.1</v>
      </c>
      <c r="G129" s="33"/>
      <c r="H129" s="47">
        <v>-1102.9000000000001</v>
      </c>
      <c r="I129" s="33"/>
      <c r="J129" s="47">
        <v>968</v>
      </c>
      <c r="K129" s="33"/>
      <c r="L129" s="47">
        <v>-6.2999999999999545</v>
      </c>
      <c r="M129" s="33"/>
      <c r="N129" s="47">
        <v>-107.2</v>
      </c>
      <c r="O129" s="33"/>
      <c r="P129" s="47">
        <v>30.2</v>
      </c>
      <c r="Q129" s="33"/>
      <c r="R129" s="47">
        <v>30</v>
      </c>
      <c r="S129" s="33"/>
      <c r="T129" s="47">
        <v>29.7</v>
      </c>
      <c r="U129" s="33"/>
      <c r="V129" s="47">
        <v>30.5</v>
      </c>
      <c r="W129" s="33"/>
      <c r="X129" s="47">
        <v>29.8</v>
      </c>
      <c r="Y129" s="33"/>
      <c r="Z129" s="47">
        <v>30.3</v>
      </c>
      <c r="AA129" s="21"/>
      <c r="AB129" s="47">
        <v>106.8</v>
      </c>
      <c r="AC129" s="121"/>
      <c r="AD129" s="47">
        <v>-928.2</v>
      </c>
      <c r="AF129" s="47">
        <v>854.5</v>
      </c>
      <c r="AH129" s="47">
        <v>89.9</v>
      </c>
      <c r="AJ129" s="47">
        <v>90.6</v>
      </c>
      <c r="AL129" s="47">
        <v>106.8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L143"/>
  <sheetViews>
    <sheetView tabSelected="1" workbookViewId="0">
      <pane xSplit="3" ySplit="6" topLeftCell="Z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208</v>
      </c>
      <c r="T1" s="3"/>
      <c r="U1" s="3"/>
      <c r="V1" s="3"/>
      <c r="W1" s="3"/>
      <c r="X1" s="3"/>
      <c r="Y1" s="3"/>
      <c r="Z1" s="3"/>
      <c r="AA1" s="3"/>
      <c r="AB1" s="4" t="s">
        <v>209</v>
      </c>
      <c r="AD1" s="3"/>
      <c r="AF1" s="3"/>
      <c r="AH1" s="3"/>
      <c r="AJ1" s="3"/>
      <c r="AL1" s="3"/>
    </row>
    <row r="2" spans="1:38" s="2" customFormat="1" ht="15.6" x14ac:dyDescent="0.3">
      <c r="A2" s="94" t="s">
        <v>210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13</v>
      </c>
      <c r="F7" s="22">
        <v>11.9</v>
      </c>
      <c r="H7" s="22">
        <v>13.2</v>
      </c>
      <c r="J7" s="22">
        <v>10.4</v>
      </c>
      <c r="L7" s="22">
        <v>12.8</v>
      </c>
      <c r="N7" s="22">
        <v>13.7</v>
      </c>
      <c r="P7" s="22">
        <v>11.6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86.6</v>
      </c>
      <c r="AD7" s="22">
        <v>38.1</v>
      </c>
      <c r="AF7" s="22">
        <v>36.9</v>
      </c>
      <c r="AH7" s="22">
        <v>11.6</v>
      </c>
      <c r="AJ7" s="22">
        <v>0</v>
      </c>
      <c r="AL7" s="22">
        <v>86.6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0.4</v>
      </c>
      <c r="F9" s="23">
        <v>0.4</v>
      </c>
      <c r="H9" s="23">
        <v>-0.2</v>
      </c>
      <c r="J9" s="23">
        <v>0.3</v>
      </c>
      <c r="L9" s="23">
        <v>0.3</v>
      </c>
      <c r="N9" s="23">
        <v>0.4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1.6</v>
      </c>
      <c r="AD9" s="23">
        <v>0.6</v>
      </c>
      <c r="AF9" s="23">
        <v>1</v>
      </c>
      <c r="AH9" s="23">
        <v>0</v>
      </c>
      <c r="AJ9" s="23">
        <v>0</v>
      </c>
      <c r="AL9" s="23">
        <v>1.6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12.6</v>
      </c>
      <c r="E11" s="26"/>
      <c r="F11" s="25">
        <v>11.5</v>
      </c>
      <c r="G11" s="26"/>
      <c r="H11" s="25">
        <v>13.4</v>
      </c>
      <c r="I11" s="26"/>
      <c r="J11" s="25">
        <v>10.1</v>
      </c>
      <c r="K11" s="26"/>
      <c r="L11" s="25">
        <v>12.5</v>
      </c>
      <c r="M11" s="26"/>
      <c r="N11" s="25">
        <v>13.3</v>
      </c>
      <c r="O11" s="26"/>
      <c r="P11" s="25">
        <v>11.6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85</v>
      </c>
      <c r="AD11" s="25">
        <v>37.5</v>
      </c>
      <c r="AF11" s="25">
        <v>35.9</v>
      </c>
      <c r="AH11" s="25">
        <v>11.6</v>
      </c>
      <c r="AJ11" s="25">
        <v>0</v>
      </c>
      <c r="AL11" s="25">
        <v>85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1.7</v>
      </c>
      <c r="F14" s="22">
        <v>1.1000000000000001</v>
      </c>
      <c r="H14" s="22">
        <v>2.9</v>
      </c>
      <c r="J14" s="22">
        <v>1.8</v>
      </c>
      <c r="L14" s="22">
        <v>1.8</v>
      </c>
      <c r="N14" s="22">
        <v>2.2000000000000002</v>
      </c>
      <c r="P14" s="22">
        <v>2.2999999999999998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13.8</v>
      </c>
      <c r="AD14" s="22">
        <v>5.7</v>
      </c>
      <c r="AF14" s="22">
        <v>5.8</v>
      </c>
      <c r="AH14" s="22">
        <v>2.2999999999999998</v>
      </c>
      <c r="AJ14" s="22">
        <v>0</v>
      </c>
      <c r="AL14" s="22">
        <v>13.8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0.6</v>
      </c>
      <c r="F16" s="22">
        <v>0.6</v>
      </c>
      <c r="H16" s="22">
        <v>0.9</v>
      </c>
      <c r="J16" s="22">
        <v>0.2</v>
      </c>
      <c r="L16" s="22">
        <v>0.3</v>
      </c>
      <c r="N16" s="22">
        <v>0.5</v>
      </c>
      <c r="P16" s="22">
        <v>1.1000000000000001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4.2</v>
      </c>
      <c r="AD16" s="22">
        <v>2.1</v>
      </c>
      <c r="AF16" s="22">
        <v>1</v>
      </c>
      <c r="AH16" s="22">
        <v>1.1000000000000001</v>
      </c>
      <c r="AJ16" s="22">
        <v>0</v>
      </c>
      <c r="AL16" s="22">
        <v>4.2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0.1</v>
      </c>
      <c r="E17" s="21"/>
      <c r="F17" s="22">
        <v>0.2</v>
      </c>
      <c r="G17" s="21"/>
      <c r="H17" s="22">
        <v>2.9</v>
      </c>
      <c r="I17" s="21"/>
      <c r="J17" s="22">
        <v>0.1</v>
      </c>
      <c r="K17" s="21"/>
      <c r="L17" s="22">
        <v>0.2</v>
      </c>
      <c r="M17" s="21"/>
      <c r="N17" s="22">
        <v>0.1</v>
      </c>
      <c r="O17" s="21"/>
      <c r="P17" s="22">
        <v>0.2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3.8</v>
      </c>
      <c r="AD17" s="22">
        <v>3.2</v>
      </c>
      <c r="AE17" s="21"/>
      <c r="AF17" s="22">
        <v>0.4</v>
      </c>
      <c r="AG17" s="21"/>
      <c r="AH17" s="22">
        <v>0.2</v>
      </c>
      <c r="AI17" s="21"/>
      <c r="AJ17" s="22">
        <v>0</v>
      </c>
      <c r="AL17" s="22">
        <v>3.8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2.5</v>
      </c>
      <c r="E19" s="21"/>
      <c r="F19" s="22">
        <v>2.2999999999999998</v>
      </c>
      <c r="G19" s="21"/>
      <c r="H19" s="22">
        <v>2.5</v>
      </c>
      <c r="I19" s="21"/>
      <c r="J19" s="22">
        <v>2.2000000000000002</v>
      </c>
      <c r="K19" s="21"/>
      <c r="L19" s="22">
        <v>2.4</v>
      </c>
      <c r="M19" s="21"/>
      <c r="N19" s="22">
        <v>2.4</v>
      </c>
      <c r="O19" s="21"/>
      <c r="P19" s="22">
        <v>2.1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16.399999999999999</v>
      </c>
      <c r="AD19" s="22">
        <v>7.3</v>
      </c>
      <c r="AE19" s="21"/>
      <c r="AF19" s="22">
        <v>7</v>
      </c>
      <c r="AG19" s="21"/>
      <c r="AH19" s="22">
        <v>2.1</v>
      </c>
      <c r="AI19" s="21"/>
      <c r="AJ19" s="22">
        <v>0</v>
      </c>
      <c r="AL19" s="22">
        <v>16.399999999999999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0.8</v>
      </c>
      <c r="E21" s="21"/>
      <c r="F21" s="23">
        <v>1</v>
      </c>
      <c r="G21" s="21"/>
      <c r="H21" s="23">
        <v>0.7</v>
      </c>
      <c r="I21" s="21"/>
      <c r="J21" s="23">
        <v>0.7</v>
      </c>
      <c r="K21" s="21"/>
      <c r="L21" s="23">
        <v>0.8</v>
      </c>
      <c r="M21" s="21"/>
      <c r="N21" s="23">
        <v>0.9</v>
      </c>
      <c r="O21" s="21"/>
      <c r="P21" s="23">
        <v>0.7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5.6</v>
      </c>
      <c r="AD21" s="23">
        <v>2.5</v>
      </c>
      <c r="AE21" s="21"/>
      <c r="AF21" s="23">
        <v>2.4</v>
      </c>
      <c r="AG21" s="21"/>
      <c r="AH21" s="23">
        <v>0.7</v>
      </c>
      <c r="AI21" s="21"/>
      <c r="AJ21" s="23">
        <v>0</v>
      </c>
      <c r="AL21" s="23">
        <v>5.6</v>
      </c>
    </row>
    <row r="22" spans="1:38" s="27" customFormat="1" ht="11.1" customHeight="1" x14ac:dyDescent="0.25">
      <c r="A22" s="21"/>
      <c r="B22" s="21"/>
      <c r="C22" s="20" t="s">
        <v>19</v>
      </c>
      <c r="D22" s="24">
        <v>5.7</v>
      </c>
      <c r="E22" s="21"/>
      <c r="F22" s="24">
        <v>5.2</v>
      </c>
      <c r="G22" s="21"/>
      <c r="H22" s="24">
        <v>9.9</v>
      </c>
      <c r="I22" s="21"/>
      <c r="J22" s="24">
        <v>5</v>
      </c>
      <c r="K22" s="21"/>
      <c r="L22" s="24">
        <v>5.5</v>
      </c>
      <c r="M22" s="21"/>
      <c r="N22" s="24">
        <v>6.1</v>
      </c>
      <c r="O22" s="21"/>
      <c r="P22" s="24">
        <v>6.4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43.8</v>
      </c>
      <c r="AD22" s="24">
        <v>20.8</v>
      </c>
      <c r="AF22" s="24">
        <v>16.600000000000001</v>
      </c>
      <c r="AH22" s="24">
        <v>6.4</v>
      </c>
      <c r="AJ22" s="24">
        <v>0</v>
      </c>
      <c r="AL22" s="24">
        <v>43.8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6.9</v>
      </c>
      <c r="E24" s="26"/>
      <c r="F24" s="25">
        <v>6.3</v>
      </c>
      <c r="G24" s="26"/>
      <c r="H24" s="25">
        <v>3.5</v>
      </c>
      <c r="I24" s="26"/>
      <c r="J24" s="25">
        <v>5.0999999999999996</v>
      </c>
      <c r="K24" s="26"/>
      <c r="L24" s="25">
        <v>7</v>
      </c>
      <c r="M24" s="26"/>
      <c r="N24" s="25">
        <v>7.2</v>
      </c>
      <c r="O24" s="26"/>
      <c r="P24" s="25">
        <v>5.2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41.2</v>
      </c>
      <c r="AD24" s="25">
        <v>16.7</v>
      </c>
      <c r="AF24" s="25">
        <v>19.3</v>
      </c>
      <c r="AH24" s="25">
        <v>5.2</v>
      </c>
      <c r="AJ24" s="25">
        <v>0</v>
      </c>
      <c r="AL24" s="25">
        <v>41.2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-5.9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-5.9</v>
      </c>
      <c r="AD30" s="22">
        <v>0</v>
      </c>
      <c r="AE30" s="21"/>
      <c r="AF30" s="22">
        <v>-5.9</v>
      </c>
      <c r="AG30" s="21"/>
      <c r="AH30" s="22">
        <v>0</v>
      </c>
      <c r="AI30" s="21"/>
      <c r="AJ30" s="22">
        <v>0</v>
      </c>
      <c r="AL30" s="22">
        <v>-5.9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0.2</v>
      </c>
      <c r="E31" s="21"/>
      <c r="F31" s="23">
        <v>0.2</v>
      </c>
      <c r="G31" s="21"/>
      <c r="H31" s="23">
        <v>-1.6</v>
      </c>
      <c r="I31" s="21"/>
      <c r="J31" s="23">
        <v>-0.1</v>
      </c>
      <c r="K31" s="21"/>
      <c r="L31" s="23">
        <v>-0.8</v>
      </c>
      <c r="M31" s="21"/>
      <c r="N31" s="23">
        <v>2.9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0.79999999999999938</v>
      </c>
      <c r="AD31" s="23">
        <v>-1.2</v>
      </c>
      <c r="AE31" s="21"/>
      <c r="AF31" s="23">
        <v>2</v>
      </c>
      <c r="AG31" s="21"/>
      <c r="AH31" s="23">
        <v>0</v>
      </c>
      <c r="AI31" s="21"/>
      <c r="AJ31" s="23">
        <v>0</v>
      </c>
      <c r="AL31" s="23">
        <v>0.8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0.2</v>
      </c>
      <c r="E32" s="21"/>
      <c r="F32" s="24">
        <v>0.2</v>
      </c>
      <c r="G32" s="21"/>
      <c r="H32" s="24">
        <v>-1.6</v>
      </c>
      <c r="I32" s="21"/>
      <c r="J32" s="24">
        <v>-0.1</v>
      </c>
      <c r="K32" s="21"/>
      <c r="L32" s="24">
        <v>-0.8</v>
      </c>
      <c r="M32" s="21"/>
      <c r="N32" s="24">
        <v>-3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-5.0999999999999996</v>
      </c>
      <c r="AD32" s="24">
        <v>-1.2</v>
      </c>
      <c r="AF32" s="24">
        <v>-3.9</v>
      </c>
      <c r="AH32" s="24">
        <v>0</v>
      </c>
      <c r="AJ32" s="24">
        <v>0</v>
      </c>
      <c r="AL32" s="24">
        <v>-5.0999999999999996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7.1</v>
      </c>
      <c r="E34" s="26"/>
      <c r="F34" s="25">
        <v>6.5</v>
      </c>
      <c r="G34" s="26"/>
      <c r="H34" s="25">
        <v>1.9</v>
      </c>
      <c r="I34" s="26"/>
      <c r="J34" s="25">
        <v>5</v>
      </c>
      <c r="K34" s="26"/>
      <c r="L34" s="25">
        <v>6.2</v>
      </c>
      <c r="M34" s="26"/>
      <c r="N34" s="25">
        <v>4.2</v>
      </c>
      <c r="O34" s="26"/>
      <c r="P34" s="25">
        <v>5.2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36.1</v>
      </c>
      <c r="AD34" s="25">
        <v>15.5</v>
      </c>
      <c r="AF34" s="25">
        <v>15.4</v>
      </c>
      <c r="AH34" s="25">
        <v>5.2</v>
      </c>
      <c r="AJ34" s="25">
        <v>0</v>
      </c>
      <c r="AL34" s="25">
        <v>36.1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14.2</v>
      </c>
      <c r="I38" s="21"/>
      <c r="J38" s="22">
        <v>-14.2</v>
      </c>
      <c r="K38" s="21"/>
      <c r="L38" s="22">
        <v>18.2</v>
      </c>
      <c r="M38" s="21"/>
      <c r="N38" s="22">
        <v>8.4</v>
      </c>
      <c r="O38" s="21"/>
      <c r="P38" s="22">
        <v>3.9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30.5</v>
      </c>
      <c r="AD38" s="22">
        <v>14.2</v>
      </c>
      <c r="AE38" s="21"/>
      <c r="AF38" s="22">
        <v>12.4</v>
      </c>
      <c r="AG38" s="21"/>
      <c r="AH38" s="22">
        <v>3.9</v>
      </c>
      <c r="AI38" s="21"/>
      <c r="AJ38" s="22">
        <v>0</v>
      </c>
      <c r="AL38" s="22">
        <v>30.5</v>
      </c>
    </row>
    <row r="39" spans="1:38" s="27" customFormat="1" ht="11.1" customHeight="1" x14ac:dyDescent="0.25">
      <c r="A39" s="21"/>
      <c r="B39" s="28" t="s">
        <v>44</v>
      </c>
      <c r="C39" s="30"/>
      <c r="D39" s="22">
        <v>-3.3</v>
      </c>
      <c r="E39" s="21"/>
      <c r="F39" s="22">
        <v>-3.2</v>
      </c>
      <c r="G39" s="21"/>
      <c r="H39" s="22">
        <v>-3.1</v>
      </c>
      <c r="I39" s="21"/>
      <c r="J39" s="22">
        <v>-2.9</v>
      </c>
      <c r="K39" s="21"/>
      <c r="L39" s="22">
        <v>-2.6</v>
      </c>
      <c r="M39" s="21"/>
      <c r="N39" s="22">
        <v>-1.9</v>
      </c>
      <c r="O39" s="21"/>
      <c r="P39" s="22">
        <v>-2.4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-19.399999999999999</v>
      </c>
      <c r="AD39" s="22">
        <v>-9.6</v>
      </c>
      <c r="AE39" s="21"/>
      <c r="AF39" s="22">
        <v>-7.4</v>
      </c>
      <c r="AG39" s="21"/>
      <c r="AH39" s="22">
        <v>-2.4</v>
      </c>
      <c r="AI39" s="21"/>
      <c r="AJ39" s="22">
        <v>0</v>
      </c>
      <c r="AL39" s="22">
        <v>-19.399999999999999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-3.3</v>
      </c>
      <c r="E41" s="21"/>
      <c r="F41" s="32">
        <v>-3.2</v>
      </c>
      <c r="G41" s="21"/>
      <c r="H41" s="32">
        <v>11.1</v>
      </c>
      <c r="I41" s="21"/>
      <c r="J41" s="32">
        <v>-17.100000000000001</v>
      </c>
      <c r="K41" s="21"/>
      <c r="L41" s="32">
        <v>15.6</v>
      </c>
      <c r="M41" s="21"/>
      <c r="N41" s="32">
        <v>6.5</v>
      </c>
      <c r="O41" s="21"/>
      <c r="P41" s="32">
        <v>1.5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11.1</v>
      </c>
      <c r="AD41" s="32">
        <v>4.5999999999999996</v>
      </c>
      <c r="AF41" s="32">
        <v>5</v>
      </c>
      <c r="AH41" s="32">
        <v>1.5</v>
      </c>
      <c r="AJ41" s="32">
        <v>0</v>
      </c>
      <c r="AL41" s="32">
        <v>11.1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10.4</v>
      </c>
      <c r="E50" s="26"/>
      <c r="F50" s="25">
        <v>9.6999999999999993</v>
      </c>
      <c r="G50" s="26"/>
      <c r="H50" s="25">
        <v>-9.1999999999999993</v>
      </c>
      <c r="I50" s="26"/>
      <c r="J50" s="25">
        <v>22.1</v>
      </c>
      <c r="K50" s="26"/>
      <c r="L50" s="25">
        <v>-9.4</v>
      </c>
      <c r="M50" s="26"/>
      <c r="N50" s="25">
        <v>-2.2999999999999998</v>
      </c>
      <c r="O50" s="26"/>
      <c r="P50" s="25">
        <v>3.7</v>
      </c>
      <c r="Q50" s="26"/>
      <c r="R50" s="25">
        <v>0</v>
      </c>
      <c r="S50" s="26"/>
      <c r="T50" s="25">
        <v>0</v>
      </c>
      <c r="U50" s="26"/>
      <c r="V50" s="25">
        <v>0</v>
      </c>
      <c r="W50" s="26"/>
      <c r="X50" s="25">
        <v>0</v>
      </c>
      <c r="Y50" s="26"/>
      <c r="Z50" s="25">
        <v>0</v>
      </c>
      <c r="AA50" s="26"/>
      <c r="AB50" s="25">
        <v>25</v>
      </c>
      <c r="AD50" s="25">
        <v>10.9</v>
      </c>
      <c r="AF50" s="25">
        <v>10.4</v>
      </c>
      <c r="AH50" s="25">
        <v>3.7</v>
      </c>
      <c r="AJ50" s="25">
        <v>0</v>
      </c>
      <c r="AL50" s="25">
        <v>25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0.2</v>
      </c>
      <c r="E53" s="21"/>
      <c r="F53" s="22">
        <v>0</v>
      </c>
      <c r="G53" s="21"/>
      <c r="H53" s="22">
        <v>-6.9</v>
      </c>
      <c r="I53" s="21"/>
      <c r="J53" s="22">
        <v>5.2</v>
      </c>
      <c r="K53" s="21"/>
      <c r="L53" s="22">
        <v>-6</v>
      </c>
      <c r="M53" s="21"/>
      <c r="N53" s="22">
        <v>25.2</v>
      </c>
      <c r="O53" s="21"/>
      <c r="P53" s="22">
        <v>4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21.7</v>
      </c>
      <c r="AD53" s="22">
        <v>-6.7</v>
      </c>
      <c r="AE53" s="21"/>
      <c r="AF53" s="22">
        <v>24.4</v>
      </c>
      <c r="AG53" s="21"/>
      <c r="AH53" s="22">
        <v>4</v>
      </c>
      <c r="AI53" s="21"/>
      <c r="AJ53" s="22">
        <v>0</v>
      </c>
      <c r="AL53" s="22">
        <v>21.7</v>
      </c>
    </row>
    <row r="54" spans="1:38" s="27" customFormat="1" ht="11.1" customHeight="1" x14ac:dyDescent="0.25">
      <c r="A54" s="21"/>
      <c r="B54" s="20" t="s">
        <v>52</v>
      </c>
      <c r="C54" s="21"/>
      <c r="D54" s="23">
        <v>3.5</v>
      </c>
      <c r="E54" s="21"/>
      <c r="F54" s="23">
        <v>3.5</v>
      </c>
      <c r="G54" s="21"/>
      <c r="H54" s="23">
        <v>3</v>
      </c>
      <c r="I54" s="21"/>
      <c r="J54" s="23">
        <v>3</v>
      </c>
      <c r="K54" s="21"/>
      <c r="L54" s="23">
        <v>3.1</v>
      </c>
      <c r="M54" s="21"/>
      <c r="N54" s="23">
        <v>-29.7</v>
      </c>
      <c r="O54" s="21"/>
      <c r="P54" s="23">
        <v>-2.5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-16.100000000000001</v>
      </c>
      <c r="AD54" s="23">
        <v>10</v>
      </c>
      <c r="AE54" s="21"/>
      <c r="AF54" s="23">
        <v>-23.6</v>
      </c>
      <c r="AG54" s="21"/>
      <c r="AH54" s="23">
        <v>-2.5</v>
      </c>
      <c r="AI54" s="21"/>
      <c r="AJ54" s="23">
        <v>0</v>
      </c>
      <c r="AL54" s="23">
        <v>-16.100000000000001</v>
      </c>
    </row>
    <row r="55" spans="1:38" s="27" customFormat="1" ht="11.1" customHeight="1" x14ac:dyDescent="0.25">
      <c r="A55" s="21"/>
      <c r="B55" s="21"/>
      <c r="C55" s="20" t="s">
        <v>19</v>
      </c>
      <c r="D55" s="24">
        <v>3.7</v>
      </c>
      <c r="E55" s="21"/>
      <c r="F55" s="24">
        <v>3.5</v>
      </c>
      <c r="G55" s="21"/>
      <c r="H55" s="24">
        <v>-3.9</v>
      </c>
      <c r="I55" s="21"/>
      <c r="J55" s="24">
        <v>8.1999999999999993</v>
      </c>
      <c r="K55" s="21"/>
      <c r="L55" s="24">
        <v>-2.9</v>
      </c>
      <c r="M55" s="21"/>
      <c r="N55" s="24">
        <v>-4.5</v>
      </c>
      <c r="O55" s="21"/>
      <c r="P55" s="24">
        <v>1.5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5.6</v>
      </c>
      <c r="AD55" s="24">
        <v>3.3</v>
      </c>
      <c r="AF55" s="24">
        <v>0.79999999999999716</v>
      </c>
      <c r="AH55" s="24">
        <v>1.5</v>
      </c>
      <c r="AJ55" s="24">
        <v>0</v>
      </c>
      <c r="AL55" s="24">
        <v>5.6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6.7</v>
      </c>
      <c r="E57" s="26"/>
      <c r="F57" s="35">
        <v>6.2</v>
      </c>
      <c r="G57" s="26"/>
      <c r="H57" s="35">
        <v>-5.3</v>
      </c>
      <c r="I57" s="26"/>
      <c r="J57" s="35">
        <v>13.9</v>
      </c>
      <c r="K57" s="26"/>
      <c r="L57" s="35">
        <v>-6.5</v>
      </c>
      <c r="M57" s="26"/>
      <c r="N57" s="35">
        <v>2.2000000000000002</v>
      </c>
      <c r="O57" s="26"/>
      <c r="P57" s="35">
        <v>2.2000000000000002</v>
      </c>
      <c r="Q57" s="26"/>
      <c r="R57" s="35">
        <v>0</v>
      </c>
      <c r="S57" s="26"/>
      <c r="T57" s="35">
        <v>0</v>
      </c>
      <c r="U57" s="26"/>
      <c r="V57" s="35">
        <v>0</v>
      </c>
      <c r="W57" s="26"/>
      <c r="X57" s="35">
        <v>0</v>
      </c>
      <c r="Y57" s="26"/>
      <c r="Z57" s="35">
        <v>0</v>
      </c>
      <c r="AA57" s="26"/>
      <c r="AB57" s="35">
        <v>19.399999999999999</v>
      </c>
      <c r="AD57" s="35">
        <v>7.5999999999999934</v>
      </c>
      <c r="AF57" s="35">
        <v>9.6</v>
      </c>
      <c r="AH57" s="35">
        <v>2.2000000000000002</v>
      </c>
      <c r="AJ57" s="35">
        <v>0</v>
      </c>
      <c r="AL57" s="35">
        <v>19.399999999999999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208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209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210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6.7</v>
      </c>
      <c r="F64" s="40">
        <v>6.2</v>
      </c>
      <c r="H64" s="40">
        <v>-5.3</v>
      </c>
      <c r="J64" s="40">
        <v>13.9</v>
      </c>
      <c r="L64" s="40">
        <v>-6.5</v>
      </c>
      <c r="N64" s="40">
        <v>2.2000000000000002</v>
      </c>
      <c r="P64" s="40">
        <v>2.2000000000000002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19.399999999999999</v>
      </c>
      <c r="AD64" s="40">
        <v>7.6</v>
      </c>
      <c r="AE64" s="21"/>
      <c r="AF64" s="40">
        <v>9.6</v>
      </c>
      <c r="AG64" s="21"/>
      <c r="AH64" s="40">
        <v>2.2000000000000002</v>
      </c>
      <c r="AI64" s="21"/>
      <c r="AJ64" s="40">
        <v>0</v>
      </c>
      <c r="AK64" s="27"/>
      <c r="AL64" s="40">
        <v>19.399999999999999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2.5</v>
      </c>
      <c r="F66" s="20">
        <v>2.2999999999999998</v>
      </c>
      <c r="H66" s="20">
        <v>2.5</v>
      </c>
      <c r="J66" s="20">
        <v>2.2000000000000002</v>
      </c>
      <c r="L66" s="20">
        <v>2.4</v>
      </c>
      <c r="N66" s="20">
        <v>2.4</v>
      </c>
      <c r="P66" s="20">
        <v>2.1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16.399999999999999</v>
      </c>
      <c r="AD66" s="20">
        <v>7.3</v>
      </c>
      <c r="AF66" s="20">
        <v>7</v>
      </c>
      <c r="AH66" s="20">
        <v>2.1</v>
      </c>
      <c r="AJ66" s="20">
        <v>0</v>
      </c>
      <c r="AK66" s="27"/>
      <c r="AL66" s="20">
        <v>16.399999999999999</v>
      </c>
    </row>
    <row r="67" spans="1:38" s="27" customFormat="1" x14ac:dyDescent="0.25">
      <c r="A67" s="21"/>
      <c r="B67" s="20" t="s">
        <v>69</v>
      </c>
      <c r="C67" s="21"/>
      <c r="D67" s="20">
        <v>3.5</v>
      </c>
      <c r="E67" s="21"/>
      <c r="F67" s="20">
        <v>3.5</v>
      </c>
      <c r="G67" s="21"/>
      <c r="H67" s="20">
        <v>3</v>
      </c>
      <c r="I67" s="21"/>
      <c r="J67" s="20">
        <v>3</v>
      </c>
      <c r="K67" s="21"/>
      <c r="L67" s="20">
        <v>3.1</v>
      </c>
      <c r="M67" s="21"/>
      <c r="N67" s="20">
        <v>-29.7</v>
      </c>
      <c r="O67" s="21"/>
      <c r="P67" s="20">
        <v>-2.5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-16.100000000000001</v>
      </c>
      <c r="AD67" s="42">
        <v>10</v>
      </c>
      <c r="AE67" s="21"/>
      <c r="AF67" s="42">
        <v>-23.6</v>
      </c>
      <c r="AG67" s="21"/>
      <c r="AH67" s="42">
        <v>-2.5</v>
      </c>
      <c r="AI67" s="21"/>
      <c r="AJ67" s="42">
        <v>0</v>
      </c>
      <c r="AL67" s="42">
        <v>-16.100000000000001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5.9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5.9</v>
      </c>
      <c r="AD69" s="42">
        <v>0</v>
      </c>
      <c r="AE69" s="21"/>
      <c r="AF69" s="42">
        <v>5.9</v>
      </c>
      <c r="AG69" s="21"/>
      <c r="AH69" s="42">
        <v>0</v>
      </c>
      <c r="AI69" s="21"/>
      <c r="AJ69" s="42">
        <v>0</v>
      </c>
      <c r="AL69" s="42">
        <v>5.9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0.5</v>
      </c>
      <c r="I70" s="21"/>
      <c r="J70" s="20">
        <v>0</v>
      </c>
      <c r="K70" s="21"/>
      <c r="L70" s="20">
        <v>-0.2</v>
      </c>
      <c r="M70" s="21"/>
      <c r="N70" s="20">
        <v>-0.3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0.5</v>
      </c>
      <c r="AE70" s="21"/>
      <c r="AF70" s="42">
        <v>-0.5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0.1</v>
      </c>
      <c r="E78" s="21"/>
      <c r="F78" s="20">
        <v>0.2</v>
      </c>
      <c r="G78" s="21"/>
      <c r="H78" s="20">
        <v>2.9</v>
      </c>
      <c r="I78" s="21"/>
      <c r="J78" s="20">
        <v>0.1</v>
      </c>
      <c r="K78" s="21"/>
      <c r="L78" s="20">
        <v>0.2</v>
      </c>
      <c r="M78" s="21"/>
      <c r="N78" s="20">
        <v>0.1</v>
      </c>
      <c r="O78" s="21"/>
      <c r="P78" s="20">
        <v>0.2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3.8</v>
      </c>
      <c r="AD78" s="42">
        <v>3.2</v>
      </c>
      <c r="AE78" s="21"/>
      <c r="AF78" s="42">
        <v>0.4</v>
      </c>
      <c r="AG78" s="21"/>
      <c r="AH78" s="42">
        <v>0.2</v>
      </c>
      <c r="AI78" s="21"/>
      <c r="AJ78" s="42">
        <v>0</v>
      </c>
      <c r="AL78" s="42">
        <v>3.8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-63.4</v>
      </c>
      <c r="E81" s="21"/>
      <c r="F81" s="115">
        <v>48.8</v>
      </c>
      <c r="G81" s="21"/>
      <c r="H81" s="115">
        <v>14.6</v>
      </c>
      <c r="I81" s="21"/>
      <c r="J81" s="115">
        <v>-48.6</v>
      </c>
      <c r="K81" s="21"/>
      <c r="L81" s="115">
        <v>0.1</v>
      </c>
      <c r="M81" s="21"/>
      <c r="N81" s="115">
        <v>18.3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-30.2</v>
      </c>
      <c r="AD81" s="118">
        <v>0</v>
      </c>
      <c r="AE81" s="21"/>
      <c r="AF81" s="118">
        <v>-30.2</v>
      </c>
      <c r="AG81" s="21"/>
      <c r="AH81" s="118">
        <v>0</v>
      </c>
      <c r="AI81" s="21"/>
      <c r="AJ81" s="118">
        <v>0</v>
      </c>
      <c r="AL81" s="118">
        <v>-30.2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-50.6</v>
      </c>
      <c r="E83" s="26"/>
      <c r="F83" s="25">
        <v>61</v>
      </c>
      <c r="G83" s="26"/>
      <c r="H83" s="25">
        <v>18.2</v>
      </c>
      <c r="I83" s="26"/>
      <c r="J83" s="25">
        <v>-29.4</v>
      </c>
      <c r="K83" s="26"/>
      <c r="L83" s="25">
        <v>-0.8999999999999978</v>
      </c>
      <c r="M83" s="26"/>
      <c r="N83" s="25">
        <v>-1.1000000000000001</v>
      </c>
      <c r="O83" s="26"/>
      <c r="P83" s="25">
        <v>2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-0.79999999999999716</v>
      </c>
      <c r="AD83" s="25">
        <v>28.6</v>
      </c>
      <c r="AF83" s="25">
        <v>-31.4</v>
      </c>
      <c r="AH83" s="25">
        <v>2</v>
      </c>
      <c r="AJ83" s="25">
        <v>0</v>
      </c>
      <c r="AL83" s="25">
        <v>-0.80000000000000537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2.2000000000000002</v>
      </c>
      <c r="E86" s="21"/>
      <c r="F86" s="22">
        <v>-5.4</v>
      </c>
      <c r="G86" s="21"/>
      <c r="H86" s="22">
        <v>-2.2000000000000002</v>
      </c>
      <c r="I86" s="21"/>
      <c r="J86" s="22">
        <v>7.7</v>
      </c>
      <c r="K86" s="21"/>
      <c r="L86" s="22">
        <v>-9.3000000000000007</v>
      </c>
      <c r="M86" s="21"/>
      <c r="N86" s="22">
        <v>-11.1</v>
      </c>
      <c r="O86" s="21"/>
      <c r="P86" s="22">
        <v>-0.7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-18.8</v>
      </c>
      <c r="AD86" s="22">
        <v>-5.4</v>
      </c>
      <c r="AE86" s="21"/>
      <c r="AF86" s="22">
        <v>-12.7</v>
      </c>
      <c r="AG86" s="21"/>
      <c r="AH86" s="22">
        <v>-0.7</v>
      </c>
      <c r="AI86" s="21"/>
      <c r="AJ86" s="22">
        <v>0</v>
      </c>
      <c r="AL86" s="22">
        <v>-18.8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0.2</v>
      </c>
      <c r="E88" s="21"/>
      <c r="F88" s="22">
        <v>0.1</v>
      </c>
      <c r="G88" s="21"/>
      <c r="H88" s="22">
        <v>-0.1</v>
      </c>
      <c r="I88" s="21"/>
      <c r="J88" s="22">
        <v>0.1</v>
      </c>
      <c r="K88" s="21"/>
      <c r="L88" s="22">
        <v>0.1</v>
      </c>
      <c r="M88" s="21"/>
      <c r="N88" s="22">
        <v>0.2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0.6</v>
      </c>
      <c r="AD88" s="22">
        <v>0.2</v>
      </c>
      <c r="AE88" s="21"/>
      <c r="AF88" s="22">
        <v>0.4</v>
      </c>
      <c r="AG88" s="21"/>
      <c r="AH88" s="22">
        <v>0</v>
      </c>
      <c r="AI88" s="21"/>
      <c r="AJ88" s="22">
        <v>0</v>
      </c>
      <c r="AL88" s="22">
        <v>0.6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8.5</v>
      </c>
      <c r="E90" s="21"/>
      <c r="F90" s="22">
        <v>-0.6</v>
      </c>
      <c r="G90" s="21"/>
      <c r="H90" s="22">
        <v>3.7</v>
      </c>
      <c r="I90" s="21"/>
      <c r="J90" s="22">
        <v>1.1000000000000001</v>
      </c>
      <c r="K90" s="21"/>
      <c r="L90" s="22">
        <v>3</v>
      </c>
      <c r="M90" s="21"/>
      <c r="N90" s="22">
        <v>-11.7</v>
      </c>
      <c r="O90" s="21"/>
      <c r="P90" s="22">
        <v>-4.5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-0.49999999999999822</v>
      </c>
      <c r="AD90" s="22">
        <v>11.6</v>
      </c>
      <c r="AE90" s="21"/>
      <c r="AF90" s="22">
        <v>-7.6</v>
      </c>
      <c r="AG90" s="21"/>
      <c r="AH90" s="22">
        <v>-4.5</v>
      </c>
      <c r="AI90" s="21"/>
      <c r="AJ90" s="22">
        <v>0</v>
      </c>
      <c r="AL90" s="22">
        <v>-0.49999999999999822</v>
      </c>
    </row>
    <row r="91" spans="1:38" s="27" customFormat="1" x14ac:dyDescent="0.25">
      <c r="A91" s="21"/>
      <c r="B91" s="20" t="s">
        <v>76</v>
      </c>
      <c r="C91" s="21"/>
      <c r="D91" s="22">
        <v>-0.7</v>
      </c>
      <c r="E91" s="21"/>
      <c r="F91" s="22">
        <v>0.8</v>
      </c>
      <c r="G91" s="21"/>
      <c r="H91" s="22">
        <v>-1.1000000000000001</v>
      </c>
      <c r="I91" s="21"/>
      <c r="J91" s="22">
        <v>0.9</v>
      </c>
      <c r="K91" s="21"/>
      <c r="L91" s="22">
        <v>0.8</v>
      </c>
      <c r="M91" s="21"/>
      <c r="N91" s="22">
        <v>19.3</v>
      </c>
      <c r="O91" s="21"/>
      <c r="P91" s="22">
        <v>0.6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20.6</v>
      </c>
      <c r="AD91" s="22">
        <v>-1</v>
      </c>
      <c r="AE91" s="21"/>
      <c r="AF91" s="22">
        <v>21</v>
      </c>
      <c r="AG91" s="21"/>
      <c r="AH91" s="22">
        <v>0.6</v>
      </c>
      <c r="AI91" s="21"/>
      <c r="AJ91" s="22">
        <v>0</v>
      </c>
      <c r="AL91" s="22">
        <v>20.6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-6.1</v>
      </c>
      <c r="E94" s="21"/>
      <c r="F94" s="116">
        <v>-0.9</v>
      </c>
      <c r="G94" s="21"/>
      <c r="H94" s="116">
        <v>7.2</v>
      </c>
      <c r="I94" s="21"/>
      <c r="J94" s="116">
        <v>-10</v>
      </c>
      <c r="K94" s="21"/>
      <c r="L94" s="116">
        <v>6.5</v>
      </c>
      <c r="M94" s="21"/>
      <c r="N94" s="116">
        <v>-6.4</v>
      </c>
      <c r="O94" s="21"/>
      <c r="P94" s="116">
        <v>6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-3.7</v>
      </c>
      <c r="AD94" s="23">
        <v>0.19999999999999929</v>
      </c>
      <c r="AE94" s="21"/>
      <c r="AF94" s="23">
        <v>-9.9</v>
      </c>
      <c r="AG94" s="21"/>
      <c r="AH94" s="23">
        <v>6</v>
      </c>
      <c r="AI94" s="21"/>
      <c r="AJ94" s="23">
        <v>0</v>
      </c>
      <c r="AL94" s="23">
        <v>-3.7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4.0999999999999996</v>
      </c>
      <c r="E96" s="21"/>
      <c r="F96" s="43">
        <v>-6</v>
      </c>
      <c r="G96" s="21"/>
      <c r="H96" s="43">
        <v>7.5</v>
      </c>
      <c r="I96" s="21"/>
      <c r="J96" s="43">
        <v>-0.19999999999999929</v>
      </c>
      <c r="K96" s="21"/>
      <c r="L96" s="43">
        <v>1.1000000000000001</v>
      </c>
      <c r="M96" s="21"/>
      <c r="N96" s="43">
        <v>-9.6999999999999993</v>
      </c>
      <c r="O96" s="21"/>
      <c r="P96" s="43">
        <v>1.4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-1.8</v>
      </c>
      <c r="AD96" s="43">
        <v>5.6</v>
      </c>
      <c r="AF96" s="43">
        <v>-8.8000000000000007</v>
      </c>
      <c r="AH96" s="43">
        <v>1.4</v>
      </c>
      <c r="AJ96" s="43">
        <v>0</v>
      </c>
      <c r="AL96" s="43">
        <v>-1.8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-46.5</v>
      </c>
      <c r="E98" s="21"/>
      <c r="F98" s="107">
        <v>55</v>
      </c>
      <c r="G98" s="21"/>
      <c r="H98" s="107">
        <v>25.7</v>
      </c>
      <c r="I98" s="21"/>
      <c r="J98" s="107">
        <v>-29.6</v>
      </c>
      <c r="K98" s="21"/>
      <c r="L98" s="107">
        <v>0.20000000000000095</v>
      </c>
      <c r="M98" s="21"/>
      <c r="N98" s="107">
        <v>-10.8</v>
      </c>
      <c r="O98" s="21"/>
      <c r="P98" s="107">
        <v>3.4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-2.5999999999999925</v>
      </c>
      <c r="AD98" s="107">
        <v>34.200000000000003</v>
      </c>
      <c r="AF98" s="107">
        <v>-40.200000000000003</v>
      </c>
      <c r="AH98" s="107">
        <v>3.4</v>
      </c>
      <c r="AJ98" s="107">
        <v>0</v>
      </c>
      <c r="AL98" s="107">
        <v>-2.6000000000000068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-1.2</v>
      </c>
      <c r="E102" s="21"/>
      <c r="F102" s="22">
        <v>-1.7</v>
      </c>
      <c r="G102" s="21"/>
      <c r="H102" s="22">
        <v>-2.2000000000000002</v>
      </c>
      <c r="I102" s="21"/>
      <c r="J102" s="22">
        <v>4.5</v>
      </c>
      <c r="K102" s="21"/>
      <c r="L102" s="22">
        <v>-1.9</v>
      </c>
      <c r="M102" s="21"/>
      <c r="N102" s="22">
        <v>1.2</v>
      </c>
      <c r="O102" s="21"/>
      <c r="P102" s="22">
        <v>-0.7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-2</v>
      </c>
      <c r="AD102" s="22">
        <v>-5.0999999999999996</v>
      </c>
      <c r="AE102" s="21"/>
      <c r="AF102" s="22">
        <v>3.8</v>
      </c>
      <c r="AG102" s="21"/>
      <c r="AH102" s="22">
        <v>-0.7</v>
      </c>
      <c r="AI102" s="21"/>
      <c r="AJ102" s="22">
        <v>0</v>
      </c>
      <c r="AL102" s="22">
        <v>-2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-0.1</v>
      </c>
      <c r="E106" s="21"/>
      <c r="F106" s="116">
        <v>-0.2</v>
      </c>
      <c r="G106" s="21"/>
      <c r="H106" s="116">
        <v>-49.9</v>
      </c>
      <c r="I106" s="21"/>
      <c r="J106" s="116">
        <v>46.8</v>
      </c>
      <c r="K106" s="21"/>
      <c r="L106" s="116">
        <v>-0.2</v>
      </c>
      <c r="M106" s="21"/>
      <c r="N106" s="116">
        <v>-0.1</v>
      </c>
      <c r="O106" s="21"/>
      <c r="P106" s="116">
        <v>-0.2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-3.9</v>
      </c>
      <c r="AD106" s="23">
        <v>-50.2</v>
      </c>
      <c r="AE106" s="21"/>
      <c r="AF106" s="23">
        <v>46.5</v>
      </c>
      <c r="AG106" s="21"/>
      <c r="AH106" s="23">
        <v>-0.2</v>
      </c>
      <c r="AI106" s="21"/>
      <c r="AJ106" s="23">
        <v>0</v>
      </c>
      <c r="AL106" s="23">
        <v>-3.9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-1.3</v>
      </c>
      <c r="E108" s="26"/>
      <c r="F108" s="43">
        <v>-1.9</v>
      </c>
      <c r="G108" s="26"/>
      <c r="H108" s="43">
        <v>-52.1</v>
      </c>
      <c r="I108" s="26"/>
      <c r="J108" s="43">
        <v>51.3</v>
      </c>
      <c r="K108" s="26"/>
      <c r="L108" s="43">
        <v>-2.1</v>
      </c>
      <c r="M108" s="26"/>
      <c r="N108" s="43">
        <v>1.1000000000000001</v>
      </c>
      <c r="O108" s="26"/>
      <c r="P108" s="43">
        <v>-0.9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-5.9</v>
      </c>
      <c r="AD108" s="43">
        <v>-55.3</v>
      </c>
      <c r="AE108" s="27"/>
      <c r="AF108" s="43">
        <v>50.3</v>
      </c>
      <c r="AG108" s="27"/>
      <c r="AH108" s="43">
        <v>-0.9</v>
      </c>
      <c r="AI108" s="27"/>
      <c r="AJ108" s="43">
        <v>0</v>
      </c>
      <c r="AK108" s="27"/>
      <c r="AL108" s="43">
        <v>-5.9000000000000075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46.9</v>
      </c>
      <c r="I116" s="21"/>
      <c r="J116" s="116">
        <v>-46.9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46.9</v>
      </c>
      <c r="AE116" s="21"/>
      <c r="AF116" s="23">
        <v>-46.9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46.9</v>
      </c>
      <c r="I118" s="26"/>
      <c r="J118" s="43">
        <v>-46.9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46.9</v>
      </c>
      <c r="AE118" s="27"/>
      <c r="AF118" s="43">
        <v>-46.9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-47.8</v>
      </c>
      <c r="E120" s="25"/>
      <c r="F120" s="108">
        <v>53.1</v>
      </c>
      <c r="G120" s="25"/>
      <c r="H120" s="108">
        <v>20.5</v>
      </c>
      <c r="I120" s="25"/>
      <c r="J120" s="108">
        <v>-25.2</v>
      </c>
      <c r="K120" s="25"/>
      <c r="L120" s="108">
        <v>-1.9</v>
      </c>
      <c r="M120" s="25"/>
      <c r="N120" s="108">
        <v>-9.6999999999999993</v>
      </c>
      <c r="O120" s="25"/>
      <c r="P120" s="108">
        <v>2.5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-8.4999999999999911</v>
      </c>
      <c r="AD120" s="108">
        <v>25.8</v>
      </c>
      <c r="AE120" s="27"/>
      <c r="AF120" s="108">
        <v>-36.799999999999997</v>
      </c>
      <c r="AG120" s="27"/>
      <c r="AH120" s="108">
        <v>2.5</v>
      </c>
      <c r="AI120" s="27"/>
      <c r="AJ120" s="108">
        <v>0</v>
      </c>
      <c r="AK120" s="27"/>
      <c r="AL120" s="108">
        <v>-8.5000000000000053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-2.6</v>
      </c>
      <c r="K123" s="33"/>
      <c r="L123" s="22">
        <v>0.4</v>
      </c>
      <c r="M123" s="33"/>
      <c r="N123" s="22">
        <v>0.6</v>
      </c>
      <c r="O123" s="33"/>
      <c r="P123" s="22">
        <v>-0.6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-2.2000000000000002</v>
      </c>
      <c r="AD123" s="22">
        <v>0</v>
      </c>
      <c r="AE123" s="21"/>
      <c r="AF123" s="22">
        <v>-1.6</v>
      </c>
      <c r="AG123" s="21"/>
      <c r="AH123" s="22">
        <v>-0.6</v>
      </c>
      <c r="AI123" s="21"/>
      <c r="AJ123" s="22">
        <v>0</v>
      </c>
      <c r="AL123" s="22">
        <v>-2.2000000000000002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0.6</v>
      </c>
      <c r="K125" s="33"/>
      <c r="L125" s="22">
        <v>4</v>
      </c>
      <c r="M125" s="33"/>
      <c r="N125" s="22">
        <v>10.1</v>
      </c>
      <c r="O125" s="33"/>
      <c r="P125" s="22">
        <v>-2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12.7</v>
      </c>
      <c r="AD125" s="22">
        <v>0</v>
      </c>
      <c r="AE125" s="21"/>
      <c r="AF125" s="22">
        <v>14.7</v>
      </c>
      <c r="AG125" s="21"/>
      <c r="AH125" s="22">
        <v>-2</v>
      </c>
      <c r="AI125" s="21"/>
      <c r="AJ125" s="22">
        <v>0</v>
      </c>
      <c r="AL125" s="22">
        <v>12.7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-2</v>
      </c>
      <c r="K127" s="49"/>
      <c r="L127" s="50">
        <v>4.4000000000000004</v>
      </c>
      <c r="M127" s="49"/>
      <c r="N127" s="50">
        <v>10.7</v>
      </c>
      <c r="O127" s="49"/>
      <c r="P127" s="50">
        <v>-2.6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10.5</v>
      </c>
      <c r="AD127" s="50">
        <v>0</v>
      </c>
      <c r="AF127" s="50">
        <v>13.1</v>
      </c>
      <c r="AH127" s="50">
        <v>-2.6</v>
      </c>
      <c r="AJ127" s="50">
        <v>0</v>
      </c>
      <c r="AL127" s="50">
        <v>10.5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-47.8</v>
      </c>
      <c r="E129" s="33"/>
      <c r="F129" s="47">
        <v>53.1</v>
      </c>
      <c r="G129" s="33"/>
      <c r="H129" s="47">
        <v>20.5</v>
      </c>
      <c r="I129" s="33"/>
      <c r="J129" s="47">
        <v>-27.2</v>
      </c>
      <c r="K129" s="33"/>
      <c r="L129" s="47">
        <v>2.5</v>
      </c>
      <c r="M129" s="33"/>
      <c r="N129" s="47">
        <v>0.99999999999999645</v>
      </c>
      <c r="O129" s="33"/>
      <c r="P129" s="47">
        <v>-0.10000000000000142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2.0000000000000089</v>
      </c>
      <c r="AC129" s="121"/>
      <c r="AD129" s="47">
        <v>25.8</v>
      </c>
      <c r="AF129" s="47">
        <v>-23.7</v>
      </c>
      <c r="AH129" s="47">
        <v>-0.10000000000000142</v>
      </c>
      <c r="AJ129" s="47">
        <v>0</v>
      </c>
      <c r="AL129" s="47">
        <v>1.9999999999999947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L143"/>
  <sheetViews>
    <sheetView tabSelected="1" workbookViewId="0">
      <pane xSplit="3" ySplit="6" topLeftCell="AD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205</v>
      </c>
      <c r="T1" s="3"/>
      <c r="U1" s="3"/>
      <c r="V1" s="3"/>
      <c r="W1" s="3"/>
      <c r="X1" s="3"/>
      <c r="Y1" s="3"/>
      <c r="Z1" s="3"/>
      <c r="AA1" s="3"/>
      <c r="AB1" s="4" t="s">
        <v>206</v>
      </c>
      <c r="AD1" s="3"/>
      <c r="AF1" s="3"/>
      <c r="AH1" s="3"/>
      <c r="AJ1" s="3"/>
      <c r="AL1" s="3"/>
    </row>
    <row r="2" spans="1:38" s="2" customFormat="1" ht="15.6" x14ac:dyDescent="0.3">
      <c r="A2" s="94" t="s">
        <v>207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692.56600000000003</v>
      </c>
      <c r="J7" s="22">
        <v>164.077</v>
      </c>
      <c r="L7" s="22">
        <v>133.20500000000001</v>
      </c>
      <c r="N7" s="22">
        <v>260.11700000000002</v>
      </c>
      <c r="P7" s="22">
        <v>190.45466666666667</v>
      </c>
      <c r="R7" s="22">
        <v>190.45466666666667</v>
      </c>
      <c r="T7" s="22">
        <v>190.45466666666667</v>
      </c>
      <c r="V7" s="22">
        <v>202.84966666666665</v>
      </c>
      <c r="X7" s="22">
        <v>202.84966666666665</v>
      </c>
      <c r="Z7" s="22">
        <v>202.84966666666665</v>
      </c>
      <c r="AB7" s="20">
        <v>2429.8780000000002</v>
      </c>
      <c r="AD7" s="22">
        <v>692.56600000000003</v>
      </c>
      <c r="AF7" s="22">
        <v>557.39900000000011</v>
      </c>
      <c r="AH7" s="22">
        <v>571.36400000000003</v>
      </c>
      <c r="AJ7" s="22">
        <v>608.54899999999998</v>
      </c>
      <c r="AL7" s="22">
        <v>2429.8780000000002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494.73500000000001</v>
      </c>
      <c r="J9" s="23">
        <v>131.649</v>
      </c>
      <c r="L9" s="23">
        <v>95.096000000000004</v>
      </c>
      <c r="N9" s="23">
        <v>101.41800000000001</v>
      </c>
      <c r="P9" s="23">
        <v>106.89933333333333</v>
      </c>
      <c r="R9" s="23">
        <v>106.89933333333333</v>
      </c>
      <c r="T9" s="23">
        <v>106.89933333333333</v>
      </c>
      <c r="V9" s="23">
        <v>119.4</v>
      </c>
      <c r="X9" s="23">
        <v>119.4</v>
      </c>
      <c r="Z9" s="23">
        <v>119.4</v>
      </c>
      <c r="AB9" s="24">
        <v>1501.7960000000003</v>
      </c>
      <c r="AD9" s="23">
        <v>494.73500000000001</v>
      </c>
      <c r="AF9" s="23">
        <v>328.16300000000001</v>
      </c>
      <c r="AH9" s="23">
        <v>320.69799999999998</v>
      </c>
      <c r="AJ9" s="23">
        <v>358.2</v>
      </c>
      <c r="AL9" s="23">
        <v>1501.796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197.83100000000002</v>
      </c>
      <c r="I11" s="26"/>
      <c r="J11" s="25">
        <v>32.427999999999997</v>
      </c>
      <c r="K11" s="26"/>
      <c r="L11" s="25">
        <v>38.109000000000009</v>
      </c>
      <c r="M11" s="26"/>
      <c r="N11" s="25">
        <v>158.69900000000001</v>
      </c>
      <c r="O11" s="26"/>
      <c r="P11" s="25">
        <v>83.555333333333337</v>
      </c>
      <c r="Q11" s="26"/>
      <c r="R11" s="25">
        <v>83.555333333333337</v>
      </c>
      <c r="S11" s="26"/>
      <c r="T11" s="25">
        <v>83.555333333333337</v>
      </c>
      <c r="U11" s="26"/>
      <c r="V11" s="25">
        <v>83.449666666666658</v>
      </c>
      <c r="W11" s="26"/>
      <c r="X11" s="25">
        <v>83.449666666666658</v>
      </c>
      <c r="Y11" s="26"/>
      <c r="Z11" s="25">
        <v>83.449666666666658</v>
      </c>
      <c r="AA11" s="26"/>
      <c r="AB11" s="25">
        <v>928.08199999999999</v>
      </c>
      <c r="AD11" s="25">
        <v>197.83100000000002</v>
      </c>
      <c r="AF11" s="25">
        <v>229.2360000000001</v>
      </c>
      <c r="AH11" s="25">
        <v>250.66600000000005</v>
      </c>
      <c r="AJ11" s="25">
        <v>250.34899999999999</v>
      </c>
      <c r="AL11" s="25">
        <v>928.08200000000011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158.43700000000001</v>
      </c>
      <c r="J14" s="22">
        <v>37.356000000000002</v>
      </c>
      <c r="L14" s="22">
        <v>48.572000000000003</v>
      </c>
      <c r="N14" s="22">
        <v>79.465999999999994</v>
      </c>
      <c r="P14" s="22">
        <v>56.588666666666661</v>
      </c>
      <c r="R14" s="22">
        <v>56.588666666666661</v>
      </c>
      <c r="T14" s="22">
        <v>56.588666666666661</v>
      </c>
      <c r="V14" s="22">
        <v>56.005333333333333</v>
      </c>
      <c r="X14" s="22">
        <v>56.005333333333333</v>
      </c>
      <c r="Z14" s="22">
        <v>56.005333333333333</v>
      </c>
      <c r="AB14" s="20">
        <v>661.61299999999983</v>
      </c>
      <c r="AD14" s="22">
        <v>158.43700000000001</v>
      </c>
      <c r="AF14" s="22">
        <v>165.39400000000001</v>
      </c>
      <c r="AH14" s="22">
        <v>169.76599999999999</v>
      </c>
      <c r="AJ14" s="22">
        <v>168.01599999999999</v>
      </c>
      <c r="AL14" s="22">
        <v>661.61299999999994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8.8130000000000006</v>
      </c>
      <c r="I19" s="21"/>
      <c r="J19" s="22">
        <v>2.9830000000000001</v>
      </c>
      <c r="K19" s="21"/>
      <c r="L19" s="22">
        <v>4.1210000000000004</v>
      </c>
      <c r="M19" s="21"/>
      <c r="N19" s="22">
        <v>3.1850000000000001</v>
      </c>
      <c r="O19" s="21"/>
      <c r="P19" s="22">
        <v>3.3</v>
      </c>
      <c r="Q19" s="21"/>
      <c r="R19" s="22">
        <v>3.3</v>
      </c>
      <c r="S19" s="21"/>
      <c r="T19" s="22">
        <v>3.3</v>
      </c>
      <c r="U19" s="21"/>
      <c r="V19" s="22">
        <v>3.3</v>
      </c>
      <c r="W19" s="21"/>
      <c r="X19" s="22">
        <v>3.3</v>
      </c>
      <c r="Y19" s="21"/>
      <c r="Z19" s="22">
        <v>3.3</v>
      </c>
      <c r="AA19" s="21"/>
      <c r="AB19" s="20">
        <v>38.901999999999994</v>
      </c>
      <c r="AD19" s="22">
        <v>8.8130000000000006</v>
      </c>
      <c r="AE19" s="21"/>
      <c r="AF19" s="22">
        <v>10.289000000000001</v>
      </c>
      <c r="AG19" s="21"/>
      <c r="AH19" s="22">
        <v>9.9</v>
      </c>
      <c r="AI19" s="21"/>
      <c r="AJ19" s="22">
        <v>9.9</v>
      </c>
      <c r="AL19" s="22">
        <v>38.902000000000001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5.4480000000000004</v>
      </c>
      <c r="I21" s="21"/>
      <c r="J21" s="23">
        <v>1.2230000000000001</v>
      </c>
      <c r="K21" s="21"/>
      <c r="L21" s="23">
        <v>0.94099999999999995</v>
      </c>
      <c r="M21" s="21"/>
      <c r="N21" s="23">
        <v>0.82099999999999995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8.4329999999999998</v>
      </c>
      <c r="AD21" s="23">
        <v>5.4480000000000004</v>
      </c>
      <c r="AE21" s="21"/>
      <c r="AF21" s="23">
        <v>2.9849999999999999</v>
      </c>
      <c r="AG21" s="21"/>
      <c r="AH21" s="23">
        <v>0</v>
      </c>
      <c r="AI21" s="21"/>
      <c r="AJ21" s="23">
        <v>0</v>
      </c>
      <c r="AL21" s="23">
        <v>8.4329999999999998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172.69800000000001</v>
      </c>
      <c r="I22" s="21"/>
      <c r="J22" s="24">
        <v>41.561999999999998</v>
      </c>
      <c r="K22" s="21"/>
      <c r="L22" s="24">
        <v>53.634000000000007</v>
      </c>
      <c r="M22" s="21"/>
      <c r="N22" s="24">
        <v>83.471999999999994</v>
      </c>
      <c r="O22" s="21"/>
      <c r="P22" s="24">
        <v>59.888666666666659</v>
      </c>
      <c r="Q22" s="21"/>
      <c r="R22" s="24">
        <v>59.888666666666659</v>
      </c>
      <c r="S22" s="21"/>
      <c r="T22" s="24">
        <v>59.888666666666659</v>
      </c>
      <c r="U22" s="21"/>
      <c r="V22" s="24">
        <v>59.30533333333333</v>
      </c>
      <c r="W22" s="21"/>
      <c r="X22" s="24">
        <v>59.30533333333333</v>
      </c>
      <c r="Y22" s="21"/>
      <c r="Z22" s="24">
        <v>59.30533333333333</v>
      </c>
      <c r="AA22" s="21"/>
      <c r="AB22" s="24">
        <v>708.94799999999987</v>
      </c>
      <c r="AD22" s="24">
        <v>172.69800000000001</v>
      </c>
      <c r="AF22" s="24">
        <v>178.66800000000001</v>
      </c>
      <c r="AH22" s="24">
        <v>179.666</v>
      </c>
      <c r="AJ22" s="24">
        <v>177.916</v>
      </c>
      <c r="AL22" s="24">
        <v>708.94799999999998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25.13300000000001</v>
      </c>
      <c r="I24" s="26"/>
      <c r="J24" s="25">
        <v>-9.1340000000000003</v>
      </c>
      <c r="K24" s="26"/>
      <c r="L24" s="25">
        <v>-15.525</v>
      </c>
      <c r="M24" s="26"/>
      <c r="N24" s="25">
        <v>75.227000000000018</v>
      </c>
      <c r="O24" s="26"/>
      <c r="P24" s="25">
        <v>23.666666666666679</v>
      </c>
      <c r="Q24" s="26"/>
      <c r="R24" s="25">
        <v>23.666666666666679</v>
      </c>
      <c r="S24" s="26"/>
      <c r="T24" s="25">
        <v>23.666666666666679</v>
      </c>
      <c r="U24" s="26"/>
      <c r="V24" s="25">
        <v>24.144333333333329</v>
      </c>
      <c r="W24" s="26"/>
      <c r="X24" s="25">
        <v>24.144333333333329</v>
      </c>
      <c r="Y24" s="26"/>
      <c r="Z24" s="25">
        <v>24.144333333333329</v>
      </c>
      <c r="AA24" s="26"/>
      <c r="AB24" s="25">
        <v>219.13400000000013</v>
      </c>
      <c r="AD24" s="25">
        <v>25.13300000000001</v>
      </c>
      <c r="AF24" s="25">
        <v>50.568000000000097</v>
      </c>
      <c r="AH24" s="25">
        <v>71.000000000000057</v>
      </c>
      <c r="AJ24" s="25">
        <v>72.432999999999993</v>
      </c>
      <c r="AL24" s="25">
        <v>219.13400000000013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-14.936999999999999</v>
      </c>
      <c r="I27" s="21"/>
      <c r="J27" s="22">
        <v>0</v>
      </c>
      <c r="K27" s="21"/>
      <c r="L27" s="22">
        <v>0</v>
      </c>
      <c r="M27" s="21"/>
      <c r="N27" s="22">
        <v>-13.260999999999999</v>
      </c>
      <c r="O27" s="21"/>
      <c r="P27" s="22">
        <v>0</v>
      </c>
      <c r="Q27" s="21"/>
      <c r="R27" s="22">
        <v>0</v>
      </c>
      <c r="S27" s="21"/>
      <c r="T27" s="22">
        <v>-10</v>
      </c>
      <c r="U27" s="21"/>
      <c r="V27" s="22">
        <v>0</v>
      </c>
      <c r="W27" s="21"/>
      <c r="X27" s="22">
        <v>0</v>
      </c>
      <c r="Y27" s="21"/>
      <c r="Z27" s="22">
        <v>-8</v>
      </c>
      <c r="AA27" s="21"/>
      <c r="AB27" s="20">
        <v>-46.198</v>
      </c>
      <c r="AD27" s="22">
        <v>-14.936999999999999</v>
      </c>
      <c r="AE27" s="21"/>
      <c r="AF27" s="22">
        <v>-13.260999999999999</v>
      </c>
      <c r="AG27" s="21"/>
      <c r="AH27" s="22">
        <v>-10</v>
      </c>
      <c r="AI27" s="21"/>
      <c r="AJ27" s="22">
        <v>-8</v>
      </c>
      <c r="AL27" s="22">
        <v>-46.198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0.375</v>
      </c>
      <c r="I29" s="21"/>
      <c r="J29" s="22">
        <v>1.4179999999999999</v>
      </c>
      <c r="K29" s="21"/>
      <c r="L29" s="22">
        <v>0.45600000000000002</v>
      </c>
      <c r="M29" s="21"/>
      <c r="N29" s="22">
        <v>0.44500000000000001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2.694</v>
      </c>
      <c r="AD29" s="22">
        <v>0.375</v>
      </c>
      <c r="AE29" s="21"/>
      <c r="AF29" s="22">
        <v>2.319</v>
      </c>
      <c r="AG29" s="21"/>
      <c r="AH29" s="22">
        <v>0</v>
      </c>
      <c r="AI29" s="21"/>
      <c r="AJ29" s="22">
        <v>0</v>
      </c>
      <c r="AL29" s="22">
        <v>2.694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29.986999999999998</v>
      </c>
      <c r="I30" s="21"/>
      <c r="J30" s="22">
        <v>0</v>
      </c>
      <c r="K30" s="21"/>
      <c r="L30" s="22">
        <v>1.7000000000000001E-2</v>
      </c>
      <c r="M30" s="21"/>
      <c r="N30" s="22">
        <v>20.001000000000001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50.005000000000003</v>
      </c>
      <c r="AD30" s="22">
        <v>29.986999999999998</v>
      </c>
      <c r="AE30" s="21"/>
      <c r="AF30" s="22">
        <v>20.018000000000001</v>
      </c>
      <c r="AG30" s="21"/>
      <c r="AH30" s="22">
        <v>0</v>
      </c>
      <c r="AI30" s="21"/>
      <c r="AJ30" s="22">
        <v>0</v>
      </c>
      <c r="AL30" s="22">
        <v>50.005000000000003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-0.83</v>
      </c>
      <c r="I31" s="21"/>
      <c r="J31" s="23">
        <v>1.032</v>
      </c>
      <c r="K31" s="21"/>
      <c r="L31" s="23">
        <v>-1.2989999999999999</v>
      </c>
      <c r="M31" s="21"/>
      <c r="N31" s="23">
        <v>0.46299999999999997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-0.63400000000000001</v>
      </c>
      <c r="AD31" s="23">
        <v>-0.83</v>
      </c>
      <c r="AE31" s="21"/>
      <c r="AF31" s="23">
        <v>0.19600000000000006</v>
      </c>
      <c r="AG31" s="21"/>
      <c r="AH31" s="23">
        <v>0</v>
      </c>
      <c r="AI31" s="21"/>
      <c r="AJ31" s="23">
        <v>0</v>
      </c>
      <c r="AL31" s="23">
        <v>-0.6339999999999999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14.595000000000001</v>
      </c>
      <c r="I32" s="21"/>
      <c r="J32" s="24">
        <v>2.4500000000000002</v>
      </c>
      <c r="K32" s="21"/>
      <c r="L32" s="24">
        <v>-0.82599999999999985</v>
      </c>
      <c r="M32" s="21"/>
      <c r="N32" s="24">
        <v>7.6480000000000024</v>
      </c>
      <c r="O32" s="21"/>
      <c r="P32" s="24">
        <v>0</v>
      </c>
      <c r="Q32" s="21"/>
      <c r="R32" s="24">
        <v>0</v>
      </c>
      <c r="S32" s="21"/>
      <c r="T32" s="24">
        <v>-10</v>
      </c>
      <c r="U32" s="21"/>
      <c r="V32" s="24">
        <v>0</v>
      </c>
      <c r="W32" s="21"/>
      <c r="X32" s="24">
        <v>0</v>
      </c>
      <c r="Y32" s="21"/>
      <c r="Z32" s="24">
        <v>-8</v>
      </c>
      <c r="AA32" s="21"/>
      <c r="AB32" s="24">
        <v>5.8669999999999973</v>
      </c>
      <c r="AD32" s="24">
        <v>14.595000000000001</v>
      </c>
      <c r="AF32" s="24">
        <v>9.2720000000000002</v>
      </c>
      <c r="AH32" s="24">
        <v>-10</v>
      </c>
      <c r="AJ32" s="24">
        <v>-8</v>
      </c>
      <c r="AL32" s="24">
        <v>5.8669999999999973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39.728000000000009</v>
      </c>
      <c r="I34" s="26"/>
      <c r="J34" s="25">
        <v>-6.6840000000000002</v>
      </c>
      <c r="K34" s="26"/>
      <c r="L34" s="25">
        <v>-16.350999999999999</v>
      </c>
      <c r="M34" s="26"/>
      <c r="N34" s="25">
        <v>82.875</v>
      </c>
      <c r="O34" s="26"/>
      <c r="P34" s="25">
        <v>23.666666666666679</v>
      </c>
      <c r="Q34" s="26"/>
      <c r="R34" s="25">
        <v>23.666666666666679</v>
      </c>
      <c r="S34" s="26"/>
      <c r="T34" s="25">
        <v>13.666666666666679</v>
      </c>
      <c r="U34" s="26"/>
      <c r="V34" s="25">
        <v>24.144333333333329</v>
      </c>
      <c r="W34" s="26"/>
      <c r="X34" s="25">
        <v>24.144333333333329</v>
      </c>
      <c r="Y34" s="26"/>
      <c r="Z34" s="25">
        <v>16.144333333333329</v>
      </c>
      <c r="AA34" s="26"/>
      <c r="AB34" s="25">
        <v>225.00100000000012</v>
      </c>
      <c r="AD34" s="25">
        <v>39.728000000000009</v>
      </c>
      <c r="AF34" s="25">
        <v>59.840000000000096</v>
      </c>
      <c r="AH34" s="25">
        <v>61.000000000000057</v>
      </c>
      <c r="AJ34" s="25">
        <v>64.432999999999993</v>
      </c>
      <c r="AL34" s="25">
        <v>225.00100000000012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0.45600000000000002</v>
      </c>
      <c r="I37" s="21"/>
      <c r="J37" s="22">
        <v>1.1819999999999999</v>
      </c>
      <c r="K37" s="21"/>
      <c r="L37" s="22">
        <v>0.33800000000000002</v>
      </c>
      <c r="M37" s="21"/>
      <c r="N37" s="22">
        <v>-1.327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0.64900000000000002</v>
      </c>
      <c r="AD37" s="22">
        <v>0.45600000000000002</v>
      </c>
      <c r="AE37" s="21"/>
      <c r="AF37" s="22">
        <v>0.19300000000000006</v>
      </c>
      <c r="AG37" s="21"/>
      <c r="AH37" s="22">
        <v>0</v>
      </c>
      <c r="AI37" s="21"/>
      <c r="AJ37" s="22">
        <v>0</v>
      </c>
      <c r="AL37" s="22">
        <v>0.64900000000000002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5.7089999999999996</v>
      </c>
      <c r="I38" s="21"/>
      <c r="J38" s="22">
        <v>-3.3620000000000001</v>
      </c>
      <c r="K38" s="21"/>
      <c r="L38" s="22">
        <v>9.8160000000000007</v>
      </c>
      <c r="M38" s="21"/>
      <c r="N38" s="22">
        <v>5.3689999999999998</v>
      </c>
      <c r="O38" s="21"/>
      <c r="P38" s="22">
        <v>3.4</v>
      </c>
      <c r="Q38" s="21"/>
      <c r="R38" s="22">
        <v>3.4</v>
      </c>
      <c r="S38" s="21"/>
      <c r="T38" s="22">
        <v>3.5</v>
      </c>
      <c r="U38" s="21"/>
      <c r="V38" s="22">
        <v>3.4</v>
      </c>
      <c r="W38" s="21"/>
      <c r="X38" s="22">
        <v>3.4</v>
      </c>
      <c r="Y38" s="21"/>
      <c r="Z38" s="22">
        <v>3.4</v>
      </c>
      <c r="AA38" s="21"/>
      <c r="AB38" s="20">
        <v>38.031999999999996</v>
      </c>
      <c r="AD38" s="22">
        <v>5.7089999999999996</v>
      </c>
      <c r="AE38" s="21"/>
      <c r="AF38" s="22">
        <v>11.823</v>
      </c>
      <c r="AG38" s="21"/>
      <c r="AH38" s="22">
        <v>10.3</v>
      </c>
      <c r="AI38" s="21"/>
      <c r="AJ38" s="22">
        <v>10.199999999999999</v>
      </c>
      <c r="AL38" s="22">
        <v>38.031999999999996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-0.91800000000000004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-0.91800000000000004</v>
      </c>
      <c r="AD39" s="22">
        <v>0</v>
      </c>
      <c r="AE39" s="21"/>
      <c r="AF39" s="22">
        <v>-0.91800000000000004</v>
      </c>
      <c r="AG39" s="21"/>
      <c r="AH39" s="22">
        <v>0</v>
      </c>
      <c r="AI39" s="21"/>
      <c r="AJ39" s="22">
        <v>0</v>
      </c>
      <c r="AL39" s="22">
        <v>-0.91800000000000004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-0.96299999999999997</v>
      </c>
      <c r="K40" s="21"/>
      <c r="L40" s="23">
        <v>-0.374</v>
      </c>
      <c r="M40" s="21"/>
      <c r="N40" s="23">
        <v>-0.39500000000000002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-1.732</v>
      </c>
      <c r="AD40" s="23">
        <v>0</v>
      </c>
      <c r="AE40" s="21"/>
      <c r="AF40" s="23">
        <v>-1.732</v>
      </c>
      <c r="AG40" s="21"/>
      <c r="AH40" s="23">
        <v>0</v>
      </c>
      <c r="AI40" s="21"/>
      <c r="AJ40" s="23">
        <v>0</v>
      </c>
      <c r="AL40" s="23">
        <v>-1.732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6.165</v>
      </c>
      <c r="I41" s="21"/>
      <c r="J41" s="32">
        <v>-4.0609999999999999</v>
      </c>
      <c r="K41" s="21"/>
      <c r="L41" s="32">
        <v>9.7799999999999994</v>
      </c>
      <c r="M41" s="21"/>
      <c r="N41" s="32">
        <v>3.6469999999999998</v>
      </c>
      <c r="O41" s="21"/>
      <c r="P41" s="32">
        <v>3.4</v>
      </c>
      <c r="Q41" s="21"/>
      <c r="R41" s="32">
        <v>3.4</v>
      </c>
      <c r="S41" s="21"/>
      <c r="T41" s="32">
        <v>3.5</v>
      </c>
      <c r="U41" s="21"/>
      <c r="V41" s="32">
        <v>3.4</v>
      </c>
      <c r="W41" s="21"/>
      <c r="X41" s="32">
        <v>3.4</v>
      </c>
      <c r="Y41" s="21"/>
      <c r="Z41" s="32">
        <v>3.4</v>
      </c>
      <c r="AA41" s="21"/>
      <c r="AB41" s="32">
        <v>36.030999999999999</v>
      </c>
      <c r="AD41" s="32">
        <v>6.165</v>
      </c>
      <c r="AF41" s="32">
        <v>9.3660000000000014</v>
      </c>
      <c r="AH41" s="32">
        <v>10.3</v>
      </c>
      <c r="AJ41" s="32">
        <v>10.199999999999999</v>
      </c>
      <c r="AL41" s="32">
        <v>36.030999999999999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33.563000000000009</v>
      </c>
      <c r="I50" s="26"/>
      <c r="J50" s="25">
        <v>-2.6230000000000002</v>
      </c>
      <c r="K50" s="26"/>
      <c r="L50" s="25">
        <v>-26.131</v>
      </c>
      <c r="M50" s="26"/>
      <c r="N50" s="25">
        <v>79.228000000000009</v>
      </c>
      <c r="O50" s="26"/>
      <c r="P50" s="25">
        <v>20.26666666666668</v>
      </c>
      <c r="Q50" s="26"/>
      <c r="R50" s="25">
        <v>20.26666666666668</v>
      </c>
      <c r="S50" s="26"/>
      <c r="T50" s="25">
        <v>10.166666666666679</v>
      </c>
      <c r="U50" s="26"/>
      <c r="V50" s="25">
        <v>20.74433333333333</v>
      </c>
      <c r="W50" s="26"/>
      <c r="X50" s="25">
        <v>20.74433333333333</v>
      </c>
      <c r="Y50" s="26"/>
      <c r="Z50" s="25">
        <v>12.744333333333328</v>
      </c>
      <c r="AA50" s="26"/>
      <c r="AB50" s="25">
        <v>188.97</v>
      </c>
      <c r="AD50" s="25">
        <v>33.563000000000009</v>
      </c>
      <c r="AF50" s="25">
        <v>50.474000000000096</v>
      </c>
      <c r="AH50" s="25">
        <v>50.70000000000006</v>
      </c>
      <c r="AJ50" s="25">
        <v>54.23299999999999</v>
      </c>
      <c r="AL50" s="25">
        <v>188.97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-59.536999999999999</v>
      </c>
      <c r="I53" s="21"/>
      <c r="J53" s="22">
        <v>-8.7390000000000008</v>
      </c>
      <c r="K53" s="21"/>
      <c r="L53" s="22">
        <v>64.132999999999996</v>
      </c>
      <c r="M53" s="21"/>
      <c r="N53" s="22">
        <v>-77.718999999999994</v>
      </c>
      <c r="O53" s="21"/>
      <c r="P53" s="22">
        <v>15.509333333333332</v>
      </c>
      <c r="Q53" s="21"/>
      <c r="R53" s="22">
        <v>15.509333333333332</v>
      </c>
      <c r="S53" s="21"/>
      <c r="T53" s="22">
        <v>15.509333333333332</v>
      </c>
      <c r="U53" s="21"/>
      <c r="V53" s="22">
        <v>-11.366666666666667</v>
      </c>
      <c r="W53" s="21"/>
      <c r="X53" s="22">
        <v>-11.366666666666667</v>
      </c>
      <c r="Y53" s="21"/>
      <c r="Z53" s="22">
        <v>-11.366666666666667</v>
      </c>
      <c r="AA53" s="21"/>
      <c r="AB53" s="20">
        <v>-69.433999999999997</v>
      </c>
      <c r="AD53" s="22">
        <v>-59.536999999999999</v>
      </c>
      <c r="AE53" s="21"/>
      <c r="AF53" s="22">
        <v>-22.324999999999999</v>
      </c>
      <c r="AG53" s="21"/>
      <c r="AH53" s="22">
        <v>46.527999999999999</v>
      </c>
      <c r="AI53" s="21"/>
      <c r="AJ53" s="22">
        <v>-34.1</v>
      </c>
      <c r="AL53" s="22">
        <v>-69.433999999999997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72.287000000000006</v>
      </c>
      <c r="I54" s="21"/>
      <c r="J54" s="23">
        <v>9.7279999999999998</v>
      </c>
      <c r="K54" s="21"/>
      <c r="L54" s="23">
        <v>-61.268999999999998</v>
      </c>
      <c r="M54" s="21"/>
      <c r="N54" s="23">
        <v>94.855999999999995</v>
      </c>
      <c r="O54" s="21"/>
      <c r="P54" s="23">
        <v>-9.4833333333333325</v>
      </c>
      <c r="Q54" s="21"/>
      <c r="R54" s="23">
        <v>-9.4833333333333325</v>
      </c>
      <c r="S54" s="21"/>
      <c r="T54" s="23">
        <v>-9.4833333333333325</v>
      </c>
      <c r="U54" s="21"/>
      <c r="V54" s="23">
        <v>19.344666666666665</v>
      </c>
      <c r="W54" s="21"/>
      <c r="X54" s="23">
        <v>19.344666666666665</v>
      </c>
      <c r="Y54" s="21"/>
      <c r="Z54" s="23">
        <v>19.344666666666665</v>
      </c>
      <c r="AA54" s="21"/>
      <c r="AB54" s="24">
        <v>145.18600000000001</v>
      </c>
      <c r="AD54" s="23">
        <v>72.287000000000006</v>
      </c>
      <c r="AE54" s="21"/>
      <c r="AF54" s="23">
        <v>43.314999999999998</v>
      </c>
      <c r="AG54" s="21"/>
      <c r="AH54" s="23">
        <v>-28.45</v>
      </c>
      <c r="AI54" s="21"/>
      <c r="AJ54" s="23">
        <v>58.033999999999992</v>
      </c>
      <c r="AL54" s="23">
        <v>145.18600000000001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12.75</v>
      </c>
      <c r="I55" s="21"/>
      <c r="J55" s="24">
        <v>0.98899999999999899</v>
      </c>
      <c r="K55" s="21"/>
      <c r="L55" s="24">
        <v>2.8639999999999972</v>
      </c>
      <c r="M55" s="21"/>
      <c r="N55" s="24">
        <v>17.137</v>
      </c>
      <c r="O55" s="21"/>
      <c r="P55" s="24">
        <v>6.0259999999999998</v>
      </c>
      <c r="Q55" s="21"/>
      <c r="R55" s="24">
        <v>6.0259999999999998</v>
      </c>
      <c r="S55" s="21"/>
      <c r="T55" s="24">
        <v>6.0259999999999998</v>
      </c>
      <c r="U55" s="21"/>
      <c r="V55" s="24">
        <v>7.977999999999998</v>
      </c>
      <c r="W55" s="21"/>
      <c r="X55" s="24">
        <v>7.977999999999998</v>
      </c>
      <c r="Y55" s="21"/>
      <c r="Z55" s="24">
        <v>7.977999999999998</v>
      </c>
      <c r="AA55" s="21"/>
      <c r="AB55" s="24">
        <v>75.75200000000001</v>
      </c>
      <c r="AD55" s="24">
        <v>12.75</v>
      </c>
      <c r="AF55" s="24">
        <v>20.99</v>
      </c>
      <c r="AH55" s="24">
        <v>18.078000000000003</v>
      </c>
      <c r="AJ55" s="24">
        <v>23.93399999999999</v>
      </c>
      <c r="AL55" s="24">
        <v>75.75200000000001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20.813000000000002</v>
      </c>
      <c r="I57" s="26"/>
      <c r="J57" s="35">
        <v>-3.6119999999999992</v>
      </c>
      <c r="K57" s="26"/>
      <c r="L57" s="35">
        <v>-28.995000000000001</v>
      </c>
      <c r="M57" s="26"/>
      <c r="N57" s="35">
        <v>62.091000000000008</v>
      </c>
      <c r="O57" s="26"/>
      <c r="P57" s="35">
        <v>14.24066666666668</v>
      </c>
      <c r="Q57" s="26"/>
      <c r="R57" s="35">
        <v>14.24066666666668</v>
      </c>
      <c r="S57" s="26"/>
      <c r="T57" s="35">
        <v>4.1406666666666787</v>
      </c>
      <c r="U57" s="26"/>
      <c r="V57" s="35">
        <v>12.766333333333332</v>
      </c>
      <c r="W57" s="26"/>
      <c r="X57" s="35">
        <v>12.766333333333332</v>
      </c>
      <c r="Y57" s="26"/>
      <c r="Z57" s="35">
        <v>4.7663333333333302</v>
      </c>
      <c r="AA57" s="26"/>
      <c r="AB57" s="35">
        <v>113.2180000000001</v>
      </c>
      <c r="AD57" s="35">
        <v>20.813000000000002</v>
      </c>
      <c r="AF57" s="35">
        <v>29.484000000000101</v>
      </c>
      <c r="AH57" s="35">
        <v>32.622000000000057</v>
      </c>
      <c r="AJ57" s="35">
        <v>30.298999999999999</v>
      </c>
      <c r="AL57" s="35">
        <v>113.2180000000001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205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206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207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20.813000000000002</v>
      </c>
      <c r="J64" s="40">
        <v>-3.6119999999999992</v>
      </c>
      <c r="L64" s="40">
        <v>-28.995000000000001</v>
      </c>
      <c r="N64" s="40">
        <v>62.091000000000008</v>
      </c>
      <c r="P64" s="40">
        <v>14.24066666666668</v>
      </c>
      <c r="R64" s="40">
        <v>14.24066666666668</v>
      </c>
      <c r="T64" s="40">
        <v>4.1406666666666787</v>
      </c>
      <c r="V64" s="40">
        <v>12.766333333333332</v>
      </c>
      <c r="X64" s="40">
        <v>12.766333333333332</v>
      </c>
      <c r="Z64" s="40">
        <v>4.7663333333333302</v>
      </c>
      <c r="AB64" s="40">
        <v>113.21800000000006</v>
      </c>
      <c r="AD64" s="40">
        <v>20.813000000000002</v>
      </c>
      <c r="AE64" s="21"/>
      <c r="AF64" s="40">
        <v>29.484000000000009</v>
      </c>
      <c r="AG64" s="21"/>
      <c r="AH64" s="40">
        <v>32.622000000000043</v>
      </c>
      <c r="AI64" s="21"/>
      <c r="AJ64" s="40">
        <v>30.298999999999992</v>
      </c>
      <c r="AK64" s="27"/>
      <c r="AL64" s="40">
        <v>113.21800000000005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8.8130000000000006</v>
      </c>
      <c r="J66" s="20">
        <v>2.9830000000000001</v>
      </c>
      <c r="L66" s="20">
        <v>4.1210000000000004</v>
      </c>
      <c r="N66" s="20">
        <v>3.1850000000000001</v>
      </c>
      <c r="P66" s="20">
        <v>3.3</v>
      </c>
      <c r="R66" s="20">
        <v>3.3</v>
      </c>
      <c r="T66" s="20">
        <v>3.3</v>
      </c>
      <c r="V66" s="20">
        <v>3.3</v>
      </c>
      <c r="X66" s="20">
        <v>3.3</v>
      </c>
      <c r="Z66" s="20">
        <v>3.3</v>
      </c>
      <c r="AB66" s="20">
        <v>38.901999999999994</v>
      </c>
      <c r="AD66" s="20">
        <v>8.8130000000000006</v>
      </c>
      <c r="AF66" s="20">
        <v>10.289000000000001</v>
      </c>
      <c r="AH66" s="20">
        <v>9.9</v>
      </c>
      <c r="AJ66" s="20">
        <v>9.9</v>
      </c>
      <c r="AK66" s="27"/>
      <c r="AL66" s="20">
        <v>38.902000000000001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72.287000000000006</v>
      </c>
      <c r="I67" s="21"/>
      <c r="J67" s="20">
        <v>9.7279999999999998</v>
      </c>
      <c r="K67" s="21"/>
      <c r="L67" s="20">
        <v>-61.268999999999998</v>
      </c>
      <c r="M67" s="21"/>
      <c r="N67" s="20">
        <v>94.855999999999995</v>
      </c>
      <c r="O67" s="21"/>
      <c r="P67" s="20">
        <v>-9.4833333333333325</v>
      </c>
      <c r="Q67" s="21"/>
      <c r="R67" s="20">
        <v>-9.4833333333333325</v>
      </c>
      <c r="S67" s="21"/>
      <c r="T67" s="20">
        <v>-9.4833333333333325</v>
      </c>
      <c r="U67" s="21"/>
      <c r="V67" s="20">
        <v>19.344666666666665</v>
      </c>
      <c r="W67" s="21"/>
      <c r="X67" s="20">
        <v>19.344666666666665</v>
      </c>
      <c r="Y67" s="21"/>
      <c r="Z67" s="20">
        <v>19.344666666666665</v>
      </c>
      <c r="AA67" s="21"/>
      <c r="AB67" s="20">
        <v>145.18600000000001</v>
      </c>
      <c r="AD67" s="42">
        <v>72.287000000000006</v>
      </c>
      <c r="AE67" s="21"/>
      <c r="AF67" s="42">
        <v>43.314999999999998</v>
      </c>
      <c r="AG67" s="21"/>
      <c r="AH67" s="42">
        <v>-28.45</v>
      </c>
      <c r="AI67" s="21"/>
      <c r="AJ67" s="42">
        <v>58.033999999999992</v>
      </c>
      <c r="AL67" s="42">
        <v>145.18600000000001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14.936999999999999</v>
      </c>
      <c r="I68" s="21"/>
      <c r="J68" s="20">
        <v>0</v>
      </c>
      <c r="K68" s="21"/>
      <c r="L68" s="20">
        <v>0</v>
      </c>
      <c r="M68" s="21"/>
      <c r="N68" s="20">
        <v>13.260999999999999</v>
      </c>
      <c r="O68" s="21"/>
      <c r="P68" s="20">
        <v>0</v>
      </c>
      <c r="Q68" s="21"/>
      <c r="R68" s="20">
        <v>0</v>
      </c>
      <c r="S68" s="21"/>
      <c r="T68" s="20">
        <v>10</v>
      </c>
      <c r="U68" s="21"/>
      <c r="V68" s="20">
        <v>0</v>
      </c>
      <c r="W68" s="21"/>
      <c r="X68" s="20">
        <v>0</v>
      </c>
      <c r="Y68" s="21"/>
      <c r="Z68" s="20">
        <v>8</v>
      </c>
      <c r="AA68" s="21"/>
      <c r="AB68" s="20">
        <v>46.198</v>
      </c>
      <c r="AD68" s="42">
        <v>14.936999999999999</v>
      </c>
      <c r="AE68" s="21"/>
      <c r="AF68" s="42">
        <v>13.260999999999999</v>
      </c>
      <c r="AG68" s="21"/>
      <c r="AH68" s="42">
        <v>10</v>
      </c>
      <c r="AI68" s="21"/>
      <c r="AJ68" s="42">
        <v>8</v>
      </c>
      <c r="AL68" s="42">
        <v>46.198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-29.986999999999998</v>
      </c>
      <c r="I69" s="21"/>
      <c r="J69" s="20">
        <v>0</v>
      </c>
      <c r="K69" s="21"/>
      <c r="L69" s="20">
        <v>-1.7000000000000001E-2</v>
      </c>
      <c r="M69" s="21"/>
      <c r="N69" s="20">
        <v>-20.001000000000001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-50.005000000000003</v>
      </c>
      <c r="AD69" s="42">
        <v>-29.986999999999998</v>
      </c>
      <c r="AE69" s="21"/>
      <c r="AF69" s="42">
        <v>-20.018000000000001</v>
      </c>
      <c r="AG69" s="21"/>
      <c r="AH69" s="42">
        <v>0</v>
      </c>
      <c r="AI69" s="21"/>
      <c r="AJ69" s="42">
        <v>0</v>
      </c>
      <c r="AL69" s="42">
        <v>-50.005000000000003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-59.673000000000002</v>
      </c>
      <c r="I70" s="21"/>
      <c r="J70" s="20">
        <v>-15.34</v>
      </c>
      <c r="K70" s="21"/>
      <c r="L70" s="20">
        <v>-4.383</v>
      </c>
      <c r="M70" s="21"/>
      <c r="N70" s="20">
        <v>-37.110999999999997</v>
      </c>
      <c r="O70" s="21"/>
      <c r="P70" s="20">
        <v>-15.1</v>
      </c>
      <c r="Q70" s="21"/>
      <c r="R70" s="20">
        <v>-15.1</v>
      </c>
      <c r="S70" s="21"/>
      <c r="T70" s="20">
        <v>-15.1</v>
      </c>
      <c r="U70" s="21"/>
      <c r="V70" s="20">
        <v>-22.4</v>
      </c>
      <c r="W70" s="21"/>
      <c r="X70" s="20">
        <v>-22.4</v>
      </c>
      <c r="Y70" s="21"/>
      <c r="Z70" s="20">
        <v>-22.4</v>
      </c>
      <c r="AA70" s="21"/>
      <c r="AB70" s="20">
        <v>-229.00700000000001</v>
      </c>
      <c r="AD70" s="42">
        <v>-59.673000000000002</v>
      </c>
      <c r="AE70" s="21"/>
      <c r="AF70" s="42">
        <v>-56.833999999999996</v>
      </c>
      <c r="AG70" s="21"/>
      <c r="AH70" s="42">
        <v>-45.3</v>
      </c>
      <c r="AI70" s="21"/>
      <c r="AJ70" s="42">
        <v>-67.2</v>
      </c>
      <c r="AL70" s="42">
        <v>-229.00700000000001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-0.39300000000000002</v>
      </c>
      <c r="K72" s="21"/>
      <c r="L72" s="20">
        <v>0</v>
      </c>
      <c r="M72" s="21"/>
      <c r="N72" s="20">
        <v>-33.5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-33.893000000000001</v>
      </c>
      <c r="AD72" s="42">
        <v>0</v>
      </c>
      <c r="AE72" s="21"/>
      <c r="AF72" s="42">
        <v>-33.893000000000001</v>
      </c>
      <c r="AG72" s="21"/>
      <c r="AH72" s="42">
        <v>0</v>
      </c>
      <c r="AI72" s="21"/>
      <c r="AJ72" s="42">
        <v>0</v>
      </c>
      <c r="AL72" s="42">
        <v>-33.893000000000001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50.424999999999997</v>
      </c>
      <c r="I73" s="21"/>
      <c r="J73" s="20">
        <v>0</v>
      </c>
      <c r="K73" s="21"/>
      <c r="L73" s="20">
        <v>0</v>
      </c>
      <c r="M73" s="21"/>
      <c r="N73" s="20">
        <v>38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88.424999999999997</v>
      </c>
      <c r="AD73" s="42">
        <v>50.424999999999997</v>
      </c>
      <c r="AE73" s="21"/>
      <c r="AF73" s="42">
        <v>38</v>
      </c>
      <c r="AG73" s="21"/>
      <c r="AH73" s="42">
        <v>0</v>
      </c>
      <c r="AI73" s="21"/>
      <c r="AJ73" s="42">
        <v>0</v>
      </c>
      <c r="AL73" s="42">
        <v>88.424999999999997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-66.096000000000004</v>
      </c>
      <c r="I74" s="21"/>
      <c r="J74" s="20">
        <v>-11.483000000000001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-77.579000000000008</v>
      </c>
      <c r="AD74" s="42">
        <v>-66.096000000000004</v>
      </c>
      <c r="AE74" s="21"/>
      <c r="AF74" s="42">
        <v>-11.483000000000001</v>
      </c>
      <c r="AG74" s="21"/>
      <c r="AH74" s="42">
        <v>0</v>
      </c>
      <c r="AI74" s="21"/>
      <c r="AJ74" s="42">
        <v>0</v>
      </c>
      <c r="AL74" s="42">
        <v>-77.579000000000008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-0.51600000000000001</v>
      </c>
      <c r="I81" s="21"/>
      <c r="J81" s="115">
        <v>-2.048</v>
      </c>
      <c r="K81" s="21"/>
      <c r="L81" s="115">
        <v>8.14</v>
      </c>
      <c r="M81" s="21"/>
      <c r="N81" s="115">
        <v>-11.975999999999999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-6.4</v>
      </c>
      <c r="AD81" s="118">
        <v>-0.51600000000000001</v>
      </c>
      <c r="AE81" s="21"/>
      <c r="AF81" s="118">
        <v>-5.8839999999999986</v>
      </c>
      <c r="AG81" s="21"/>
      <c r="AH81" s="118">
        <v>0</v>
      </c>
      <c r="AI81" s="21"/>
      <c r="AJ81" s="118">
        <v>0</v>
      </c>
      <c r="AL81" s="118">
        <v>-6.4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11.003000000000005</v>
      </c>
      <c r="I83" s="26"/>
      <c r="J83" s="25">
        <v>-20.164999999999999</v>
      </c>
      <c r="K83" s="26"/>
      <c r="L83" s="25">
        <v>-82.402999999999992</v>
      </c>
      <c r="M83" s="26"/>
      <c r="N83" s="25">
        <v>108.80500000000001</v>
      </c>
      <c r="O83" s="26"/>
      <c r="P83" s="25">
        <v>-7.0426666666666513</v>
      </c>
      <c r="Q83" s="26"/>
      <c r="R83" s="25">
        <v>-7.0426666666666513</v>
      </c>
      <c r="S83" s="26"/>
      <c r="T83" s="25">
        <v>-7.1426666666666536</v>
      </c>
      <c r="U83" s="26"/>
      <c r="V83" s="25">
        <v>13.011000000000003</v>
      </c>
      <c r="W83" s="26"/>
      <c r="X83" s="25">
        <v>13.011000000000003</v>
      </c>
      <c r="Y83" s="26"/>
      <c r="Z83" s="25">
        <v>13.010999999999996</v>
      </c>
      <c r="AA83" s="21"/>
      <c r="AB83" s="25">
        <v>35.045000000000002</v>
      </c>
      <c r="AD83" s="25">
        <v>11.003000000000005</v>
      </c>
      <c r="AF83" s="25">
        <v>6.2370000000000232</v>
      </c>
      <c r="AH83" s="25">
        <v>-21.227999999999955</v>
      </c>
      <c r="AJ83" s="25">
        <v>39.033000000000001</v>
      </c>
      <c r="AL83" s="25">
        <v>35.045000000000073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-42.328000000000003</v>
      </c>
      <c r="I86" s="21"/>
      <c r="J86" s="22">
        <v>24.569000000000003</v>
      </c>
      <c r="K86" s="21"/>
      <c r="L86" s="22">
        <v>13.707000000000001</v>
      </c>
      <c r="M86" s="21"/>
      <c r="N86" s="22">
        <v>-19.341999999999999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-23.393999999999998</v>
      </c>
      <c r="AD86" s="22">
        <v>-42.328000000000003</v>
      </c>
      <c r="AE86" s="21"/>
      <c r="AF86" s="22">
        <v>18.934000000000005</v>
      </c>
      <c r="AG86" s="21"/>
      <c r="AH86" s="22">
        <v>0</v>
      </c>
      <c r="AI86" s="21"/>
      <c r="AJ86" s="22">
        <v>0</v>
      </c>
      <c r="AL86" s="22">
        <v>-23.393999999999998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11.526</v>
      </c>
      <c r="I87" s="21"/>
      <c r="J87" s="22">
        <v>4.5609999999999999</v>
      </c>
      <c r="K87" s="21"/>
      <c r="L87" s="22">
        <v>0</v>
      </c>
      <c r="M87" s="21"/>
      <c r="N87" s="22">
        <v>1.772000000000002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17.859000000000002</v>
      </c>
      <c r="AD87" s="22">
        <v>11.526</v>
      </c>
      <c r="AE87" s="21"/>
      <c r="AF87" s="22">
        <v>6.333000000000002</v>
      </c>
      <c r="AG87" s="21"/>
      <c r="AH87" s="22">
        <v>0</v>
      </c>
      <c r="AI87" s="21"/>
      <c r="AJ87" s="22">
        <v>0</v>
      </c>
      <c r="AL87" s="22">
        <v>17.859000000000002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15.170999999999999</v>
      </c>
      <c r="I88" s="21"/>
      <c r="J88" s="22">
        <v>-15.965999999999999</v>
      </c>
      <c r="K88" s="21"/>
      <c r="L88" s="22">
        <v>-2.4390000000000001</v>
      </c>
      <c r="M88" s="21"/>
      <c r="N88" s="22">
        <v>-4.5650000000000004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-7.7990000000000004</v>
      </c>
      <c r="AD88" s="22">
        <v>15.170999999999999</v>
      </c>
      <c r="AE88" s="21"/>
      <c r="AF88" s="22">
        <v>-22.97</v>
      </c>
      <c r="AG88" s="21"/>
      <c r="AH88" s="22">
        <v>0</v>
      </c>
      <c r="AI88" s="21"/>
      <c r="AJ88" s="22">
        <v>0</v>
      </c>
      <c r="AL88" s="22">
        <v>-7.799000000000003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-0.5</v>
      </c>
      <c r="M89" s="21"/>
      <c r="N89" s="22">
        <v>-8.0000000000000071E-3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-0.50800000000000001</v>
      </c>
      <c r="AD89" s="22">
        <v>0</v>
      </c>
      <c r="AE89" s="21"/>
      <c r="AF89" s="22">
        <v>-0.50800000000000001</v>
      </c>
      <c r="AG89" s="21"/>
      <c r="AH89" s="22">
        <v>0</v>
      </c>
      <c r="AI89" s="21"/>
      <c r="AJ89" s="22">
        <v>0</v>
      </c>
      <c r="AL89" s="22">
        <v>-0.50800000000000001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-12.523999999999999</v>
      </c>
      <c r="I90" s="21"/>
      <c r="J90" s="22">
        <v>-49.137</v>
      </c>
      <c r="K90" s="21"/>
      <c r="L90" s="22">
        <v>40.722000000000001</v>
      </c>
      <c r="M90" s="21"/>
      <c r="N90" s="22">
        <v>-15.955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-36.893999999999998</v>
      </c>
      <c r="AD90" s="22">
        <v>-12.523999999999999</v>
      </c>
      <c r="AE90" s="21"/>
      <c r="AF90" s="22">
        <v>-24.37</v>
      </c>
      <c r="AG90" s="21"/>
      <c r="AH90" s="22">
        <v>0</v>
      </c>
      <c r="AI90" s="21"/>
      <c r="AJ90" s="22">
        <v>0</v>
      </c>
      <c r="AL90" s="22">
        <v>-36.893999999999998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-10.558999999999999</v>
      </c>
      <c r="I91" s="21"/>
      <c r="J91" s="22">
        <v>0.89699999999999847</v>
      </c>
      <c r="K91" s="21"/>
      <c r="L91" s="22">
        <v>5.4420000000000011</v>
      </c>
      <c r="M91" s="21"/>
      <c r="N91" s="22">
        <v>-89.444999999999993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-93.665000000000006</v>
      </c>
      <c r="AD91" s="22">
        <v>-10.558999999999999</v>
      </c>
      <c r="AE91" s="21"/>
      <c r="AF91" s="22">
        <v>-83.106000000000009</v>
      </c>
      <c r="AG91" s="21"/>
      <c r="AH91" s="22">
        <v>0</v>
      </c>
      <c r="AI91" s="21"/>
      <c r="AJ91" s="22">
        <v>0</v>
      </c>
      <c r="AL91" s="22">
        <v>-93.665000000000006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-0.60199999999999998</v>
      </c>
      <c r="M93" s="21"/>
      <c r="N93" s="22">
        <v>1.204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0.60199999999999998</v>
      </c>
      <c r="AD93" s="22">
        <v>0</v>
      </c>
      <c r="AE93" s="21"/>
      <c r="AF93" s="22">
        <v>0.60199999999999998</v>
      </c>
      <c r="AG93" s="21"/>
      <c r="AH93" s="22">
        <v>0</v>
      </c>
      <c r="AI93" s="21"/>
      <c r="AJ93" s="22">
        <v>0</v>
      </c>
      <c r="AL93" s="22">
        <v>0.60199999999999998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-26.971</v>
      </c>
      <c r="I94" s="21"/>
      <c r="J94" s="116">
        <v>0.66399999999999793</v>
      </c>
      <c r="K94" s="21"/>
      <c r="L94" s="116">
        <v>0.75000000000000355</v>
      </c>
      <c r="M94" s="21"/>
      <c r="N94" s="116">
        <v>13.223999999999998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-12.333</v>
      </c>
      <c r="AD94" s="23">
        <v>-26.971</v>
      </c>
      <c r="AE94" s="21"/>
      <c r="AF94" s="23">
        <v>14.638</v>
      </c>
      <c r="AG94" s="21"/>
      <c r="AH94" s="23">
        <v>0</v>
      </c>
      <c r="AI94" s="21"/>
      <c r="AJ94" s="23">
        <v>0</v>
      </c>
      <c r="AL94" s="23">
        <v>-12.333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-65.685000000000002</v>
      </c>
      <c r="I96" s="21"/>
      <c r="J96" s="43">
        <v>-34.412000000000006</v>
      </c>
      <c r="K96" s="21"/>
      <c r="L96" s="43">
        <v>57.08</v>
      </c>
      <c r="M96" s="21"/>
      <c r="N96" s="43">
        <v>-113.11499999999999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-156.13200000000001</v>
      </c>
      <c r="AD96" s="43">
        <v>-65.685000000000002</v>
      </c>
      <c r="AF96" s="43">
        <v>-90.447000000000003</v>
      </c>
      <c r="AH96" s="43">
        <v>0</v>
      </c>
      <c r="AJ96" s="43">
        <v>0</v>
      </c>
      <c r="AL96" s="43">
        <v>-156.13200000000001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-54.681999999999995</v>
      </c>
      <c r="I98" s="21"/>
      <c r="J98" s="107">
        <v>-54.577000000000005</v>
      </c>
      <c r="K98" s="21"/>
      <c r="L98" s="107">
        <v>-25.322999999999979</v>
      </c>
      <c r="M98" s="21"/>
      <c r="N98" s="107">
        <v>-4.3099999999999996</v>
      </c>
      <c r="O98" s="21"/>
      <c r="P98" s="107">
        <v>-7.0426666666666513</v>
      </c>
      <c r="Q98" s="21"/>
      <c r="R98" s="107">
        <v>-7.0426666666666513</v>
      </c>
      <c r="S98" s="21"/>
      <c r="T98" s="107">
        <v>-7.1426666666666536</v>
      </c>
      <c r="U98" s="21"/>
      <c r="V98" s="107">
        <v>13.011000000000003</v>
      </c>
      <c r="W98" s="21"/>
      <c r="X98" s="107">
        <v>13.011000000000003</v>
      </c>
      <c r="Y98" s="21"/>
      <c r="Z98" s="107">
        <v>13.010999999999996</v>
      </c>
      <c r="AA98" s="21"/>
      <c r="AB98" s="107">
        <v>-121.08699999999999</v>
      </c>
      <c r="AD98" s="107">
        <v>-54.681999999999995</v>
      </c>
      <c r="AF98" s="107">
        <v>-84.21</v>
      </c>
      <c r="AH98" s="107">
        <v>-21.227999999999955</v>
      </c>
      <c r="AJ98" s="107">
        <v>39.033000000000001</v>
      </c>
      <c r="AL98" s="107">
        <v>-121.08699999999993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30</v>
      </c>
      <c r="I101" s="21"/>
      <c r="J101" s="22">
        <v>0</v>
      </c>
      <c r="K101" s="21"/>
      <c r="L101" s="22">
        <v>0</v>
      </c>
      <c r="M101" s="21"/>
      <c r="N101" s="22">
        <v>20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50</v>
      </c>
      <c r="AD101" s="22">
        <v>30</v>
      </c>
      <c r="AE101" s="21"/>
      <c r="AF101" s="22">
        <v>20</v>
      </c>
      <c r="AG101" s="21"/>
      <c r="AH101" s="22">
        <v>0</v>
      </c>
      <c r="AI101" s="21"/>
      <c r="AJ101" s="22">
        <v>0</v>
      </c>
      <c r="AL101" s="22">
        <v>50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-12.53</v>
      </c>
      <c r="I102" s="21"/>
      <c r="J102" s="22">
        <v>-4.569</v>
      </c>
      <c r="K102" s="21"/>
      <c r="L102" s="22">
        <v>-5.0919999999999996</v>
      </c>
      <c r="M102" s="21"/>
      <c r="N102" s="22">
        <v>-6.8279999999999994</v>
      </c>
      <c r="O102" s="21"/>
      <c r="P102" s="22">
        <v>-6.3</v>
      </c>
      <c r="Q102" s="21"/>
      <c r="R102" s="22">
        <v>-6.3</v>
      </c>
      <c r="S102" s="21"/>
      <c r="T102" s="22">
        <v>-6.3449999999999998</v>
      </c>
      <c r="U102" s="21"/>
      <c r="V102" s="22">
        <v>-6.3449999999999998</v>
      </c>
      <c r="W102" s="21"/>
      <c r="X102" s="22">
        <v>-6.3449999999999998</v>
      </c>
      <c r="Y102" s="21"/>
      <c r="Z102" s="22">
        <v>-7</v>
      </c>
      <c r="AA102" s="21"/>
      <c r="AB102" s="20">
        <v>-67.653999999999996</v>
      </c>
      <c r="AD102" s="22">
        <v>-12.53</v>
      </c>
      <c r="AE102" s="21"/>
      <c r="AF102" s="22">
        <v>-16.488999999999997</v>
      </c>
      <c r="AG102" s="21"/>
      <c r="AH102" s="22">
        <v>-18.945</v>
      </c>
      <c r="AI102" s="21"/>
      <c r="AJ102" s="22">
        <v>-19.690000000000001</v>
      </c>
      <c r="AL102" s="22">
        <v>-67.653999999999996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-6.7729999999999997</v>
      </c>
      <c r="I106" s="21"/>
      <c r="J106" s="116">
        <v>-0.08</v>
      </c>
      <c r="K106" s="21"/>
      <c r="L106" s="116">
        <v>0.78900000000000003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-6.0640000000000001</v>
      </c>
      <c r="AD106" s="23">
        <v>-6.7729999999999997</v>
      </c>
      <c r="AE106" s="21"/>
      <c r="AF106" s="23">
        <v>0.70900000000000007</v>
      </c>
      <c r="AG106" s="21"/>
      <c r="AH106" s="23">
        <v>0</v>
      </c>
      <c r="AI106" s="21"/>
      <c r="AJ106" s="23">
        <v>0</v>
      </c>
      <c r="AL106" s="23">
        <v>-6.0640000000000001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10.696999999999999</v>
      </c>
      <c r="I108" s="26"/>
      <c r="J108" s="43">
        <v>-4.649</v>
      </c>
      <c r="K108" s="26"/>
      <c r="L108" s="43">
        <v>-4.3029999999999999</v>
      </c>
      <c r="M108" s="26"/>
      <c r="N108" s="43">
        <v>13.172000000000001</v>
      </c>
      <c r="O108" s="26"/>
      <c r="P108" s="43">
        <v>-6.3</v>
      </c>
      <c r="Q108" s="26"/>
      <c r="R108" s="43">
        <v>-6.3</v>
      </c>
      <c r="S108" s="26"/>
      <c r="T108" s="43">
        <v>-6.3449999999999998</v>
      </c>
      <c r="U108" s="26"/>
      <c r="V108" s="43">
        <v>-6.3449999999999998</v>
      </c>
      <c r="W108" s="26"/>
      <c r="X108" s="43">
        <v>-6.3449999999999998</v>
      </c>
      <c r="Y108" s="26"/>
      <c r="Z108" s="43">
        <v>-7</v>
      </c>
      <c r="AA108" s="26"/>
      <c r="AB108" s="43">
        <v>-23.717999999999996</v>
      </c>
      <c r="AD108" s="43">
        <v>10.696999999999999</v>
      </c>
      <c r="AE108" s="27"/>
      <c r="AF108" s="43">
        <v>4.22</v>
      </c>
      <c r="AG108" s="27"/>
      <c r="AH108" s="43">
        <v>-18.945</v>
      </c>
      <c r="AI108" s="27"/>
      <c r="AJ108" s="43">
        <v>-19.690000000000001</v>
      </c>
      <c r="AK108" s="27"/>
      <c r="AL108" s="43">
        <v>-23.717999999999996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-0.24299999999999999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-0.24299999999999999</v>
      </c>
      <c r="AD111" s="22">
        <v>0</v>
      </c>
      <c r="AE111" s="21"/>
      <c r="AF111" s="22">
        <v>-0.24299999999999999</v>
      </c>
      <c r="AG111" s="21"/>
      <c r="AH111" s="22">
        <v>0</v>
      </c>
      <c r="AI111" s="21"/>
      <c r="AJ111" s="22">
        <v>0</v>
      </c>
      <c r="AL111" s="22">
        <v>-0.24299999999999999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-8.1000000000000003E-2</v>
      </c>
      <c r="I116" s="21"/>
      <c r="J116" s="116">
        <v>7.6999999999999999E-2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-4.0000000000000036E-3</v>
      </c>
      <c r="AD116" s="23">
        <v>-8.1000000000000003E-2</v>
      </c>
      <c r="AE116" s="21"/>
      <c r="AF116" s="23">
        <v>7.6999999999999999E-2</v>
      </c>
      <c r="AG116" s="21"/>
      <c r="AH116" s="23">
        <v>0</v>
      </c>
      <c r="AI116" s="21"/>
      <c r="AJ116" s="23">
        <v>0</v>
      </c>
      <c r="AL116" s="23">
        <v>-4.0000000000000036E-3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-8.1000000000000003E-2</v>
      </c>
      <c r="I118" s="26"/>
      <c r="J118" s="43">
        <v>7.6999999999999999E-2</v>
      </c>
      <c r="K118" s="26"/>
      <c r="L118" s="43">
        <v>0</v>
      </c>
      <c r="M118" s="26"/>
      <c r="N118" s="43">
        <v>-0.24299999999999999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-0.247</v>
      </c>
      <c r="AD118" s="43">
        <v>-8.1000000000000003E-2</v>
      </c>
      <c r="AE118" s="27"/>
      <c r="AF118" s="43">
        <v>-0.16599999999999998</v>
      </c>
      <c r="AG118" s="27"/>
      <c r="AH118" s="43">
        <v>0</v>
      </c>
      <c r="AI118" s="27"/>
      <c r="AJ118" s="43">
        <v>0</v>
      </c>
      <c r="AK118" s="27"/>
      <c r="AL118" s="43">
        <v>-0.247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-44.066000000000003</v>
      </c>
      <c r="I120" s="25"/>
      <c r="J120" s="108">
        <v>-59.149000000000008</v>
      </c>
      <c r="K120" s="25"/>
      <c r="L120" s="108">
        <v>-29.62599999999998</v>
      </c>
      <c r="M120" s="25"/>
      <c r="N120" s="108">
        <v>8.618999999999998</v>
      </c>
      <c r="O120" s="25"/>
      <c r="P120" s="108">
        <v>-13.342666666666652</v>
      </c>
      <c r="Q120" s="25"/>
      <c r="R120" s="108">
        <v>-13.342666666666652</v>
      </c>
      <c r="S120" s="25"/>
      <c r="T120" s="108">
        <v>-13.487666666666653</v>
      </c>
      <c r="U120" s="25"/>
      <c r="V120" s="108">
        <v>6.666000000000003</v>
      </c>
      <c r="W120" s="25"/>
      <c r="X120" s="108">
        <v>6.666000000000003</v>
      </c>
      <c r="Y120" s="25"/>
      <c r="Z120" s="108">
        <v>6.0109999999999957</v>
      </c>
      <c r="AA120" s="26"/>
      <c r="AB120" s="108">
        <v>-145.05199999999999</v>
      </c>
      <c r="AD120" s="108">
        <v>-44.066000000000003</v>
      </c>
      <c r="AE120" s="27"/>
      <c r="AF120" s="108">
        <v>-80.155999999999992</v>
      </c>
      <c r="AG120" s="27"/>
      <c r="AH120" s="108">
        <v>-40.172999999999959</v>
      </c>
      <c r="AI120" s="27"/>
      <c r="AJ120" s="108">
        <v>19.343000000000004</v>
      </c>
      <c r="AK120" s="27"/>
      <c r="AL120" s="108">
        <v>-145.05199999999996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53.48</v>
      </c>
      <c r="I123" s="33"/>
      <c r="J123" s="22">
        <v>48.2</v>
      </c>
      <c r="K123" s="33"/>
      <c r="L123" s="22">
        <v>41.558</v>
      </c>
      <c r="M123" s="33"/>
      <c r="N123" s="22">
        <v>-8.9300000000000068</v>
      </c>
      <c r="O123" s="33"/>
      <c r="P123" s="22">
        <v>13.342666666666652</v>
      </c>
      <c r="Q123" s="33"/>
      <c r="R123" s="22">
        <v>13.342666666666652</v>
      </c>
      <c r="S123" s="33"/>
      <c r="T123" s="22">
        <v>13.487666666666653</v>
      </c>
      <c r="U123" s="33"/>
      <c r="V123" s="22">
        <v>-6.666000000000003</v>
      </c>
      <c r="W123" s="33"/>
      <c r="X123" s="22">
        <v>-6.666000000000003</v>
      </c>
      <c r="Y123" s="33"/>
      <c r="Z123" s="22">
        <v>-6.0109999999999957</v>
      </c>
      <c r="AA123" s="33"/>
      <c r="AB123" s="111">
        <v>155.13799999999995</v>
      </c>
      <c r="AD123" s="22">
        <v>53.48</v>
      </c>
      <c r="AE123" s="21"/>
      <c r="AF123" s="22">
        <v>80.828000000000003</v>
      </c>
      <c r="AG123" s="21"/>
      <c r="AH123" s="22">
        <v>40.172999999999959</v>
      </c>
      <c r="AI123" s="21"/>
      <c r="AJ123" s="22">
        <v>-19.343000000000004</v>
      </c>
      <c r="AL123" s="22">
        <v>155.13799999999992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7.6999999999999999E-2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7.6999999999999999E-2</v>
      </c>
      <c r="AD125" s="22">
        <v>7.6999999999999999E-2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7.6999999999999999E-2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53.556999999999995</v>
      </c>
      <c r="I127" s="49"/>
      <c r="J127" s="50">
        <v>48.2</v>
      </c>
      <c r="K127" s="49"/>
      <c r="L127" s="50">
        <v>41.558</v>
      </c>
      <c r="M127" s="49"/>
      <c r="N127" s="50">
        <v>-8.9300000000000068</v>
      </c>
      <c r="O127" s="49"/>
      <c r="P127" s="50">
        <v>13.342666666666652</v>
      </c>
      <c r="Q127" s="49"/>
      <c r="R127" s="50">
        <v>13.342666666666652</v>
      </c>
      <c r="S127" s="49"/>
      <c r="T127" s="50">
        <v>13.487666666666653</v>
      </c>
      <c r="U127" s="49"/>
      <c r="V127" s="50">
        <v>-6.666000000000003</v>
      </c>
      <c r="W127" s="49"/>
      <c r="X127" s="50">
        <v>-6.666000000000003</v>
      </c>
      <c r="Y127" s="49"/>
      <c r="Z127" s="50">
        <v>-6.0109999999999957</v>
      </c>
      <c r="AA127" s="21"/>
      <c r="AB127" s="50">
        <v>155.215</v>
      </c>
      <c r="AD127" s="50">
        <v>53.556999999999995</v>
      </c>
      <c r="AF127" s="50">
        <v>80.828000000000003</v>
      </c>
      <c r="AH127" s="50">
        <v>40.172999999999959</v>
      </c>
      <c r="AJ127" s="50">
        <v>-19.343000000000004</v>
      </c>
      <c r="AL127" s="50">
        <v>155.215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9.4909999999999926</v>
      </c>
      <c r="I129" s="33"/>
      <c r="J129" s="47">
        <v>-10.949000000000005</v>
      </c>
      <c r="K129" s="33"/>
      <c r="L129" s="47">
        <v>11.93200000000002</v>
      </c>
      <c r="M129" s="33"/>
      <c r="N129" s="47">
        <v>-0.31100000000000882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10.162999999999954</v>
      </c>
      <c r="AC129" s="121"/>
      <c r="AD129" s="47">
        <v>9.4909999999999926</v>
      </c>
      <c r="AF129" s="47">
        <v>0.67200000000001125</v>
      </c>
      <c r="AH129" s="47">
        <v>0</v>
      </c>
      <c r="AJ129" s="47">
        <v>0</v>
      </c>
      <c r="AL129" s="47">
        <v>10.162999999999954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202</v>
      </c>
      <c r="T1" s="3"/>
      <c r="U1" s="3"/>
      <c r="V1" s="3"/>
      <c r="W1" s="3"/>
      <c r="X1" s="3"/>
      <c r="Y1" s="3"/>
      <c r="Z1" s="3"/>
      <c r="AA1" s="3"/>
      <c r="AB1" s="4" t="s">
        <v>203</v>
      </c>
      <c r="AD1" s="3"/>
      <c r="AF1" s="3"/>
      <c r="AH1" s="3"/>
      <c r="AJ1" s="3"/>
      <c r="AL1" s="3"/>
    </row>
    <row r="2" spans="1:38" s="2" customFormat="1" ht="15.6" x14ac:dyDescent="0.3">
      <c r="A2" s="94" t="s">
        <v>204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2.9</v>
      </c>
      <c r="F7" s="22">
        <v>1.7</v>
      </c>
      <c r="H7" s="22">
        <v>78.5</v>
      </c>
      <c r="J7" s="22">
        <v>-6.5999999999999801</v>
      </c>
      <c r="L7" s="22">
        <v>-3.0999999999999943</v>
      </c>
      <c r="N7" s="22">
        <v>25.5</v>
      </c>
      <c r="P7" s="22">
        <v>2.4</v>
      </c>
      <c r="R7" s="22">
        <v>2.4</v>
      </c>
      <c r="T7" s="22">
        <v>-158.1</v>
      </c>
      <c r="V7" s="22">
        <v>-0.7</v>
      </c>
      <c r="X7" s="22">
        <v>-0.7</v>
      </c>
      <c r="Z7" s="22">
        <v>-0.6</v>
      </c>
      <c r="AB7" s="20">
        <v>-56.4</v>
      </c>
      <c r="AD7" s="22">
        <v>83.1</v>
      </c>
      <c r="AF7" s="22">
        <v>15.8</v>
      </c>
      <c r="AH7" s="22">
        <v>-153.30000000000001</v>
      </c>
      <c r="AJ7" s="22">
        <v>-2</v>
      </c>
      <c r="AL7" s="22">
        <v>-56.4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5</v>
      </c>
      <c r="F9" s="23">
        <v>4.2</v>
      </c>
      <c r="H9" s="23">
        <v>19.7</v>
      </c>
      <c r="J9" s="23">
        <v>4.7</v>
      </c>
      <c r="L9" s="23">
        <v>1.4</v>
      </c>
      <c r="N9" s="23">
        <v>15.9</v>
      </c>
      <c r="P9" s="23">
        <v>3.2</v>
      </c>
      <c r="R9" s="23">
        <v>3.2</v>
      </c>
      <c r="T9" s="23">
        <v>3.2</v>
      </c>
      <c r="V9" s="23">
        <v>3.1</v>
      </c>
      <c r="X9" s="23">
        <v>3.1</v>
      </c>
      <c r="Z9" s="23">
        <v>3.1</v>
      </c>
      <c r="AB9" s="24">
        <v>69.8</v>
      </c>
      <c r="AD9" s="23">
        <v>28.9</v>
      </c>
      <c r="AF9" s="23">
        <v>22</v>
      </c>
      <c r="AH9" s="23">
        <v>9.6</v>
      </c>
      <c r="AJ9" s="23">
        <v>9.3000000000000007</v>
      </c>
      <c r="AL9" s="23">
        <v>69.8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-2.1</v>
      </c>
      <c r="E11" s="26"/>
      <c r="F11" s="25">
        <v>-2.5</v>
      </c>
      <c r="G11" s="26"/>
      <c r="H11" s="25">
        <v>58.8</v>
      </c>
      <c r="I11" s="26"/>
      <c r="J11" s="25">
        <v>-11.3</v>
      </c>
      <c r="K11" s="26"/>
      <c r="L11" s="25">
        <v>-4.4999999999999947</v>
      </c>
      <c r="M11" s="26"/>
      <c r="N11" s="25">
        <v>9.5999999999999872</v>
      </c>
      <c r="O11" s="26"/>
      <c r="P11" s="25">
        <v>-0.8</v>
      </c>
      <c r="Q11" s="26"/>
      <c r="R11" s="25">
        <v>-0.8</v>
      </c>
      <c r="S11" s="26"/>
      <c r="T11" s="25">
        <v>-161.30000000000001</v>
      </c>
      <c r="U11" s="26"/>
      <c r="V11" s="25">
        <v>-3.8</v>
      </c>
      <c r="W11" s="26"/>
      <c r="X11" s="25">
        <v>-3.8</v>
      </c>
      <c r="Y11" s="26"/>
      <c r="Z11" s="25">
        <v>-3.7</v>
      </c>
      <c r="AA11" s="26"/>
      <c r="AB11" s="25">
        <v>-126.2</v>
      </c>
      <c r="AD11" s="25">
        <v>54.2</v>
      </c>
      <c r="AF11" s="25">
        <v>-6.1999999999999886</v>
      </c>
      <c r="AH11" s="25">
        <v>-162.9</v>
      </c>
      <c r="AJ11" s="25">
        <v>-11.3</v>
      </c>
      <c r="AL11" s="25">
        <v>-126.2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24</v>
      </c>
      <c r="F14" s="22">
        <v>31.1</v>
      </c>
      <c r="H14" s="22">
        <v>14.5</v>
      </c>
      <c r="J14" s="22">
        <v>26.7</v>
      </c>
      <c r="L14" s="22">
        <v>26.4</v>
      </c>
      <c r="N14" s="22">
        <v>20</v>
      </c>
      <c r="P14" s="22">
        <v>20.8</v>
      </c>
      <c r="R14" s="22">
        <v>80.8</v>
      </c>
      <c r="T14" s="22">
        <v>20.9</v>
      </c>
      <c r="V14" s="22">
        <v>18.2</v>
      </c>
      <c r="X14" s="22">
        <v>18.2</v>
      </c>
      <c r="Z14" s="22">
        <v>18.100000000000001</v>
      </c>
      <c r="AB14" s="20">
        <v>319.7</v>
      </c>
      <c r="AD14" s="22">
        <v>69.599999999999994</v>
      </c>
      <c r="AF14" s="22">
        <v>73.099999999999994</v>
      </c>
      <c r="AH14" s="22">
        <v>122.5</v>
      </c>
      <c r="AJ14" s="22">
        <v>54.5</v>
      </c>
      <c r="AL14" s="22">
        <v>319.7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4</v>
      </c>
      <c r="E19" s="21"/>
      <c r="F19" s="22">
        <v>5.9</v>
      </c>
      <c r="G19" s="21"/>
      <c r="H19" s="22">
        <v>4.0999999999999996</v>
      </c>
      <c r="I19" s="21"/>
      <c r="J19" s="22">
        <v>5.7</v>
      </c>
      <c r="K19" s="21"/>
      <c r="L19" s="22">
        <v>2.6</v>
      </c>
      <c r="M19" s="21"/>
      <c r="N19" s="22">
        <v>8.1999999999999993</v>
      </c>
      <c r="O19" s="21"/>
      <c r="P19" s="22">
        <v>7.8</v>
      </c>
      <c r="Q19" s="21"/>
      <c r="R19" s="22">
        <v>7.8</v>
      </c>
      <c r="S19" s="21"/>
      <c r="T19" s="22">
        <v>7.7</v>
      </c>
      <c r="U19" s="21"/>
      <c r="V19" s="22">
        <v>8.6</v>
      </c>
      <c r="W19" s="21"/>
      <c r="X19" s="22">
        <v>8.6</v>
      </c>
      <c r="Y19" s="21"/>
      <c r="Z19" s="22">
        <v>8.6</v>
      </c>
      <c r="AA19" s="21"/>
      <c r="AB19" s="20">
        <v>79.599999999999994</v>
      </c>
      <c r="AD19" s="22">
        <v>14</v>
      </c>
      <c r="AE19" s="21"/>
      <c r="AF19" s="22">
        <v>16.5</v>
      </c>
      <c r="AG19" s="21"/>
      <c r="AH19" s="22">
        <v>23.3</v>
      </c>
      <c r="AI19" s="21"/>
      <c r="AJ19" s="22">
        <v>25.8</v>
      </c>
      <c r="AL19" s="22">
        <v>79.599999999999994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2.2000000000000002</v>
      </c>
      <c r="E21" s="21"/>
      <c r="F21" s="23">
        <v>6.6</v>
      </c>
      <c r="G21" s="21"/>
      <c r="H21" s="23">
        <v>-0.7</v>
      </c>
      <c r="I21" s="21"/>
      <c r="J21" s="23">
        <v>0.99999999999999822</v>
      </c>
      <c r="K21" s="21"/>
      <c r="L21" s="23">
        <v>1.6</v>
      </c>
      <c r="M21" s="21"/>
      <c r="N21" s="23">
        <v>1.5</v>
      </c>
      <c r="O21" s="21"/>
      <c r="P21" s="23">
        <v>1.3</v>
      </c>
      <c r="Q21" s="21"/>
      <c r="R21" s="23">
        <v>1.3</v>
      </c>
      <c r="S21" s="21"/>
      <c r="T21" s="23">
        <v>1.4</v>
      </c>
      <c r="U21" s="21"/>
      <c r="V21" s="23">
        <v>1.3</v>
      </c>
      <c r="W21" s="21"/>
      <c r="X21" s="23">
        <v>1.3</v>
      </c>
      <c r="Y21" s="21"/>
      <c r="Z21" s="23">
        <v>1.4</v>
      </c>
      <c r="AA21" s="21"/>
      <c r="AB21" s="24">
        <v>20.2</v>
      </c>
      <c r="AD21" s="23">
        <v>8.1</v>
      </c>
      <c r="AE21" s="21"/>
      <c r="AF21" s="23">
        <v>4.0999999999999996</v>
      </c>
      <c r="AG21" s="21"/>
      <c r="AH21" s="23">
        <v>4</v>
      </c>
      <c r="AI21" s="21"/>
      <c r="AJ21" s="23">
        <v>4</v>
      </c>
      <c r="AL21" s="23">
        <v>20.2</v>
      </c>
    </row>
    <row r="22" spans="1:38" s="27" customFormat="1" ht="11.1" customHeight="1" x14ac:dyDescent="0.25">
      <c r="A22" s="21"/>
      <c r="B22" s="21"/>
      <c r="C22" s="20" t="s">
        <v>19</v>
      </c>
      <c r="D22" s="24">
        <v>30.2</v>
      </c>
      <c r="E22" s="21"/>
      <c r="F22" s="24">
        <v>43.6</v>
      </c>
      <c r="G22" s="21"/>
      <c r="H22" s="24">
        <v>17.899999999999999</v>
      </c>
      <c r="I22" s="21"/>
      <c r="J22" s="24">
        <v>33.4</v>
      </c>
      <c r="K22" s="21"/>
      <c r="L22" s="24">
        <v>30.6</v>
      </c>
      <c r="M22" s="21"/>
      <c r="N22" s="24">
        <v>29.7</v>
      </c>
      <c r="O22" s="21"/>
      <c r="P22" s="24">
        <v>29.9</v>
      </c>
      <c r="Q22" s="21"/>
      <c r="R22" s="24">
        <v>89.9</v>
      </c>
      <c r="S22" s="21"/>
      <c r="T22" s="24">
        <v>30</v>
      </c>
      <c r="U22" s="21"/>
      <c r="V22" s="24">
        <v>28.1</v>
      </c>
      <c r="W22" s="21"/>
      <c r="X22" s="24">
        <v>28.1</v>
      </c>
      <c r="Y22" s="21"/>
      <c r="Z22" s="24">
        <v>28.1</v>
      </c>
      <c r="AA22" s="21"/>
      <c r="AB22" s="24">
        <v>419.5</v>
      </c>
      <c r="AD22" s="24">
        <v>91.7</v>
      </c>
      <c r="AF22" s="24">
        <v>93.7</v>
      </c>
      <c r="AH22" s="24">
        <v>149.80000000000001</v>
      </c>
      <c r="AJ22" s="24">
        <v>84.3</v>
      </c>
      <c r="AL22" s="24">
        <v>419.5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-32.299999999999997</v>
      </c>
      <c r="E24" s="26"/>
      <c r="F24" s="25">
        <v>-46.1</v>
      </c>
      <c r="G24" s="26"/>
      <c r="H24" s="25">
        <v>40.9</v>
      </c>
      <c r="I24" s="26"/>
      <c r="J24" s="25">
        <v>-44.7</v>
      </c>
      <c r="K24" s="26"/>
      <c r="L24" s="25">
        <v>-35.1</v>
      </c>
      <c r="M24" s="26"/>
      <c r="N24" s="25">
        <v>-20.100000000000001</v>
      </c>
      <c r="O24" s="26"/>
      <c r="P24" s="25">
        <v>-30.7</v>
      </c>
      <c r="Q24" s="26"/>
      <c r="R24" s="25">
        <v>-90.7</v>
      </c>
      <c r="S24" s="26"/>
      <c r="T24" s="25">
        <v>-191.3</v>
      </c>
      <c r="U24" s="26"/>
      <c r="V24" s="25">
        <v>-31.9</v>
      </c>
      <c r="W24" s="26"/>
      <c r="X24" s="25">
        <v>-31.9</v>
      </c>
      <c r="Y24" s="26"/>
      <c r="Z24" s="25">
        <v>-31.8</v>
      </c>
      <c r="AA24" s="26"/>
      <c r="AB24" s="25">
        <v>-545.70000000000005</v>
      </c>
      <c r="AD24" s="25">
        <v>-37.5</v>
      </c>
      <c r="AF24" s="25">
        <v>-99.9</v>
      </c>
      <c r="AH24" s="25">
        <v>-312.7</v>
      </c>
      <c r="AJ24" s="25">
        <v>-95.6</v>
      </c>
      <c r="AL24" s="25">
        <v>-545.70000000000005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1.8</v>
      </c>
      <c r="G27" s="21"/>
      <c r="H27" s="22">
        <v>1.4</v>
      </c>
      <c r="I27" s="21"/>
      <c r="J27" s="22">
        <v>9.9999999999999645E-2</v>
      </c>
      <c r="K27" s="21"/>
      <c r="L27" s="22">
        <v>0.2</v>
      </c>
      <c r="M27" s="21"/>
      <c r="N27" s="22">
        <v>-0.8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2.7</v>
      </c>
      <c r="AD27" s="22">
        <v>3.2</v>
      </c>
      <c r="AE27" s="21"/>
      <c r="AF27" s="22">
        <v>-0.5</v>
      </c>
      <c r="AG27" s="21"/>
      <c r="AH27" s="22">
        <v>0</v>
      </c>
      <c r="AI27" s="21"/>
      <c r="AJ27" s="22">
        <v>0</v>
      </c>
      <c r="AL27" s="22">
        <v>2.7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-0.2</v>
      </c>
      <c r="I30" s="21"/>
      <c r="J30" s="22">
        <v>0</v>
      </c>
      <c r="K30" s="21"/>
      <c r="L30" s="22">
        <v>-0.1</v>
      </c>
      <c r="M30" s="21"/>
      <c r="N30" s="22">
        <v>-1.1000000000000001</v>
      </c>
      <c r="O30" s="21"/>
      <c r="P30" s="22">
        <v>0</v>
      </c>
      <c r="Q30" s="21"/>
      <c r="R30" s="22">
        <v>0</v>
      </c>
      <c r="S30" s="21"/>
      <c r="T30" s="22">
        <v>-9</v>
      </c>
      <c r="U30" s="21"/>
      <c r="V30" s="22">
        <v>0</v>
      </c>
      <c r="W30" s="21"/>
      <c r="X30" s="22">
        <v>0</v>
      </c>
      <c r="Y30" s="21"/>
      <c r="Z30" s="22">
        <v>-22</v>
      </c>
      <c r="AA30" s="21"/>
      <c r="AB30" s="20">
        <v>-32.4</v>
      </c>
      <c r="AD30" s="22">
        <v>-0.2</v>
      </c>
      <c r="AE30" s="21"/>
      <c r="AF30" s="22">
        <v>-1.2</v>
      </c>
      <c r="AG30" s="21"/>
      <c r="AH30" s="22">
        <v>-9</v>
      </c>
      <c r="AI30" s="21"/>
      <c r="AJ30" s="22">
        <v>-22</v>
      </c>
      <c r="AL30" s="22">
        <v>-32.4</v>
      </c>
    </row>
    <row r="31" spans="1:38" s="27" customFormat="1" ht="11.1" customHeight="1" x14ac:dyDescent="0.25">
      <c r="A31" s="21"/>
      <c r="B31" s="20" t="s">
        <v>39</v>
      </c>
      <c r="C31" s="21"/>
      <c r="D31" s="23">
        <v>-0.1</v>
      </c>
      <c r="E31" s="21"/>
      <c r="F31" s="23">
        <v>0</v>
      </c>
      <c r="G31" s="21"/>
      <c r="H31" s="23">
        <v>-0.4</v>
      </c>
      <c r="I31" s="21"/>
      <c r="J31" s="23">
        <v>0.1</v>
      </c>
      <c r="K31" s="21"/>
      <c r="L31" s="23">
        <v>-0.2</v>
      </c>
      <c r="M31" s="21"/>
      <c r="N31" s="23">
        <v>-0.3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-0.9</v>
      </c>
      <c r="AD31" s="23">
        <v>-0.5</v>
      </c>
      <c r="AE31" s="21"/>
      <c r="AF31" s="23">
        <v>-0.4</v>
      </c>
      <c r="AG31" s="21"/>
      <c r="AH31" s="23">
        <v>0</v>
      </c>
      <c r="AI31" s="21"/>
      <c r="AJ31" s="23">
        <v>0</v>
      </c>
      <c r="AL31" s="23">
        <v>-0.9</v>
      </c>
    </row>
    <row r="32" spans="1:38" s="27" customFormat="1" ht="11.1" customHeight="1" x14ac:dyDescent="0.25">
      <c r="A32" s="21"/>
      <c r="B32" s="21"/>
      <c r="C32" s="20" t="s">
        <v>19</v>
      </c>
      <c r="D32" s="24">
        <v>-0.1</v>
      </c>
      <c r="E32" s="21"/>
      <c r="F32" s="24">
        <v>1.8</v>
      </c>
      <c r="G32" s="21"/>
      <c r="H32" s="24">
        <v>0.8</v>
      </c>
      <c r="I32" s="21"/>
      <c r="J32" s="24">
        <v>0.2</v>
      </c>
      <c r="K32" s="21"/>
      <c r="L32" s="24">
        <v>-0.1</v>
      </c>
      <c r="M32" s="21"/>
      <c r="N32" s="24">
        <v>-2.2000000000000002</v>
      </c>
      <c r="O32" s="21"/>
      <c r="P32" s="24">
        <v>0</v>
      </c>
      <c r="Q32" s="21"/>
      <c r="R32" s="24">
        <v>0</v>
      </c>
      <c r="S32" s="21"/>
      <c r="T32" s="24">
        <v>-9</v>
      </c>
      <c r="U32" s="21"/>
      <c r="V32" s="24">
        <v>0</v>
      </c>
      <c r="W32" s="21"/>
      <c r="X32" s="24">
        <v>0</v>
      </c>
      <c r="Y32" s="21"/>
      <c r="Z32" s="24">
        <v>-22</v>
      </c>
      <c r="AA32" s="21"/>
      <c r="AB32" s="24">
        <v>-30.6</v>
      </c>
      <c r="AD32" s="24">
        <v>2.5</v>
      </c>
      <c r="AF32" s="24">
        <v>-2.1</v>
      </c>
      <c r="AH32" s="24">
        <v>-9</v>
      </c>
      <c r="AJ32" s="24">
        <v>-22</v>
      </c>
      <c r="AL32" s="24">
        <v>-30.6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-32.4</v>
      </c>
      <c r="E34" s="26"/>
      <c r="F34" s="25">
        <v>-44.3</v>
      </c>
      <c r="G34" s="26"/>
      <c r="H34" s="25">
        <v>41.7</v>
      </c>
      <c r="I34" s="26"/>
      <c r="J34" s="25">
        <v>-44.5</v>
      </c>
      <c r="K34" s="26"/>
      <c r="L34" s="25">
        <v>-35.200000000000003</v>
      </c>
      <c r="M34" s="26"/>
      <c r="N34" s="25">
        <v>-22.3</v>
      </c>
      <c r="O34" s="26"/>
      <c r="P34" s="25">
        <v>-30.7</v>
      </c>
      <c r="Q34" s="26"/>
      <c r="R34" s="25">
        <v>-90.7</v>
      </c>
      <c r="S34" s="26"/>
      <c r="T34" s="25">
        <v>-200.3</v>
      </c>
      <c r="U34" s="26"/>
      <c r="V34" s="25">
        <v>-31.9</v>
      </c>
      <c r="W34" s="26"/>
      <c r="X34" s="25">
        <v>-31.9</v>
      </c>
      <c r="Y34" s="26"/>
      <c r="Z34" s="25">
        <v>-53.8</v>
      </c>
      <c r="AA34" s="26"/>
      <c r="AB34" s="25">
        <v>-576.29999999999995</v>
      </c>
      <c r="AD34" s="25">
        <v>-35</v>
      </c>
      <c r="AF34" s="25">
        <v>-102</v>
      </c>
      <c r="AH34" s="25">
        <v>-321.7</v>
      </c>
      <c r="AJ34" s="25">
        <v>-117.6</v>
      </c>
      <c r="AL34" s="25">
        <v>-576.29999999999995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0.1</v>
      </c>
      <c r="E37" s="21"/>
      <c r="F37" s="22">
        <v>0</v>
      </c>
      <c r="G37" s="21"/>
      <c r="H37" s="22">
        <v>1</v>
      </c>
      <c r="I37" s="21"/>
      <c r="J37" s="22">
        <v>9.9999999999999867E-2</v>
      </c>
      <c r="K37" s="21"/>
      <c r="L37" s="22">
        <v>0.5</v>
      </c>
      <c r="M37" s="21"/>
      <c r="N37" s="22">
        <v>0.3</v>
      </c>
      <c r="O37" s="21"/>
      <c r="P37" s="22">
        <v>0.1</v>
      </c>
      <c r="Q37" s="21"/>
      <c r="R37" s="22">
        <v>0</v>
      </c>
      <c r="S37" s="21"/>
      <c r="T37" s="22">
        <v>0</v>
      </c>
      <c r="U37" s="21"/>
      <c r="V37" s="22">
        <v>0.1</v>
      </c>
      <c r="W37" s="21"/>
      <c r="X37" s="22">
        <v>0</v>
      </c>
      <c r="Y37" s="21"/>
      <c r="Z37" s="22">
        <v>0.1</v>
      </c>
      <c r="AA37" s="21"/>
      <c r="AB37" s="20">
        <v>2.2999999999999998</v>
      </c>
      <c r="AD37" s="22">
        <v>1.1000000000000001</v>
      </c>
      <c r="AE37" s="21"/>
      <c r="AF37" s="22">
        <v>0.9</v>
      </c>
      <c r="AG37" s="21"/>
      <c r="AH37" s="22">
        <v>0.1</v>
      </c>
      <c r="AI37" s="21"/>
      <c r="AJ37" s="22">
        <v>0.2</v>
      </c>
      <c r="AL37" s="22">
        <v>2.2999999999999998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-0.1</v>
      </c>
      <c r="G38" s="21"/>
      <c r="H38" s="22">
        <v>0.5</v>
      </c>
      <c r="I38" s="21"/>
      <c r="J38" s="22">
        <v>-0.7</v>
      </c>
      <c r="K38" s="21"/>
      <c r="L38" s="22">
        <v>1.9</v>
      </c>
      <c r="M38" s="21"/>
      <c r="N38" s="22">
        <v>0.6</v>
      </c>
      <c r="O38" s="21"/>
      <c r="P38" s="22">
        <v>0.6</v>
      </c>
      <c r="Q38" s="21"/>
      <c r="R38" s="22">
        <v>0.7</v>
      </c>
      <c r="S38" s="21"/>
      <c r="T38" s="22">
        <v>0.8</v>
      </c>
      <c r="U38" s="21"/>
      <c r="V38" s="22">
        <v>0.7</v>
      </c>
      <c r="W38" s="21"/>
      <c r="X38" s="22">
        <v>0.8</v>
      </c>
      <c r="Y38" s="21"/>
      <c r="Z38" s="22">
        <v>0.7</v>
      </c>
      <c r="AA38" s="21"/>
      <c r="AB38" s="20">
        <v>6.5</v>
      </c>
      <c r="AD38" s="22">
        <v>0.4</v>
      </c>
      <c r="AE38" s="21"/>
      <c r="AF38" s="22">
        <v>1.8</v>
      </c>
      <c r="AG38" s="21"/>
      <c r="AH38" s="22">
        <v>2.1</v>
      </c>
      <c r="AI38" s="21"/>
      <c r="AJ38" s="22">
        <v>2.2000000000000002</v>
      </c>
      <c r="AL38" s="22">
        <v>6.5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0.5</v>
      </c>
      <c r="G40" s="21"/>
      <c r="H40" s="23">
        <v>-7.1</v>
      </c>
      <c r="I40" s="21"/>
      <c r="J40" s="23">
        <v>-0.9</v>
      </c>
      <c r="K40" s="21"/>
      <c r="L40" s="23">
        <v>0</v>
      </c>
      <c r="M40" s="21"/>
      <c r="N40" s="23">
        <v>-0.3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-7.8</v>
      </c>
      <c r="AD40" s="23">
        <v>-6.6</v>
      </c>
      <c r="AE40" s="21"/>
      <c r="AF40" s="23">
        <v>-1.2</v>
      </c>
      <c r="AG40" s="21"/>
      <c r="AH40" s="23">
        <v>0</v>
      </c>
      <c r="AI40" s="21"/>
      <c r="AJ40" s="23">
        <v>0</v>
      </c>
      <c r="AL40" s="23">
        <v>-7.8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0.1</v>
      </c>
      <c r="E41" s="21"/>
      <c r="F41" s="32">
        <v>0.4</v>
      </c>
      <c r="G41" s="21"/>
      <c r="H41" s="32">
        <v>-5.6</v>
      </c>
      <c r="I41" s="21"/>
      <c r="J41" s="32">
        <v>-1.5</v>
      </c>
      <c r="K41" s="21"/>
      <c r="L41" s="32">
        <v>2.4</v>
      </c>
      <c r="M41" s="21"/>
      <c r="N41" s="32">
        <v>0.6</v>
      </c>
      <c r="O41" s="21"/>
      <c r="P41" s="32">
        <v>0.7</v>
      </c>
      <c r="Q41" s="21"/>
      <c r="R41" s="32">
        <v>0.7</v>
      </c>
      <c r="S41" s="21"/>
      <c r="T41" s="32">
        <v>0.8</v>
      </c>
      <c r="U41" s="21"/>
      <c r="V41" s="32">
        <v>0.8</v>
      </c>
      <c r="W41" s="21"/>
      <c r="X41" s="32">
        <v>0.8</v>
      </c>
      <c r="Y41" s="21"/>
      <c r="Z41" s="32">
        <v>0.8</v>
      </c>
      <c r="AA41" s="21"/>
      <c r="AB41" s="32">
        <v>1</v>
      </c>
      <c r="AD41" s="32">
        <v>-5.0999999999999996</v>
      </c>
      <c r="AF41" s="32">
        <v>1.5</v>
      </c>
      <c r="AH41" s="32">
        <v>2.2000000000000002</v>
      </c>
      <c r="AJ41" s="32">
        <v>2.4</v>
      </c>
      <c r="AL41" s="32">
        <v>1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-32.5</v>
      </c>
      <c r="E50" s="26"/>
      <c r="F50" s="25">
        <v>-44.7</v>
      </c>
      <c r="G50" s="26"/>
      <c r="H50" s="25">
        <v>47.3</v>
      </c>
      <c r="I50" s="26"/>
      <c r="J50" s="25">
        <v>-43</v>
      </c>
      <c r="K50" s="26"/>
      <c r="L50" s="25">
        <v>-37.6</v>
      </c>
      <c r="M50" s="26"/>
      <c r="N50" s="25">
        <v>-22.9</v>
      </c>
      <c r="O50" s="26"/>
      <c r="P50" s="25">
        <v>-31.4</v>
      </c>
      <c r="Q50" s="26"/>
      <c r="R50" s="25">
        <v>-91.4</v>
      </c>
      <c r="S50" s="26"/>
      <c r="T50" s="25">
        <v>-201.1</v>
      </c>
      <c r="U50" s="26"/>
      <c r="V50" s="25">
        <v>-32.700000000000003</v>
      </c>
      <c r="W50" s="26"/>
      <c r="X50" s="25">
        <v>-32.700000000000003</v>
      </c>
      <c r="Y50" s="26"/>
      <c r="Z50" s="25">
        <v>-54.6</v>
      </c>
      <c r="AA50" s="26"/>
      <c r="AB50" s="25">
        <v>-577.29999999999995</v>
      </c>
      <c r="AD50" s="25">
        <v>-29.9</v>
      </c>
      <c r="AF50" s="25">
        <v>-103.5</v>
      </c>
      <c r="AH50" s="25">
        <v>-323.89999999999998</v>
      </c>
      <c r="AJ50" s="25">
        <v>-120</v>
      </c>
      <c r="AL50" s="25">
        <v>-577.29999999999995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-12.9</v>
      </c>
      <c r="E53" s="21"/>
      <c r="F53" s="22">
        <v>-17.2</v>
      </c>
      <c r="G53" s="21"/>
      <c r="H53" s="22">
        <v>-10.5</v>
      </c>
      <c r="I53" s="21"/>
      <c r="J53" s="22">
        <v>-12.2</v>
      </c>
      <c r="K53" s="21"/>
      <c r="L53" s="22">
        <v>-15.1</v>
      </c>
      <c r="M53" s="21"/>
      <c r="N53" s="22">
        <v>-9.0000000000000142</v>
      </c>
      <c r="O53" s="21"/>
      <c r="P53" s="22">
        <v>-10.9</v>
      </c>
      <c r="Q53" s="21"/>
      <c r="R53" s="22">
        <v>-29.5</v>
      </c>
      <c r="S53" s="21"/>
      <c r="T53" s="22">
        <v>-63.5</v>
      </c>
      <c r="U53" s="21"/>
      <c r="V53" s="22">
        <v>-11.3</v>
      </c>
      <c r="W53" s="21"/>
      <c r="X53" s="22">
        <v>-11.3</v>
      </c>
      <c r="Y53" s="21"/>
      <c r="Z53" s="22">
        <v>-18.100000000000001</v>
      </c>
      <c r="AA53" s="21"/>
      <c r="AB53" s="20">
        <v>-221.5</v>
      </c>
      <c r="AD53" s="22">
        <v>-40.6</v>
      </c>
      <c r="AE53" s="21"/>
      <c r="AF53" s="22">
        <v>-36.299999999999997</v>
      </c>
      <c r="AG53" s="21"/>
      <c r="AH53" s="22">
        <v>-103.9</v>
      </c>
      <c r="AI53" s="21"/>
      <c r="AJ53" s="22">
        <v>-40.700000000000003</v>
      </c>
      <c r="AL53" s="22">
        <v>-221.5</v>
      </c>
    </row>
    <row r="54" spans="1:38" s="27" customFormat="1" ht="11.1" customHeight="1" x14ac:dyDescent="0.25">
      <c r="A54" s="21"/>
      <c r="B54" s="20" t="s">
        <v>52</v>
      </c>
      <c r="C54" s="21"/>
      <c r="D54" s="23">
        <v>1.5</v>
      </c>
      <c r="E54" s="21"/>
      <c r="F54" s="23">
        <v>1.5</v>
      </c>
      <c r="G54" s="21"/>
      <c r="H54" s="23">
        <v>28.1</v>
      </c>
      <c r="I54" s="21"/>
      <c r="J54" s="23">
        <v>0.39999999999999858</v>
      </c>
      <c r="K54" s="21"/>
      <c r="L54" s="23">
        <v>0.79999999999999716</v>
      </c>
      <c r="M54" s="21"/>
      <c r="N54" s="23">
        <v>1.6</v>
      </c>
      <c r="O54" s="21"/>
      <c r="P54" s="23">
        <v>1.2</v>
      </c>
      <c r="Q54" s="21"/>
      <c r="R54" s="23">
        <v>1.2</v>
      </c>
      <c r="S54" s="21"/>
      <c r="T54" s="23">
        <v>1.2</v>
      </c>
      <c r="U54" s="21"/>
      <c r="V54" s="23">
        <v>1.2</v>
      </c>
      <c r="W54" s="21"/>
      <c r="X54" s="23">
        <v>1.2</v>
      </c>
      <c r="Y54" s="21"/>
      <c r="Z54" s="23">
        <v>1.2</v>
      </c>
      <c r="AA54" s="21"/>
      <c r="AB54" s="24">
        <v>41.1</v>
      </c>
      <c r="AD54" s="23">
        <v>31.1</v>
      </c>
      <c r="AE54" s="21"/>
      <c r="AF54" s="23">
        <v>2.8</v>
      </c>
      <c r="AG54" s="21"/>
      <c r="AH54" s="23">
        <v>3.6</v>
      </c>
      <c r="AI54" s="21"/>
      <c r="AJ54" s="23">
        <v>3.6</v>
      </c>
      <c r="AL54" s="23">
        <v>41.1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-11.4</v>
      </c>
      <c r="E55" s="21"/>
      <c r="F55" s="24">
        <v>-15.7</v>
      </c>
      <c r="G55" s="21"/>
      <c r="H55" s="24">
        <v>17.600000000000001</v>
      </c>
      <c r="I55" s="21"/>
      <c r="J55" s="24">
        <v>-11.8</v>
      </c>
      <c r="K55" s="21"/>
      <c r="L55" s="24">
        <v>-14.3</v>
      </c>
      <c r="M55" s="21"/>
      <c r="N55" s="24">
        <v>-7.4000000000000128</v>
      </c>
      <c r="O55" s="21"/>
      <c r="P55" s="24">
        <v>-9.6999999999999993</v>
      </c>
      <c r="Q55" s="21"/>
      <c r="R55" s="24">
        <v>-28.3</v>
      </c>
      <c r="S55" s="21"/>
      <c r="T55" s="24">
        <v>-62.3</v>
      </c>
      <c r="U55" s="21"/>
      <c r="V55" s="24">
        <v>-10.1</v>
      </c>
      <c r="W55" s="21"/>
      <c r="X55" s="24">
        <v>-10.1</v>
      </c>
      <c r="Y55" s="21"/>
      <c r="Z55" s="24">
        <v>-16.899999999999999</v>
      </c>
      <c r="AA55" s="21"/>
      <c r="AB55" s="24">
        <v>-180.4</v>
      </c>
      <c r="AD55" s="24">
        <v>-9.5</v>
      </c>
      <c r="AF55" s="24">
        <v>-33.5</v>
      </c>
      <c r="AH55" s="24">
        <v>-100.3</v>
      </c>
      <c r="AJ55" s="24">
        <v>-37.1</v>
      </c>
      <c r="AL55" s="24">
        <v>-180.4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-21.1</v>
      </c>
      <c r="E57" s="26"/>
      <c r="F57" s="35">
        <v>-29</v>
      </c>
      <c r="G57" s="26"/>
      <c r="H57" s="35">
        <v>29.7</v>
      </c>
      <c r="I57" s="26"/>
      <c r="J57" s="35">
        <v>-31.2</v>
      </c>
      <c r="K57" s="26"/>
      <c r="L57" s="35">
        <v>-23.3</v>
      </c>
      <c r="M57" s="26"/>
      <c r="N57" s="35">
        <v>-15.5</v>
      </c>
      <c r="O57" s="26"/>
      <c r="P57" s="35">
        <v>-21.7</v>
      </c>
      <c r="Q57" s="26"/>
      <c r="R57" s="35">
        <v>-63.1</v>
      </c>
      <c r="S57" s="26"/>
      <c r="T57" s="35">
        <v>-138.80000000000001</v>
      </c>
      <c r="U57" s="26"/>
      <c r="V57" s="35">
        <v>-22.6</v>
      </c>
      <c r="W57" s="26"/>
      <c r="X57" s="35">
        <v>-22.6</v>
      </c>
      <c r="Y57" s="26"/>
      <c r="Z57" s="35">
        <v>-37.700000000000003</v>
      </c>
      <c r="AA57" s="26"/>
      <c r="AB57" s="35">
        <v>-396.9</v>
      </c>
      <c r="AD57" s="35">
        <v>-20.399999999999999</v>
      </c>
      <c r="AF57" s="35">
        <v>-70</v>
      </c>
      <c r="AH57" s="35">
        <v>-223.6</v>
      </c>
      <c r="AJ57" s="35">
        <v>-82.9</v>
      </c>
      <c r="AL57" s="35">
        <v>-396.9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202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203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204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-21.1</v>
      </c>
      <c r="F64" s="40">
        <v>-29</v>
      </c>
      <c r="H64" s="40">
        <v>29.7</v>
      </c>
      <c r="J64" s="40">
        <v>-31.2</v>
      </c>
      <c r="L64" s="40">
        <v>-23.3</v>
      </c>
      <c r="N64" s="40">
        <v>-15.5</v>
      </c>
      <c r="P64" s="40">
        <v>-21.7</v>
      </c>
      <c r="R64" s="40">
        <v>-63.1</v>
      </c>
      <c r="T64" s="40">
        <v>-138.80000000000001</v>
      </c>
      <c r="V64" s="40">
        <v>-22.6</v>
      </c>
      <c r="X64" s="40">
        <v>-22.6</v>
      </c>
      <c r="Z64" s="40">
        <v>-37.700000000000003</v>
      </c>
      <c r="AB64" s="40">
        <v>-396.9</v>
      </c>
      <c r="AD64" s="40">
        <v>-20.399999999999999</v>
      </c>
      <c r="AE64" s="21"/>
      <c r="AF64" s="40">
        <v>-70</v>
      </c>
      <c r="AG64" s="21"/>
      <c r="AH64" s="40">
        <v>-223.6</v>
      </c>
      <c r="AI64" s="21"/>
      <c r="AJ64" s="40">
        <v>-82.9</v>
      </c>
      <c r="AK64" s="27"/>
      <c r="AL64" s="40">
        <v>-396.9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4</v>
      </c>
      <c r="F66" s="20">
        <v>5.9</v>
      </c>
      <c r="H66" s="20">
        <v>4.0999999999999996</v>
      </c>
      <c r="J66" s="20">
        <v>5.7</v>
      </c>
      <c r="L66" s="20">
        <v>2.6</v>
      </c>
      <c r="N66" s="20">
        <v>8.1999999999999993</v>
      </c>
      <c r="P66" s="20">
        <v>7.8</v>
      </c>
      <c r="R66" s="20">
        <v>7.8</v>
      </c>
      <c r="T66" s="20">
        <v>7.7</v>
      </c>
      <c r="V66" s="20">
        <v>8.6</v>
      </c>
      <c r="X66" s="20">
        <v>8.6</v>
      </c>
      <c r="Z66" s="20">
        <v>8.6</v>
      </c>
      <c r="AB66" s="20">
        <v>79.599999999999994</v>
      </c>
      <c r="AD66" s="20">
        <v>14</v>
      </c>
      <c r="AF66" s="20">
        <v>16.5</v>
      </c>
      <c r="AH66" s="20">
        <v>23.3</v>
      </c>
      <c r="AJ66" s="20">
        <v>25.8</v>
      </c>
      <c r="AK66" s="27"/>
      <c r="AL66" s="20">
        <v>79.599999999999994</v>
      </c>
    </row>
    <row r="67" spans="1:38" s="27" customFormat="1" x14ac:dyDescent="0.25">
      <c r="A67" s="21"/>
      <c r="B67" s="20" t="s">
        <v>69</v>
      </c>
      <c r="C67" s="21"/>
      <c r="D67" s="20">
        <v>1.5</v>
      </c>
      <c r="E67" s="21"/>
      <c r="F67" s="20">
        <v>1.5</v>
      </c>
      <c r="G67" s="21"/>
      <c r="H67" s="20">
        <v>28.1</v>
      </c>
      <c r="I67" s="21"/>
      <c r="J67" s="20">
        <v>0.39999999999999858</v>
      </c>
      <c r="K67" s="21"/>
      <c r="L67" s="20">
        <v>0.79999999999999716</v>
      </c>
      <c r="M67" s="21"/>
      <c r="N67" s="20">
        <v>1.6</v>
      </c>
      <c r="O67" s="21"/>
      <c r="P67" s="20">
        <v>1.2</v>
      </c>
      <c r="Q67" s="21"/>
      <c r="R67" s="20">
        <v>1.2</v>
      </c>
      <c r="S67" s="21"/>
      <c r="T67" s="20">
        <v>1.2</v>
      </c>
      <c r="U67" s="21"/>
      <c r="V67" s="20">
        <v>1.2</v>
      </c>
      <c r="W67" s="21"/>
      <c r="X67" s="20">
        <v>1.2</v>
      </c>
      <c r="Y67" s="21"/>
      <c r="Z67" s="20">
        <v>1.2</v>
      </c>
      <c r="AA67" s="21"/>
      <c r="AB67" s="20">
        <v>41.1</v>
      </c>
      <c r="AD67" s="42">
        <v>31.1</v>
      </c>
      <c r="AE67" s="21"/>
      <c r="AF67" s="42">
        <v>2.8</v>
      </c>
      <c r="AG67" s="21"/>
      <c r="AH67" s="42">
        <v>3.6</v>
      </c>
      <c r="AI67" s="21"/>
      <c r="AJ67" s="42">
        <v>3.6</v>
      </c>
      <c r="AL67" s="42">
        <v>41.1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-1.8</v>
      </c>
      <c r="G68" s="21"/>
      <c r="H68" s="20">
        <v>-1.4</v>
      </c>
      <c r="I68" s="21"/>
      <c r="J68" s="20">
        <v>-9.9999999999999645E-2</v>
      </c>
      <c r="K68" s="21"/>
      <c r="L68" s="20">
        <v>-0.2</v>
      </c>
      <c r="M68" s="21"/>
      <c r="N68" s="20">
        <v>0.8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-2.7</v>
      </c>
      <c r="AD68" s="42">
        <v>-3.2</v>
      </c>
      <c r="AE68" s="21"/>
      <c r="AF68" s="42">
        <v>0.5</v>
      </c>
      <c r="AG68" s="21"/>
      <c r="AH68" s="42">
        <v>0</v>
      </c>
      <c r="AI68" s="21"/>
      <c r="AJ68" s="42">
        <v>0</v>
      </c>
      <c r="AL68" s="42">
        <v>-2.7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0.2</v>
      </c>
      <c r="I69" s="21"/>
      <c r="J69" s="20">
        <v>0</v>
      </c>
      <c r="K69" s="21"/>
      <c r="L69" s="20">
        <v>0.1</v>
      </c>
      <c r="M69" s="21"/>
      <c r="N69" s="20">
        <v>1.1000000000000001</v>
      </c>
      <c r="O69" s="21"/>
      <c r="P69" s="20">
        <v>0</v>
      </c>
      <c r="Q69" s="21"/>
      <c r="R69" s="20">
        <v>0</v>
      </c>
      <c r="S69" s="21"/>
      <c r="T69" s="20">
        <v>9</v>
      </c>
      <c r="U69" s="21"/>
      <c r="V69" s="20">
        <v>0</v>
      </c>
      <c r="W69" s="21"/>
      <c r="X69" s="20">
        <v>0</v>
      </c>
      <c r="Y69" s="21"/>
      <c r="Z69" s="20">
        <v>22</v>
      </c>
      <c r="AA69" s="21"/>
      <c r="AB69" s="20">
        <v>32.4</v>
      </c>
      <c r="AD69" s="42">
        <v>0.2</v>
      </c>
      <c r="AE69" s="21"/>
      <c r="AF69" s="42">
        <v>1.2</v>
      </c>
      <c r="AG69" s="21"/>
      <c r="AH69" s="42">
        <v>9</v>
      </c>
      <c r="AI69" s="21"/>
      <c r="AJ69" s="42">
        <v>22</v>
      </c>
      <c r="AL69" s="42">
        <v>32.4</v>
      </c>
    </row>
    <row r="70" spans="1:38" s="27" customFormat="1" x14ac:dyDescent="0.25">
      <c r="A70" s="21"/>
      <c r="B70" s="20" t="s">
        <v>70</v>
      </c>
      <c r="C70" s="21"/>
      <c r="D70" s="20">
        <v>-1.8</v>
      </c>
      <c r="E70" s="21"/>
      <c r="F70" s="20">
        <v>1</v>
      </c>
      <c r="G70" s="21"/>
      <c r="H70" s="20">
        <v>-22.8</v>
      </c>
      <c r="I70" s="21"/>
      <c r="J70" s="20">
        <v>8.8000000000000007</v>
      </c>
      <c r="K70" s="21"/>
      <c r="L70" s="20">
        <v>2.6</v>
      </c>
      <c r="M70" s="21"/>
      <c r="N70" s="20">
        <v>-7.9</v>
      </c>
      <c r="O70" s="21"/>
      <c r="P70" s="20">
        <v>0.6</v>
      </c>
      <c r="Q70" s="21"/>
      <c r="R70" s="20">
        <v>-2</v>
      </c>
      <c r="S70" s="21"/>
      <c r="T70" s="20">
        <v>-1.2</v>
      </c>
      <c r="U70" s="21"/>
      <c r="V70" s="20">
        <v>-2.7</v>
      </c>
      <c r="W70" s="21"/>
      <c r="X70" s="20">
        <v>-2.2000000000000002</v>
      </c>
      <c r="Y70" s="21"/>
      <c r="Z70" s="20">
        <v>-1.8</v>
      </c>
      <c r="AA70" s="21"/>
      <c r="AB70" s="20">
        <v>-29.4</v>
      </c>
      <c r="AD70" s="42">
        <v>-23.6</v>
      </c>
      <c r="AE70" s="21"/>
      <c r="AF70" s="42">
        <v>3.5</v>
      </c>
      <c r="AG70" s="21"/>
      <c r="AH70" s="42">
        <v>-2.6</v>
      </c>
      <c r="AI70" s="21"/>
      <c r="AJ70" s="42">
        <v>-6.7</v>
      </c>
      <c r="AL70" s="42">
        <v>-29.4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0.1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0.1</v>
      </c>
      <c r="AD72" s="42">
        <v>0.1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0.1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6.2</v>
      </c>
      <c r="I73" s="21"/>
      <c r="J73" s="20">
        <v>0</v>
      </c>
      <c r="K73" s="21"/>
      <c r="L73" s="20">
        <v>0</v>
      </c>
      <c r="M73" s="21"/>
      <c r="N73" s="20">
        <v>44.3</v>
      </c>
      <c r="O73" s="21"/>
      <c r="P73" s="20">
        <v>0</v>
      </c>
      <c r="Q73" s="21"/>
      <c r="R73" s="20">
        <v>0</v>
      </c>
      <c r="S73" s="21"/>
      <c r="T73" s="20">
        <v>40.299999999999997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90.8</v>
      </c>
      <c r="AD73" s="42">
        <v>6.2</v>
      </c>
      <c r="AE73" s="21"/>
      <c r="AF73" s="42">
        <v>44.3</v>
      </c>
      <c r="AG73" s="21"/>
      <c r="AH73" s="42">
        <v>40.299999999999997</v>
      </c>
      <c r="AI73" s="21"/>
      <c r="AJ73" s="42">
        <v>0</v>
      </c>
      <c r="AL73" s="42">
        <v>90.8</v>
      </c>
    </row>
    <row r="74" spans="1:38" s="27" customFormat="1" x14ac:dyDescent="0.25">
      <c r="A74" s="21"/>
      <c r="C74" s="20" t="s">
        <v>118</v>
      </c>
      <c r="D74" s="20">
        <v>-3</v>
      </c>
      <c r="E74" s="21"/>
      <c r="F74" s="20">
        <v>0</v>
      </c>
      <c r="G74" s="21"/>
      <c r="H74" s="20">
        <v>-2.2000000000000002</v>
      </c>
      <c r="I74" s="21"/>
      <c r="J74" s="20">
        <v>-6.1</v>
      </c>
      <c r="K74" s="21"/>
      <c r="L74" s="20">
        <v>-0.1</v>
      </c>
      <c r="M74" s="21"/>
      <c r="N74" s="20">
        <v>-9.9999999999999645E-2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-11.5</v>
      </c>
      <c r="AD74" s="42">
        <v>-5.2</v>
      </c>
      <c r="AE74" s="21"/>
      <c r="AF74" s="42">
        <v>-6.3</v>
      </c>
      <c r="AG74" s="21"/>
      <c r="AH74" s="42">
        <v>0</v>
      </c>
      <c r="AI74" s="21"/>
      <c r="AJ74" s="42">
        <v>0</v>
      </c>
      <c r="AL74" s="42">
        <v>-11.5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0.5</v>
      </c>
      <c r="G75" s="21"/>
      <c r="H75" s="20">
        <v>6.9</v>
      </c>
      <c r="I75" s="21"/>
      <c r="J75" s="20">
        <v>0</v>
      </c>
      <c r="K75" s="21"/>
      <c r="L75" s="20">
        <v>0</v>
      </c>
      <c r="M75" s="21"/>
      <c r="N75" s="20">
        <v>0.19999999999999929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7.6</v>
      </c>
      <c r="AD75" s="42">
        <v>7.4</v>
      </c>
      <c r="AE75" s="21"/>
      <c r="AF75" s="42">
        <v>0.19999999999999929</v>
      </c>
      <c r="AG75" s="21"/>
      <c r="AH75" s="42">
        <v>0</v>
      </c>
      <c r="AI75" s="21"/>
      <c r="AJ75" s="42">
        <v>0</v>
      </c>
      <c r="AL75" s="42">
        <v>7.6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-15.3</v>
      </c>
      <c r="E81" s="21"/>
      <c r="F81" s="115">
        <v>-13.4</v>
      </c>
      <c r="G81" s="21"/>
      <c r="H81" s="115">
        <v>3.1</v>
      </c>
      <c r="I81" s="21"/>
      <c r="J81" s="115">
        <v>6.1</v>
      </c>
      <c r="K81" s="21"/>
      <c r="L81" s="115">
        <v>28.9</v>
      </c>
      <c r="M81" s="21"/>
      <c r="N81" s="115">
        <v>6</v>
      </c>
      <c r="O81" s="21"/>
      <c r="P81" s="115">
        <v>0</v>
      </c>
      <c r="Q81" s="21"/>
      <c r="R81" s="115">
        <v>0</v>
      </c>
      <c r="S81" s="21"/>
      <c r="T81" s="115">
        <v>40.4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55.8</v>
      </c>
      <c r="AD81" s="118">
        <v>-25.6</v>
      </c>
      <c r="AE81" s="21"/>
      <c r="AF81" s="118">
        <v>41</v>
      </c>
      <c r="AG81" s="21"/>
      <c r="AH81" s="118">
        <v>40.4</v>
      </c>
      <c r="AI81" s="21"/>
      <c r="AJ81" s="118">
        <v>0</v>
      </c>
      <c r="AL81" s="118">
        <v>55.8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-35.700000000000003</v>
      </c>
      <c r="E83" s="26"/>
      <c r="F83" s="25">
        <v>-35.299999999999997</v>
      </c>
      <c r="G83" s="26"/>
      <c r="H83" s="25">
        <v>52</v>
      </c>
      <c r="I83" s="26"/>
      <c r="J83" s="25">
        <v>-16.399999999999999</v>
      </c>
      <c r="K83" s="26"/>
      <c r="L83" s="25">
        <v>11.4</v>
      </c>
      <c r="M83" s="26"/>
      <c r="N83" s="25">
        <v>38.700000000000003</v>
      </c>
      <c r="O83" s="26"/>
      <c r="P83" s="25">
        <v>-12.1</v>
      </c>
      <c r="Q83" s="26"/>
      <c r="R83" s="25">
        <v>-56.1</v>
      </c>
      <c r="S83" s="26"/>
      <c r="T83" s="25">
        <v>-41.4</v>
      </c>
      <c r="U83" s="26"/>
      <c r="V83" s="25">
        <v>-15.5</v>
      </c>
      <c r="W83" s="26"/>
      <c r="X83" s="25">
        <v>-15</v>
      </c>
      <c r="Y83" s="26"/>
      <c r="Z83" s="25">
        <v>-7.6999999999999877</v>
      </c>
      <c r="AA83" s="21"/>
      <c r="AB83" s="25">
        <v>-133.1</v>
      </c>
      <c r="AD83" s="25">
        <v>-19</v>
      </c>
      <c r="AF83" s="25">
        <v>33.700000000000003</v>
      </c>
      <c r="AH83" s="25">
        <v>-109.6</v>
      </c>
      <c r="AJ83" s="25">
        <v>-38.200000000000003</v>
      </c>
      <c r="AL83" s="25">
        <v>-133.1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16.899999999999999</v>
      </c>
      <c r="E86" s="21"/>
      <c r="F86" s="22">
        <v>-5.7</v>
      </c>
      <c r="G86" s="21"/>
      <c r="H86" s="22">
        <v>-1.9</v>
      </c>
      <c r="I86" s="21"/>
      <c r="J86" s="22">
        <v>2.5</v>
      </c>
      <c r="K86" s="21"/>
      <c r="L86" s="22">
        <v>0.89999999999999858</v>
      </c>
      <c r="M86" s="21"/>
      <c r="N86" s="22">
        <v>-12.2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0.5</v>
      </c>
      <c r="AD86" s="22">
        <v>9.3000000000000007</v>
      </c>
      <c r="AE86" s="21"/>
      <c r="AF86" s="22">
        <v>-8.8000000000000007</v>
      </c>
      <c r="AG86" s="21"/>
      <c r="AH86" s="22">
        <v>0</v>
      </c>
      <c r="AI86" s="21"/>
      <c r="AJ86" s="22">
        <v>0</v>
      </c>
      <c r="AL86" s="22">
        <v>0.5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-13.1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-13.1</v>
      </c>
      <c r="AD87" s="22">
        <v>-13.1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-13.1</v>
      </c>
    </row>
    <row r="88" spans="1:38" s="27" customFormat="1" x14ac:dyDescent="0.25">
      <c r="A88" s="21"/>
      <c r="B88" s="20" t="s">
        <v>133</v>
      </c>
      <c r="C88" s="21"/>
      <c r="D88" s="22">
        <v>-0.1</v>
      </c>
      <c r="E88" s="21"/>
      <c r="F88" s="22">
        <v>-2.5</v>
      </c>
      <c r="G88" s="21"/>
      <c r="H88" s="22">
        <v>0.7</v>
      </c>
      <c r="I88" s="21"/>
      <c r="J88" s="22">
        <v>-0.3</v>
      </c>
      <c r="K88" s="21"/>
      <c r="L88" s="22">
        <v>-6.2</v>
      </c>
      <c r="M88" s="21"/>
      <c r="N88" s="22">
        <v>7.2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-1.2</v>
      </c>
      <c r="AD88" s="22">
        <v>-1.9</v>
      </c>
      <c r="AE88" s="21"/>
      <c r="AF88" s="22">
        <v>0.69999999999999929</v>
      </c>
      <c r="AG88" s="21"/>
      <c r="AH88" s="22">
        <v>0</v>
      </c>
      <c r="AI88" s="21"/>
      <c r="AJ88" s="22">
        <v>0</v>
      </c>
      <c r="AL88" s="22">
        <v>-1.2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-0.3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-0.3</v>
      </c>
      <c r="AD89" s="22">
        <v>0</v>
      </c>
      <c r="AE89" s="21"/>
      <c r="AF89" s="22">
        <v>-0.3</v>
      </c>
      <c r="AG89" s="21"/>
      <c r="AH89" s="22">
        <v>0</v>
      </c>
      <c r="AI89" s="21"/>
      <c r="AJ89" s="22">
        <v>0</v>
      </c>
      <c r="AL89" s="22">
        <v>-0.3</v>
      </c>
    </row>
    <row r="90" spans="1:38" s="27" customFormat="1" x14ac:dyDescent="0.25">
      <c r="A90" s="21"/>
      <c r="B90" s="20" t="s">
        <v>135</v>
      </c>
      <c r="C90" s="21"/>
      <c r="D90" s="22">
        <v>-6.8</v>
      </c>
      <c r="E90" s="21"/>
      <c r="F90" s="22">
        <v>0.2</v>
      </c>
      <c r="G90" s="21"/>
      <c r="H90" s="22">
        <v>-8.5</v>
      </c>
      <c r="I90" s="21"/>
      <c r="J90" s="22">
        <v>0.4</v>
      </c>
      <c r="K90" s="21"/>
      <c r="L90" s="22">
        <v>-6.3</v>
      </c>
      <c r="M90" s="21"/>
      <c r="N90" s="22">
        <v>-5.2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-26.2</v>
      </c>
      <c r="AD90" s="22">
        <v>-15.1</v>
      </c>
      <c r="AE90" s="21"/>
      <c r="AF90" s="22">
        <v>-11.1</v>
      </c>
      <c r="AG90" s="21"/>
      <c r="AH90" s="22">
        <v>0</v>
      </c>
      <c r="AI90" s="21"/>
      <c r="AJ90" s="22">
        <v>0</v>
      </c>
      <c r="AL90" s="22">
        <v>-26.2</v>
      </c>
    </row>
    <row r="91" spans="1:38" s="27" customFormat="1" x14ac:dyDescent="0.25">
      <c r="A91" s="21"/>
      <c r="B91" s="20" t="s">
        <v>76</v>
      </c>
      <c r="C91" s="21"/>
      <c r="D91" s="22">
        <v>-7.3</v>
      </c>
      <c r="E91" s="21"/>
      <c r="F91" s="22">
        <v>7.5</v>
      </c>
      <c r="G91" s="21"/>
      <c r="H91" s="22">
        <v>1</v>
      </c>
      <c r="I91" s="21"/>
      <c r="J91" s="22">
        <v>0.2</v>
      </c>
      <c r="K91" s="21"/>
      <c r="L91" s="22">
        <v>-24.2</v>
      </c>
      <c r="M91" s="21"/>
      <c r="N91" s="22">
        <v>0.50000000000000355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-22.3</v>
      </c>
      <c r="AD91" s="22">
        <v>1.2</v>
      </c>
      <c r="AE91" s="21"/>
      <c r="AF91" s="22">
        <v>-23.5</v>
      </c>
      <c r="AG91" s="21"/>
      <c r="AH91" s="22">
        <v>0</v>
      </c>
      <c r="AI91" s="21"/>
      <c r="AJ91" s="22">
        <v>0</v>
      </c>
      <c r="AL91" s="22">
        <v>-22.3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-25.3</v>
      </c>
      <c r="E94" s="21"/>
      <c r="F94" s="116">
        <v>-8.6999999999999993</v>
      </c>
      <c r="G94" s="21"/>
      <c r="H94" s="116">
        <v>-2.7</v>
      </c>
      <c r="I94" s="21"/>
      <c r="J94" s="116">
        <v>3.8</v>
      </c>
      <c r="K94" s="21"/>
      <c r="L94" s="116">
        <v>3.1</v>
      </c>
      <c r="M94" s="21"/>
      <c r="N94" s="116">
        <v>-4.8</v>
      </c>
      <c r="O94" s="21"/>
      <c r="P94" s="116">
        <v>1.7</v>
      </c>
      <c r="Q94" s="21"/>
      <c r="R94" s="116">
        <v>1.7</v>
      </c>
      <c r="S94" s="21"/>
      <c r="T94" s="116">
        <v>1.7</v>
      </c>
      <c r="U94" s="21"/>
      <c r="V94" s="116">
        <v>1.7</v>
      </c>
      <c r="W94" s="21"/>
      <c r="X94" s="116">
        <v>1.7</v>
      </c>
      <c r="Y94" s="21"/>
      <c r="Z94" s="116">
        <v>1.7</v>
      </c>
      <c r="AA94" s="21"/>
      <c r="AB94" s="24">
        <v>-24.4</v>
      </c>
      <c r="AD94" s="23">
        <v>-36.700000000000003</v>
      </c>
      <c r="AE94" s="21"/>
      <c r="AF94" s="23">
        <v>2.1</v>
      </c>
      <c r="AG94" s="21"/>
      <c r="AH94" s="23">
        <v>5.0999999999999996</v>
      </c>
      <c r="AI94" s="21"/>
      <c r="AJ94" s="23">
        <v>5.0999999999999996</v>
      </c>
      <c r="AL94" s="23">
        <v>-24.4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-22.6</v>
      </c>
      <c r="E96" s="21"/>
      <c r="F96" s="43">
        <v>-9.1999999999999993</v>
      </c>
      <c r="G96" s="21"/>
      <c r="H96" s="43">
        <v>-24.5</v>
      </c>
      <c r="I96" s="21"/>
      <c r="J96" s="43">
        <v>6.6</v>
      </c>
      <c r="K96" s="21"/>
      <c r="L96" s="43">
        <v>-33</v>
      </c>
      <c r="M96" s="21"/>
      <c r="N96" s="43">
        <v>-14.5</v>
      </c>
      <c r="O96" s="21"/>
      <c r="P96" s="43">
        <v>1.7</v>
      </c>
      <c r="Q96" s="21"/>
      <c r="R96" s="43">
        <v>1.7</v>
      </c>
      <c r="S96" s="21"/>
      <c r="T96" s="43">
        <v>1.7</v>
      </c>
      <c r="U96" s="21"/>
      <c r="V96" s="43">
        <v>1.7</v>
      </c>
      <c r="W96" s="21"/>
      <c r="X96" s="43">
        <v>1.7</v>
      </c>
      <c r="Y96" s="21"/>
      <c r="Z96" s="43">
        <v>1.7</v>
      </c>
      <c r="AA96" s="21"/>
      <c r="AB96" s="43">
        <v>-87</v>
      </c>
      <c r="AD96" s="43">
        <v>-56.3</v>
      </c>
      <c r="AF96" s="43">
        <v>-40.9</v>
      </c>
      <c r="AH96" s="43">
        <v>5.0999999999999996</v>
      </c>
      <c r="AJ96" s="43">
        <v>5.0999999999999996</v>
      </c>
      <c r="AL96" s="43">
        <v>-87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-58.3</v>
      </c>
      <c r="E98" s="21"/>
      <c r="F98" s="107">
        <v>-44.5</v>
      </c>
      <c r="G98" s="21"/>
      <c r="H98" s="107">
        <v>27.5</v>
      </c>
      <c r="I98" s="21"/>
      <c r="J98" s="107">
        <v>-9.7999999999999705</v>
      </c>
      <c r="K98" s="21"/>
      <c r="L98" s="107">
        <v>-21.6</v>
      </c>
      <c r="M98" s="21"/>
      <c r="N98" s="107">
        <v>24.2</v>
      </c>
      <c r="O98" s="21"/>
      <c r="P98" s="107">
        <v>-10.4</v>
      </c>
      <c r="Q98" s="21"/>
      <c r="R98" s="107">
        <v>-54.4</v>
      </c>
      <c r="S98" s="21"/>
      <c r="T98" s="107">
        <v>-39.700000000000003</v>
      </c>
      <c r="U98" s="21"/>
      <c r="V98" s="107">
        <v>-13.8</v>
      </c>
      <c r="W98" s="21"/>
      <c r="X98" s="107">
        <v>-13.3</v>
      </c>
      <c r="Y98" s="21"/>
      <c r="Z98" s="107">
        <v>-5.9999999999999876</v>
      </c>
      <c r="AA98" s="21"/>
      <c r="AB98" s="107">
        <v>-220.1</v>
      </c>
      <c r="AD98" s="107">
        <v>-75.3</v>
      </c>
      <c r="AF98" s="107">
        <v>-7.1999999999999602</v>
      </c>
      <c r="AH98" s="107">
        <v>-104.5</v>
      </c>
      <c r="AJ98" s="107">
        <v>-33.1</v>
      </c>
      <c r="AL98" s="107">
        <v>-220.1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1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1</v>
      </c>
      <c r="AD101" s="22">
        <v>1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1</v>
      </c>
    </row>
    <row r="102" spans="1:38" s="27" customFormat="1" x14ac:dyDescent="0.25">
      <c r="A102" s="21"/>
      <c r="B102" s="20" t="s">
        <v>81</v>
      </c>
      <c r="C102" s="21"/>
      <c r="D102" s="22">
        <v>-24.4</v>
      </c>
      <c r="E102" s="21"/>
      <c r="F102" s="22">
        <v>-15.5</v>
      </c>
      <c r="G102" s="21"/>
      <c r="H102" s="22">
        <v>-44.3</v>
      </c>
      <c r="I102" s="21"/>
      <c r="J102" s="22">
        <v>-10.5</v>
      </c>
      <c r="K102" s="21"/>
      <c r="L102" s="22">
        <v>-6.3999999999999915</v>
      </c>
      <c r="M102" s="21"/>
      <c r="N102" s="22">
        <v>1.0999999999999801</v>
      </c>
      <c r="O102" s="21"/>
      <c r="P102" s="22">
        <v>-8</v>
      </c>
      <c r="Q102" s="21"/>
      <c r="R102" s="22">
        <v>-8</v>
      </c>
      <c r="S102" s="21"/>
      <c r="T102" s="22">
        <v>-9</v>
      </c>
      <c r="U102" s="21"/>
      <c r="V102" s="22">
        <v>-8</v>
      </c>
      <c r="W102" s="21"/>
      <c r="X102" s="22">
        <v>-8</v>
      </c>
      <c r="Y102" s="21"/>
      <c r="Z102" s="22">
        <v>-9</v>
      </c>
      <c r="AA102" s="21"/>
      <c r="AB102" s="20">
        <v>-150</v>
      </c>
      <c r="AD102" s="22">
        <v>-84.2</v>
      </c>
      <c r="AE102" s="21"/>
      <c r="AF102" s="22">
        <v>-15.8</v>
      </c>
      <c r="AG102" s="21"/>
      <c r="AH102" s="22">
        <v>-25</v>
      </c>
      <c r="AI102" s="21"/>
      <c r="AJ102" s="22">
        <v>-25</v>
      </c>
      <c r="AL102" s="22">
        <v>-150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-15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-15</v>
      </c>
      <c r="AD104" s="22">
        <v>0</v>
      </c>
      <c r="AE104" s="21"/>
      <c r="AF104" s="22">
        <v>0</v>
      </c>
      <c r="AG104" s="21"/>
      <c r="AH104" s="22">
        <v>-15</v>
      </c>
      <c r="AI104" s="21"/>
      <c r="AJ104" s="22">
        <v>0</v>
      </c>
      <c r="AL104" s="22">
        <v>-15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15.9</v>
      </c>
      <c r="M106" s="21"/>
      <c r="N106" s="116">
        <v>-0.9</v>
      </c>
      <c r="O106" s="21"/>
      <c r="P106" s="116">
        <v>0</v>
      </c>
      <c r="Q106" s="21"/>
      <c r="R106" s="116">
        <v>0</v>
      </c>
      <c r="S106" s="21"/>
      <c r="T106" s="116">
        <v>1</v>
      </c>
      <c r="U106" s="21"/>
      <c r="V106" s="116">
        <v>0</v>
      </c>
      <c r="W106" s="21"/>
      <c r="X106" s="116">
        <v>0</v>
      </c>
      <c r="Y106" s="21"/>
      <c r="Z106" s="116">
        <v>2.4</v>
      </c>
      <c r="AA106" s="21"/>
      <c r="AB106" s="115">
        <v>18.399999999999999</v>
      </c>
      <c r="AD106" s="23">
        <v>0</v>
      </c>
      <c r="AE106" s="21"/>
      <c r="AF106" s="23">
        <v>15</v>
      </c>
      <c r="AG106" s="21"/>
      <c r="AH106" s="23">
        <v>1</v>
      </c>
      <c r="AI106" s="21"/>
      <c r="AJ106" s="23">
        <v>2.4</v>
      </c>
      <c r="AL106" s="23">
        <v>18.399999999999999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-24.4</v>
      </c>
      <c r="E108" s="26"/>
      <c r="F108" s="43">
        <v>-15.5</v>
      </c>
      <c r="G108" s="26"/>
      <c r="H108" s="43">
        <v>-43.3</v>
      </c>
      <c r="I108" s="26"/>
      <c r="J108" s="43">
        <v>-10.5</v>
      </c>
      <c r="K108" s="26"/>
      <c r="L108" s="43">
        <v>9.5000000000000089</v>
      </c>
      <c r="M108" s="26"/>
      <c r="N108" s="43">
        <v>0.19999999999997975</v>
      </c>
      <c r="O108" s="26"/>
      <c r="P108" s="43">
        <v>-8</v>
      </c>
      <c r="Q108" s="26"/>
      <c r="R108" s="43">
        <v>-23</v>
      </c>
      <c r="S108" s="26"/>
      <c r="T108" s="43">
        <v>-8</v>
      </c>
      <c r="U108" s="26"/>
      <c r="V108" s="43">
        <v>-8</v>
      </c>
      <c r="W108" s="26"/>
      <c r="X108" s="43">
        <v>-8</v>
      </c>
      <c r="Y108" s="26"/>
      <c r="Z108" s="43">
        <v>-6.6</v>
      </c>
      <c r="AA108" s="26"/>
      <c r="AB108" s="43">
        <v>-145.6</v>
      </c>
      <c r="AD108" s="43">
        <v>-83.2</v>
      </c>
      <c r="AE108" s="27"/>
      <c r="AF108" s="43">
        <v>-0.80000000000001137</v>
      </c>
      <c r="AG108" s="27"/>
      <c r="AH108" s="43">
        <v>-39</v>
      </c>
      <c r="AI108" s="27"/>
      <c r="AJ108" s="43">
        <v>-22.6</v>
      </c>
      <c r="AK108" s="27"/>
      <c r="AL108" s="43">
        <v>-145.6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-1.7</v>
      </c>
      <c r="G111" s="21"/>
      <c r="H111" s="22">
        <v>10.199999999999999</v>
      </c>
      <c r="I111" s="21"/>
      <c r="J111" s="22">
        <v>0</v>
      </c>
      <c r="K111" s="21"/>
      <c r="L111" s="22">
        <v>-1.2</v>
      </c>
      <c r="M111" s="21"/>
      <c r="N111" s="22">
        <v>-0.3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7</v>
      </c>
      <c r="AD111" s="22">
        <v>8.5</v>
      </c>
      <c r="AE111" s="21"/>
      <c r="AF111" s="22">
        <v>-1.5</v>
      </c>
      <c r="AG111" s="21"/>
      <c r="AH111" s="22">
        <v>0</v>
      </c>
      <c r="AI111" s="21"/>
      <c r="AJ111" s="22">
        <v>0</v>
      </c>
      <c r="AL111" s="22">
        <v>7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-1.7</v>
      </c>
      <c r="G118" s="26"/>
      <c r="H118" s="43">
        <v>10.199999999999999</v>
      </c>
      <c r="I118" s="26"/>
      <c r="J118" s="43">
        <v>0</v>
      </c>
      <c r="K118" s="26"/>
      <c r="L118" s="43">
        <v>-1.2</v>
      </c>
      <c r="M118" s="26"/>
      <c r="N118" s="43">
        <v>-0.3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7</v>
      </c>
      <c r="AD118" s="43">
        <v>8.5</v>
      </c>
      <c r="AE118" s="27"/>
      <c r="AF118" s="43">
        <v>-1.5</v>
      </c>
      <c r="AG118" s="27"/>
      <c r="AH118" s="43">
        <v>0</v>
      </c>
      <c r="AI118" s="27"/>
      <c r="AJ118" s="43">
        <v>0</v>
      </c>
      <c r="AK118" s="27"/>
      <c r="AL118" s="43">
        <v>7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-82.7</v>
      </c>
      <c r="E120" s="25"/>
      <c r="F120" s="108">
        <v>-61.7</v>
      </c>
      <c r="G120" s="25"/>
      <c r="H120" s="108">
        <v>-5.6</v>
      </c>
      <c r="I120" s="25"/>
      <c r="J120" s="108">
        <v>-20.3</v>
      </c>
      <c r="K120" s="25"/>
      <c r="L120" s="108">
        <v>-13.3</v>
      </c>
      <c r="M120" s="25"/>
      <c r="N120" s="108">
        <v>24.1</v>
      </c>
      <c r="O120" s="25"/>
      <c r="P120" s="108">
        <v>-18.399999999999999</v>
      </c>
      <c r="Q120" s="25"/>
      <c r="R120" s="108">
        <v>-77.400000000000006</v>
      </c>
      <c r="S120" s="25"/>
      <c r="T120" s="108">
        <v>-47.7</v>
      </c>
      <c r="U120" s="25"/>
      <c r="V120" s="108">
        <v>-21.8</v>
      </c>
      <c r="W120" s="25"/>
      <c r="X120" s="108">
        <v>-21.3</v>
      </c>
      <c r="Y120" s="25"/>
      <c r="Z120" s="108">
        <v>-12.6</v>
      </c>
      <c r="AA120" s="26"/>
      <c r="AB120" s="108">
        <v>-358.7</v>
      </c>
      <c r="AD120" s="108">
        <v>-150</v>
      </c>
      <c r="AE120" s="27"/>
      <c r="AF120" s="108">
        <v>-9.4999999999999751</v>
      </c>
      <c r="AG120" s="27"/>
      <c r="AH120" s="108">
        <v>-143.5</v>
      </c>
      <c r="AI120" s="27"/>
      <c r="AJ120" s="108">
        <v>-55.7</v>
      </c>
      <c r="AK120" s="27"/>
      <c r="AL120" s="108">
        <v>-358.7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3.5</v>
      </c>
      <c r="E123" s="33"/>
      <c r="F123" s="22">
        <v>11.1</v>
      </c>
      <c r="G123" s="33"/>
      <c r="H123" s="22">
        <v>-48.4</v>
      </c>
      <c r="I123" s="33"/>
      <c r="J123" s="22">
        <v>69.3</v>
      </c>
      <c r="K123" s="33"/>
      <c r="L123" s="22">
        <v>3.6</v>
      </c>
      <c r="M123" s="33"/>
      <c r="N123" s="22">
        <v>2.8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41.9</v>
      </c>
      <c r="AD123" s="22">
        <v>-33.799999999999997</v>
      </c>
      <c r="AE123" s="21"/>
      <c r="AF123" s="22">
        <v>75.7</v>
      </c>
      <c r="AG123" s="21"/>
      <c r="AH123" s="22">
        <v>0</v>
      </c>
      <c r="AI123" s="21"/>
      <c r="AJ123" s="22">
        <v>0</v>
      </c>
      <c r="AL123" s="22">
        <v>41.9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79.5</v>
      </c>
      <c r="E125" s="33"/>
      <c r="F125" s="22">
        <v>50.4</v>
      </c>
      <c r="G125" s="33"/>
      <c r="H125" s="22">
        <v>54</v>
      </c>
      <c r="I125" s="33"/>
      <c r="J125" s="22">
        <v>-48.8</v>
      </c>
      <c r="K125" s="33"/>
      <c r="L125" s="22">
        <v>9.7000000000000171</v>
      </c>
      <c r="M125" s="33"/>
      <c r="N125" s="22">
        <v>-26.2</v>
      </c>
      <c r="O125" s="33"/>
      <c r="P125" s="22">
        <v>18.399999999999999</v>
      </c>
      <c r="Q125" s="33"/>
      <c r="R125" s="22">
        <v>77.400000000000006</v>
      </c>
      <c r="S125" s="33"/>
      <c r="T125" s="22">
        <v>47.7</v>
      </c>
      <c r="U125" s="33"/>
      <c r="V125" s="22">
        <v>21.8</v>
      </c>
      <c r="W125" s="33"/>
      <c r="X125" s="22">
        <v>21.3</v>
      </c>
      <c r="Y125" s="33"/>
      <c r="Z125" s="22">
        <v>12.6</v>
      </c>
      <c r="AA125" s="33"/>
      <c r="AB125" s="117">
        <v>317.8</v>
      </c>
      <c r="AD125" s="22">
        <v>183.9</v>
      </c>
      <c r="AE125" s="21"/>
      <c r="AF125" s="22">
        <v>-65.3</v>
      </c>
      <c r="AG125" s="21"/>
      <c r="AH125" s="22">
        <v>143.5</v>
      </c>
      <c r="AI125" s="21"/>
      <c r="AJ125" s="22">
        <v>55.7</v>
      </c>
      <c r="AL125" s="22">
        <v>317.8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83</v>
      </c>
      <c r="E127" s="49"/>
      <c r="F127" s="50">
        <v>61.5</v>
      </c>
      <c r="G127" s="49"/>
      <c r="H127" s="50">
        <v>5.6</v>
      </c>
      <c r="I127" s="49"/>
      <c r="J127" s="50">
        <v>20.5</v>
      </c>
      <c r="K127" s="49"/>
      <c r="L127" s="50">
        <v>13.3</v>
      </c>
      <c r="M127" s="49"/>
      <c r="N127" s="50">
        <v>-23.400000000000048</v>
      </c>
      <c r="O127" s="49"/>
      <c r="P127" s="50">
        <v>18.399999999999999</v>
      </c>
      <c r="Q127" s="49"/>
      <c r="R127" s="50">
        <v>77.400000000000006</v>
      </c>
      <c r="S127" s="49"/>
      <c r="T127" s="50">
        <v>47.7</v>
      </c>
      <c r="U127" s="49"/>
      <c r="V127" s="50">
        <v>21.8</v>
      </c>
      <c r="W127" s="49"/>
      <c r="X127" s="50">
        <v>21.3</v>
      </c>
      <c r="Y127" s="49"/>
      <c r="Z127" s="50">
        <v>12.6</v>
      </c>
      <c r="AA127" s="21"/>
      <c r="AB127" s="50">
        <v>359.7</v>
      </c>
      <c r="AD127" s="50">
        <v>150.1</v>
      </c>
      <c r="AF127" s="50">
        <v>10.4</v>
      </c>
      <c r="AH127" s="50">
        <v>143.5</v>
      </c>
      <c r="AJ127" s="50">
        <v>55.7</v>
      </c>
      <c r="AL127" s="50">
        <v>359.7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0.29999999999999716</v>
      </c>
      <c r="E129" s="33"/>
      <c r="F129" s="47">
        <v>-0.20000000000000284</v>
      </c>
      <c r="G129" s="33"/>
      <c r="H129" s="47">
        <v>0</v>
      </c>
      <c r="I129" s="33"/>
      <c r="J129" s="47">
        <v>0.20000000000003126</v>
      </c>
      <c r="K129" s="33"/>
      <c r="L129" s="47">
        <v>3.5527136788005009E-14</v>
      </c>
      <c r="M129" s="33"/>
      <c r="N129" s="47">
        <v>0.69999999999992824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1</v>
      </c>
      <c r="AC129" s="121"/>
      <c r="AD129" s="47">
        <v>9.9999999999994316E-2</v>
      </c>
      <c r="AF129" s="47">
        <v>0.89999999999999503</v>
      </c>
      <c r="AH129" s="47">
        <v>0</v>
      </c>
      <c r="AJ129" s="47">
        <v>0</v>
      </c>
      <c r="AL129" s="47">
        <v>1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200</v>
      </c>
      <c r="T1" s="3"/>
      <c r="U1" s="3"/>
      <c r="V1" s="3"/>
      <c r="W1" s="3"/>
      <c r="X1" s="3"/>
      <c r="Y1" s="3"/>
      <c r="Z1" s="3"/>
      <c r="AA1" s="3"/>
      <c r="AB1" s="4" t="s">
        <v>201</v>
      </c>
      <c r="AD1" s="3"/>
      <c r="AF1" s="3"/>
      <c r="AH1" s="3"/>
      <c r="AJ1" s="3"/>
      <c r="AL1" s="3"/>
    </row>
    <row r="2" spans="1:38" s="2" customFormat="1" ht="15.6" x14ac:dyDescent="0.3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37103.563956597223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37103.563956597223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-21</v>
      </c>
      <c r="U27" s="21"/>
      <c r="V27" s="22">
        <v>0</v>
      </c>
      <c r="W27" s="21"/>
      <c r="X27" s="22">
        <v>0</v>
      </c>
      <c r="Y27" s="21"/>
      <c r="Z27" s="22">
        <v>-17.5</v>
      </c>
      <c r="AA27" s="21"/>
      <c r="AB27" s="20">
        <v>-38.5</v>
      </c>
      <c r="AD27" s="22">
        <v>0</v>
      </c>
      <c r="AE27" s="21"/>
      <c r="AF27" s="22">
        <v>0</v>
      </c>
      <c r="AG27" s="21"/>
      <c r="AH27" s="22">
        <v>-21</v>
      </c>
      <c r="AI27" s="21"/>
      <c r="AJ27" s="22">
        <v>-17.5</v>
      </c>
      <c r="AL27" s="22">
        <v>-38.5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-21</v>
      </c>
      <c r="U32" s="21"/>
      <c r="V32" s="24">
        <v>0</v>
      </c>
      <c r="W32" s="21"/>
      <c r="X32" s="24">
        <v>0</v>
      </c>
      <c r="Y32" s="21"/>
      <c r="Z32" s="24">
        <v>-17.5</v>
      </c>
      <c r="AA32" s="21"/>
      <c r="AB32" s="24">
        <v>-38.5</v>
      </c>
      <c r="AD32" s="24">
        <v>0</v>
      </c>
      <c r="AF32" s="24">
        <v>0</v>
      </c>
      <c r="AH32" s="24">
        <v>-21</v>
      </c>
      <c r="AJ32" s="24">
        <v>-17.5</v>
      </c>
      <c r="AL32" s="24">
        <v>-38.5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-21</v>
      </c>
      <c r="U34" s="26"/>
      <c r="V34" s="25">
        <v>0</v>
      </c>
      <c r="W34" s="26"/>
      <c r="X34" s="25">
        <v>0</v>
      </c>
      <c r="Y34" s="26"/>
      <c r="Z34" s="25">
        <v>-17.5</v>
      </c>
      <c r="AA34" s="26"/>
      <c r="AB34" s="25">
        <v>-38.5</v>
      </c>
      <c r="AD34" s="25">
        <v>0</v>
      </c>
      <c r="AF34" s="25">
        <v>0</v>
      </c>
      <c r="AH34" s="25">
        <v>-21</v>
      </c>
      <c r="AJ34" s="25">
        <v>-17.5</v>
      </c>
      <c r="AL34" s="25">
        <v>-38.5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0</v>
      </c>
      <c r="Q50" s="26"/>
      <c r="R50" s="25">
        <v>0</v>
      </c>
      <c r="S50" s="26"/>
      <c r="T50" s="25">
        <v>-21</v>
      </c>
      <c r="U50" s="26"/>
      <c r="V50" s="25">
        <v>0</v>
      </c>
      <c r="W50" s="26"/>
      <c r="X50" s="25">
        <v>0</v>
      </c>
      <c r="Y50" s="26"/>
      <c r="Z50" s="25">
        <v>-17.5</v>
      </c>
      <c r="AA50" s="26"/>
      <c r="AB50" s="25">
        <v>-38.5</v>
      </c>
      <c r="AD50" s="25">
        <v>0</v>
      </c>
      <c r="AF50" s="25">
        <v>0</v>
      </c>
      <c r="AH50" s="25">
        <v>-21</v>
      </c>
      <c r="AJ50" s="25">
        <v>-17.5</v>
      </c>
      <c r="AL50" s="25">
        <v>-38.5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0</v>
      </c>
      <c r="Q57" s="26"/>
      <c r="R57" s="35">
        <v>0</v>
      </c>
      <c r="S57" s="26"/>
      <c r="T57" s="35">
        <v>-21</v>
      </c>
      <c r="U57" s="26"/>
      <c r="V57" s="35">
        <v>0</v>
      </c>
      <c r="W57" s="26"/>
      <c r="X57" s="35">
        <v>0</v>
      </c>
      <c r="Y57" s="26"/>
      <c r="Z57" s="35">
        <v>-17.5</v>
      </c>
      <c r="AA57" s="26"/>
      <c r="AB57" s="35">
        <v>-38.5</v>
      </c>
      <c r="AD57" s="35">
        <v>0</v>
      </c>
      <c r="AF57" s="35">
        <v>0</v>
      </c>
      <c r="AH57" s="35">
        <v>-21</v>
      </c>
      <c r="AJ57" s="35">
        <v>-17.5</v>
      </c>
      <c r="AL57" s="35">
        <v>-38.5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200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201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37103.563956597223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37103.563956597223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0</v>
      </c>
      <c r="R64" s="40">
        <v>0</v>
      </c>
      <c r="T64" s="40">
        <v>-21</v>
      </c>
      <c r="V64" s="40">
        <v>0</v>
      </c>
      <c r="X64" s="40">
        <v>0</v>
      </c>
      <c r="Z64" s="40">
        <v>-17.5</v>
      </c>
      <c r="AB64" s="40">
        <v>-38.5</v>
      </c>
      <c r="AD64" s="40">
        <v>0</v>
      </c>
      <c r="AE64" s="21"/>
      <c r="AF64" s="40">
        <v>0</v>
      </c>
      <c r="AG64" s="21"/>
      <c r="AH64" s="40">
        <v>-21</v>
      </c>
      <c r="AI64" s="21"/>
      <c r="AJ64" s="40">
        <v>-17.5</v>
      </c>
      <c r="AK64" s="27"/>
      <c r="AL64" s="40">
        <v>-38.5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21</v>
      </c>
      <c r="U68" s="21"/>
      <c r="V68" s="20">
        <v>0</v>
      </c>
      <c r="W68" s="21"/>
      <c r="X68" s="20">
        <v>0</v>
      </c>
      <c r="Y68" s="21"/>
      <c r="Z68" s="20">
        <v>17.5</v>
      </c>
      <c r="AA68" s="21"/>
      <c r="AB68" s="20">
        <v>38.5</v>
      </c>
      <c r="AD68" s="42">
        <v>0</v>
      </c>
      <c r="AE68" s="21"/>
      <c r="AF68" s="42">
        <v>0</v>
      </c>
      <c r="AG68" s="21"/>
      <c r="AH68" s="42">
        <v>21</v>
      </c>
      <c r="AI68" s="21"/>
      <c r="AJ68" s="42">
        <v>17.5</v>
      </c>
      <c r="AL68" s="42">
        <v>38.5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0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0</v>
      </c>
      <c r="AD83" s="25">
        <v>0</v>
      </c>
      <c r="AF83" s="25">
        <v>0</v>
      </c>
      <c r="AH83" s="25">
        <v>0</v>
      </c>
      <c r="AJ83" s="25">
        <v>0</v>
      </c>
      <c r="AL83" s="25">
        <v>0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0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0</v>
      </c>
      <c r="AD98" s="107">
        <v>0</v>
      </c>
      <c r="AF98" s="107">
        <v>0</v>
      </c>
      <c r="AH98" s="107">
        <v>0</v>
      </c>
      <c r="AJ98" s="107">
        <v>0</v>
      </c>
      <c r="AL98" s="107">
        <v>0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0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0</v>
      </c>
      <c r="AD120" s="108">
        <v>0</v>
      </c>
      <c r="AE120" s="27"/>
      <c r="AF120" s="108">
        <v>0</v>
      </c>
      <c r="AG120" s="27"/>
      <c r="AH120" s="108">
        <v>0</v>
      </c>
      <c r="AI120" s="27"/>
      <c r="AJ120" s="108">
        <v>0</v>
      </c>
      <c r="AK120" s="27"/>
      <c r="AL120" s="108">
        <v>0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0</v>
      </c>
      <c r="AD127" s="50">
        <v>0</v>
      </c>
      <c r="AF127" s="50">
        <v>0</v>
      </c>
      <c r="AH127" s="50">
        <v>0</v>
      </c>
      <c r="AJ127" s="50">
        <v>0</v>
      </c>
      <c r="AL127" s="50">
        <v>0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L143"/>
  <sheetViews>
    <sheetView tabSelected="1" workbookViewId="0">
      <pane xSplit="3" ySplit="6" topLeftCell="T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197</v>
      </c>
      <c r="T1" s="3"/>
      <c r="U1" s="3"/>
      <c r="V1" s="3"/>
      <c r="W1" s="3"/>
      <c r="X1" s="3"/>
      <c r="Y1" s="3"/>
      <c r="Z1" s="3"/>
      <c r="AA1" s="3"/>
      <c r="AB1" s="4" t="s">
        <v>198</v>
      </c>
      <c r="AD1" s="3"/>
      <c r="AF1" s="3"/>
      <c r="AH1" s="3"/>
      <c r="AJ1" s="3"/>
      <c r="AL1" s="3"/>
    </row>
    <row r="2" spans="1:38" s="2" customFormat="1" ht="15.6" x14ac:dyDescent="0.3">
      <c r="A2" s="94" t="s">
        <v>199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4.8</v>
      </c>
      <c r="F7" s="22">
        <v>5.7</v>
      </c>
      <c r="H7" s="22">
        <v>41.6</v>
      </c>
      <c r="J7" s="22">
        <v>22.2</v>
      </c>
      <c r="L7" s="22">
        <v>51</v>
      </c>
      <c r="N7" s="22">
        <v>74.599999999999994</v>
      </c>
      <c r="P7" s="22">
        <v>55.4</v>
      </c>
      <c r="R7" s="22">
        <v>72.900000000000006</v>
      </c>
      <c r="T7" s="22">
        <v>66.8</v>
      </c>
      <c r="V7" s="22">
        <v>54.3</v>
      </c>
      <c r="X7" s="22">
        <v>101.7</v>
      </c>
      <c r="Z7" s="22">
        <v>329.3</v>
      </c>
      <c r="AB7" s="20">
        <v>880.3</v>
      </c>
      <c r="AD7" s="22">
        <v>52.1</v>
      </c>
      <c r="AF7" s="22">
        <v>147.80000000000001</v>
      </c>
      <c r="AH7" s="22">
        <v>195.1</v>
      </c>
      <c r="AJ7" s="22">
        <v>485.3</v>
      </c>
      <c r="AL7" s="22">
        <v>880.3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4.8</v>
      </c>
      <c r="F9" s="23">
        <v>6.6</v>
      </c>
      <c r="H9" s="23">
        <v>33.200000000000003</v>
      </c>
      <c r="J9" s="23">
        <v>18.899999999999999</v>
      </c>
      <c r="L9" s="23">
        <v>40.6</v>
      </c>
      <c r="N9" s="23">
        <v>57.9</v>
      </c>
      <c r="P9" s="23">
        <v>49.3</v>
      </c>
      <c r="R9" s="23">
        <v>61.6</v>
      </c>
      <c r="T9" s="23">
        <v>51.9</v>
      </c>
      <c r="V9" s="23">
        <v>44.2</v>
      </c>
      <c r="X9" s="23">
        <v>81.3</v>
      </c>
      <c r="Z9" s="23">
        <v>279.2</v>
      </c>
      <c r="AB9" s="24">
        <v>729.5</v>
      </c>
      <c r="AD9" s="23">
        <v>44.6</v>
      </c>
      <c r="AF9" s="23">
        <v>117.4</v>
      </c>
      <c r="AH9" s="23">
        <v>162.80000000000001</v>
      </c>
      <c r="AJ9" s="23">
        <v>404.7</v>
      </c>
      <c r="AL9" s="23">
        <v>729.5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-0.89999999999999947</v>
      </c>
      <c r="G11" s="26"/>
      <c r="H11" s="25">
        <v>8.4</v>
      </c>
      <c r="I11" s="26"/>
      <c r="J11" s="25">
        <v>3.3</v>
      </c>
      <c r="K11" s="26"/>
      <c r="L11" s="25">
        <v>10.4</v>
      </c>
      <c r="M11" s="26"/>
      <c r="N11" s="25">
        <v>16.7</v>
      </c>
      <c r="O11" s="26"/>
      <c r="P11" s="25">
        <v>6.1</v>
      </c>
      <c r="Q11" s="26"/>
      <c r="R11" s="25">
        <v>11.3</v>
      </c>
      <c r="S11" s="26"/>
      <c r="T11" s="25">
        <v>14.9</v>
      </c>
      <c r="U11" s="26"/>
      <c r="V11" s="25">
        <v>10.1</v>
      </c>
      <c r="W11" s="26"/>
      <c r="X11" s="25">
        <v>20.399999999999999</v>
      </c>
      <c r="Y11" s="26"/>
      <c r="Z11" s="25">
        <v>50.1</v>
      </c>
      <c r="AA11" s="26"/>
      <c r="AB11" s="25">
        <v>150.80000000000001</v>
      </c>
      <c r="AD11" s="25">
        <v>7.5</v>
      </c>
      <c r="AF11" s="25">
        <v>30.4</v>
      </c>
      <c r="AH11" s="25">
        <v>32.299999999999997</v>
      </c>
      <c r="AJ11" s="25">
        <v>80.599999999999994</v>
      </c>
      <c r="AL11" s="25">
        <v>150.80000000000001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5.3</v>
      </c>
      <c r="F14" s="22">
        <v>6.2</v>
      </c>
      <c r="H14" s="22">
        <v>8</v>
      </c>
      <c r="J14" s="22">
        <v>6.4</v>
      </c>
      <c r="L14" s="22">
        <v>7.4</v>
      </c>
      <c r="N14" s="22">
        <v>8</v>
      </c>
      <c r="P14" s="22">
        <v>7.2</v>
      </c>
      <c r="R14" s="22">
        <v>6.6</v>
      </c>
      <c r="T14" s="22">
        <v>6.2</v>
      </c>
      <c r="V14" s="22">
        <v>6.3</v>
      </c>
      <c r="X14" s="22">
        <v>6</v>
      </c>
      <c r="Z14" s="22">
        <v>6</v>
      </c>
      <c r="AB14" s="20">
        <v>79.599999999999994</v>
      </c>
      <c r="AD14" s="22">
        <v>19.5</v>
      </c>
      <c r="AF14" s="22">
        <v>21.8</v>
      </c>
      <c r="AH14" s="22">
        <v>20</v>
      </c>
      <c r="AJ14" s="22">
        <v>18.3</v>
      </c>
      <c r="AL14" s="22">
        <v>79.599999999999994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1.7</v>
      </c>
      <c r="E19" s="21"/>
      <c r="F19" s="22">
        <v>1.6</v>
      </c>
      <c r="G19" s="21"/>
      <c r="H19" s="22">
        <v>1.6</v>
      </c>
      <c r="I19" s="21"/>
      <c r="J19" s="22">
        <v>1.7</v>
      </c>
      <c r="K19" s="21"/>
      <c r="L19" s="22">
        <v>1.6</v>
      </c>
      <c r="M19" s="21"/>
      <c r="N19" s="22">
        <v>1.6</v>
      </c>
      <c r="O19" s="21"/>
      <c r="P19" s="22">
        <v>1.7</v>
      </c>
      <c r="Q19" s="21"/>
      <c r="R19" s="22">
        <v>2</v>
      </c>
      <c r="S19" s="21"/>
      <c r="T19" s="22">
        <v>2</v>
      </c>
      <c r="U19" s="21"/>
      <c r="V19" s="22">
        <v>2</v>
      </c>
      <c r="W19" s="21"/>
      <c r="X19" s="22">
        <v>2.1</v>
      </c>
      <c r="Y19" s="21"/>
      <c r="Z19" s="22">
        <v>2.1</v>
      </c>
      <c r="AA19" s="21"/>
      <c r="AB19" s="20">
        <v>21.7</v>
      </c>
      <c r="AD19" s="22">
        <v>4.9000000000000004</v>
      </c>
      <c r="AE19" s="21"/>
      <c r="AF19" s="22">
        <v>4.9000000000000004</v>
      </c>
      <c r="AG19" s="21"/>
      <c r="AH19" s="22">
        <v>5.7</v>
      </c>
      <c r="AI19" s="21"/>
      <c r="AJ19" s="22">
        <v>6.2</v>
      </c>
      <c r="AL19" s="22">
        <v>21.7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5">
      <c r="A22" s="21"/>
      <c r="B22" s="21"/>
      <c r="C22" s="20" t="s">
        <v>19</v>
      </c>
      <c r="D22" s="24">
        <v>7</v>
      </c>
      <c r="E22" s="21"/>
      <c r="F22" s="24">
        <v>7.8</v>
      </c>
      <c r="G22" s="21"/>
      <c r="H22" s="24">
        <v>9.6</v>
      </c>
      <c r="I22" s="21"/>
      <c r="J22" s="24">
        <v>8.1</v>
      </c>
      <c r="K22" s="21"/>
      <c r="L22" s="24">
        <v>9</v>
      </c>
      <c r="M22" s="21"/>
      <c r="N22" s="24">
        <v>9.6</v>
      </c>
      <c r="O22" s="21"/>
      <c r="P22" s="24">
        <v>8.9</v>
      </c>
      <c r="Q22" s="21"/>
      <c r="R22" s="24">
        <v>8.6</v>
      </c>
      <c r="S22" s="21"/>
      <c r="T22" s="24">
        <v>8.1999999999999993</v>
      </c>
      <c r="U22" s="21"/>
      <c r="V22" s="24">
        <v>8.3000000000000007</v>
      </c>
      <c r="W22" s="21"/>
      <c r="X22" s="24">
        <v>8.1</v>
      </c>
      <c r="Y22" s="21"/>
      <c r="Z22" s="24">
        <v>8.1</v>
      </c>
      <c r="AA22" s="21"/>
      <c r="AB22" s="24">
        <v>101.3</v>
      </c>
      <c r="AD22" s="24">
        <v>24.4</v>
      </c>
      <c r="AF22" s="24">
        <v>26.7</v>
      </c>
      <c r="AH22" s="24">
        <v>25.7</v>
      </c>
      <c r="AJ22" s="24">
        <v>24.5</v>
      </c>
      <c r="AL22" s="24">
        <v>101.3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-7</v>
      </c>
      <c r="E24" s="26"/>
      <c r="F24" s="25">
        <v>-8.6999999999999993</v>
      </c>
      <c r="G24" s="26"/>
      <c r="H24" s="25">
        <v>-1.2</v>
      </c>
      <c r="I24" s="26"/>
      <c r="J24" s="25">
        <v>-4.8</v>
      </c>
      <c r="K24" s="26"/>
      <c r="L24" s="25">
        <v>1.4</v>
      </c>
      <c r="M24" s="26"/>
      <c r="N24" s="25">
        <v>7.1</v>
      </c>
      <c r="O24" s="26"/>
      <c r="P24" s="25">
        <v>-2.8</v>
      </c>
      <c r="Q24" s="26"/>
      <c r="R24" s="25">
        <v>2.7</v>
      </c>
      <c r="S24" s="26"/>
      <c r="T24" s="25">
        <v>6.7</v>
      </c>
      <c r="U24" s="26"/>
      <c r="V24" s="25">
        <v>1.7999999999999936</v>
      </c>
      <c r="W24" s="26"/>
      <c r="X24" s="25">
        <v>12.3</v>
      </c>
      <c r="Y24" s="26"/>
      <c r="Z24" s="25">
        <v>42</v>
      </c>
      <c r="AA24" s="26"/>
      <c r="AB24" s="25">
        <v>49.5</v>
      </c>
      <c r="AD24" s="25">
        <v>-16.899999999999999</v>
      </c>
      <c r="AF24" s="25">
        <v>3.7</v>
      </c>
      <c r="AH24" s="25">
        <v>6.6000000000000121</v>
      </c>
      <c r="AJ24" s="25">
        <v>56.1</v>
      </c>
      <c r="AL24" s="25">
        <v>49.5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0.4</v>
      </c>
      <c r="E27" s="21"/>
      <c r="F27" s="22">
        <v>-0.2</v>
      </c>
      <c r="G27" s="21"/>
      <c r="H27" s="22">
        <v>-0.7</v>
      </c>
      <c r="I27" s="21"/>
      <c r="J27" s="22">
        <v>0.3</v>
      </c>
      <c r="K27" s="21"/>
      <c r="L27" s="22">
        <v>0.8</v>
      </c>
      <c r="M27" s="21"/>
      <c r="N27" s="22">
        <v>2.2999999999999998</v>
      </c>
      <c r="O27" s="21"/>
      <c r="P27" s="22">
        <v>0</v>
      </c>
      <c r="Q27" s="21"/>
      <c r="R27" s="22">
        <v>-0.2</v>
      </c>
      <c r="S27" s="21"/>
      <c r="T27" s="22">
        <v>-0.2</v>
      </c>
      <c r="U27" s="21"/>
      <c r="V27" s="22">
        <v>0</v>
      </c>
      <c r="W27" s="21"/>
      <c r="X27" s="22">
        <v>0.2</v>
      </c>
      <c r="Y27" s="21"/>
      <c r="Z27" s="22">
        <v>0.8</v>
      </c>
      <c r="AA27" s="21"/>
      <c r="AB27" s="20">
        <v>3.5</v>
      </c>
      <c r="AD27" s="22">
        <v>-0.5</v>
      </c>
      <c r="AE27" s="21"/>
      <c r="AF27" s="22">
        <v>3.4</v>
      </c>
      <c r="AG27" s="21"/>
      <c r="AH27" s="22">
        <v>-0.4</v>
      </c>
      <c r="AI27" s="21"/>
      <c r="AJ27" s="22">
        <v>1</v>
      </c>
      <c r="AL27" s="22">
        <v>3.5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0.1</v>
      </c>
      <c r="G29" s="21"/>
      <c r="H29" s="22">
        <v>0.2</v>
      </c>
      <c r="I29" s="21"/>
      <c r="J29" s="22">
        <v>0.1</v>
      </c>
      <c r="K29" s="21"/>
      <c r="L29" s="22">
        <v>0.1</v>
      </c>
      <c r="M29" s="21"/>
      <c r="N29" s="22">
        <v>0.2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0.7</v>
      </c>
      <c r="AD29" s="22">
        <v>0.3</v>
      </c>
      <c r="AE29" s="21"/>
      <c r="AF29" s="22">
        <v>0.4</v>
      </c>
      <c r="AG29" s="21"/>
      <c r="AH29" s="22">
        <v>0</v>
      </c>
      <c r="AI29" s="21"/>
      <c r="AJ29" s="22">
        <v>0</v>
      </c>
      <c r="AL29" s="22">
        <v>0.7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-0.1</v>
      </c>
      <c r="G31" s="21"/>
      <c r="H31" s="23">
        <v>0.4</v>
      </c>
      <c r="I31" s="21"/>
      <c r="J31" s="23">
        <v>-1.1000000000000001</v>
      </c>
      <c r="K31" s="21"/>
      <c r="L31" s="23">
        <v>-0.1</v>
      </c>
      <c r="M31" s="21"/>
      <c r="N31" s="23">
        <v>1</v>
      </c>
      <c r="O31" s="21"/>
      <c r="P31" s="23">
        <v>-0.1</v>
      </c>
      <c r="Q31" s="21"/>
      <c r="R31" s="23">
        <v>-0.1</v>
      </c>
      <c r="S31" s="21"/>
      <c r="T31" s="23">
        <v>-0.1</v>
      </c>
      <c r="U31" s="21"/>
      <c r="V31" s="23">
        <v>-0.1</v>
      </c>
      <c r="W31" s="21"/>
      <c r="X31" s="23">
        <v>-0.2</v>
      </c>
      <c r="Y31" s="21"/>
      <c r="Z31" s="23">
        <v>-0.2</v>
      </c>
      <c r="AA31" s="21"/>
      <c r="AB31" s="24">
        <v>-0.7</v>
      </c>
      <c r="AD31" s="23">
        <v>0.3</v>
      </c>
      <c r="AE31" s="21"/>
      <c r="AF31" s="23">
        <v>-0.2</v>
      </c>
      <c r="AG31" s="21"/>
      <c r="AH31" s="23">
        <v>-0.3</v>
      </c>
      <c r="AI31" s="21"/>
      <c r="AJ31" s="23">
        <v>-0.5</v>
      </c>
      <c r="AL31" s="23">
        <v>-0.7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0.4</v>
      </c>
      <c r="E32" s="21"/>
      <c r="F32" s="24">
        <v>-0.2</v>
      </c>
      <c r="G32" s="21"/>
      <c r="H32" s="24">
        <v>-9.9999999999999922E-2</v>
      </c>
      <c r="I32" s="21"/>
      <c r="J32" s="24">
        <v>-0.7</v>
      </c>
      <c r="K32" s="21"/>
      <c r="L32" s="24">
        <v>0.8</v>
      </c>
      <c r="M32" s="21"/>
      <c r="N32" s="24">
        <v>3.5</v>
      </c>
      <c r="O32" s="21"/>
      <c r="P32" s="24">
        <v>-0.1</v>
      </c>
      <c r="Q32" s="21"/>
      <c r="R32" s="24">
        <v>-0.3</v>
      </c>
      <c r="S32" s="21"/>
      <c r="T32" s="24">
        <v>-0.3</v>
      </c>
      <c r="U32" s="21"/>
      <c r="V32" s="24">
        <v>-0.1</v>
      </c>
      <c r="W32" s="21"/>
      <c r="X32" s="24">
        <v>0</v>
      </c>
      <c r="Y32" s="21"/>
      <c r="Z32" s="24">
        <v>0.6</v>
      </c>
      <c r="AA32" s="21"/>
      <c r="AB32" s="24">
        <v>3.5</v>
      </c>
      <c r="AD32" s="24">
        <v>0.1</v>
      </c>
      <c r="AF32" s="24">
        <v>3.6</v>
      </c>
      <c r="AH32" s="24">
        <v>-0.7</v>
      </c>
      <c r="AJ32" s="24">
        <v>0.5</v>
      </c>
      <c r="AL32" s="24">
        <v>3.5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-6.6</v>
      </c>
      <c r="E34" s="26"/>
      <c r="F34" s="25">
        <v>-8.9</v>
      </c>
      <c r="G34" s="26"/>
      <c r="H34" s="25">
        <v>-1.3</v>
      </c>
      <c r="I34" s="26"/>
      <c r="J34" s="25">
        <v>-5.5</v>
      </c>
      <c r="K34" s="26"/>
      <c r="L34" s="25">
        <v>2.2000000000000002</v>
      </c>
      <c r="M34" s="26"/>
      <c r="N34" s="25">
        <v>10.6</v>
      </c>
      <c r="O34" s="26"/>
      <c r="P34" s="25">
        <v>-2.9</v>
      </c>
      <c r="Q34" s="26"/>
      <c r="R34" s="25">
        <v>2.4</v>
      </c>
      <c r="S34" s="26"/>
      <c r="T34" s="25">
        <v>6.4</v>
      </c>
      <c r="U34" s="26"/>
      <c r="V34" s="25">
        <v>1.6999999999999935</v>
      </c>
      <c r="W34" s="26"/>
      <c r="X34" s="25">
        <v>12.3</v>
      </c>
      <c r="Y34" s="26"/>
      <c r="Z34" s="25">
        <v>42.6</v>
      </c>
      <c r="AA34" s="26"/>
      <c r="AB34" s="25">
        <v>53</v>
      </c>
      <c r="AD34" s="25">
        <v>-16.8</v>
      </c>
      <c r="AF34" s="25">
        <v>7.3</v>
      </c>
      <c r="AH34" s="25">
        <v>5.9000000000000119</v>
      </c>
      <c r="AJ34" s="25">
        <v>56.6</v>
      </c>
      <c r="AL34" s="25">
        <v>53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0.4</v>
      </c>
      <c r="E37" s="21"/>
      <c r="F37" s="22">
        <v>0.4</v>
      </c>
      <c r="G37" s="21"/>
      <c r="H37" s="22">
        <v>1</v>
      </c>
      <c r="I37" s="21"/>
      <c r="J37" s="22">
        <v>0.1</v>
      </c>
      <c r="K37" s="21"/>
      <c r="L37" s="22">
        <v>0.3</v>
      </c>
      <c r="M37" s="21"/>
      <c r="N37" s="22">
        <v>0.3</v>
      </c>
      <c r="O37" s="21"/>
      <c r="P37" s="22">
        <v>0.5</v>
      </c>
      <c r="Q37" s="21"/>
      <c r="R37" s="22">
        <v>0.6</v>
      </c>
      <c r="S37" s="21"/>
      <c r="T37" s="22">
        <v>0.8</v>
      </c>
      <c r="U37" s="21"/>
      <c r="V37" s="22">
        <v>1</v>
      </c>
      <c r="W37" s="21"/>
      <c r="X37" s="22">
        <v>1.2</v>
      </c>
      <c r="Y37" s="21"/>
      <c r="Z37" s="22">
        <v>1.4</v>
      </c>
      <c r="AA37" s="21"/>
      <c r="AB37" s="20">
        <v>8</v>
      </c>
      <c r="AD37" s="22">
        <v>1.8</v>
      </c>
      <c r="AE37" s="21"/>
      <c r="AF37" s="22">
        <v>0.7</v>
      </c>
      <c r="AG37" s="21"/>
      <c r="AH37" s="22">
        <v>1.9</v>
      </c>
      <c r="AI37" s="21"/>
      <c r="AJ37" s="22">
        <v>3.6</v>
      </c>
      <c r="AL37" s="22">
        <v>8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0.7</v>
      </c>
      <c r="E38" s="21"/>
      <c r="F38" s="22">
        <v>0.9</v>
      </c>
      <c r="G38" s="21"/>
      <c r="H38" s="22">
        <v>2.1</v>
      </c>
      <c r="I38" s="21"/>
      <c r="J38" s="22">
        <v>-2.9</v>
      </c>
      <c r="K38" s="21"/>
      <c r="L38" s="22">
        <v>5.7</v>
      </c>
      <c r="M38" s="21"/>
      <c r="N38" s="22">
        <v>3.7</v>
      </c>
      <c r="O38" s="21"/>
      <c r="P38" s="22">
        <v>2</v>
      </c>
      <c r="Q38" s="21"/>
      <c r="R38" s="22">
        <v>1.9</v>
      </c>
      <c r="S38" s="21"/>
      <c r="T38" s="22">
        <v>1.4</v>
      </c>
      <c r="U38" s="21"/>
      <c r="V38" s="22">
        <v>1.3</v>
      </c>
      <c r="W38" s="21"/>
      <c r="X38" s="22">
        <v>1.3</v>
      </c>
      <c r="Y38" s="21"/>
      <c r="Z38" s="22">
        <v>1.3</v>
      </c>
      <c r="AA38" s="21"/>
      <c r="AB38" s="20">
        <v>19.399999999999999</v>
      </c>
      <c r="AD38" s="22">
        <v>3.7</v>
      </c>
      <c r="AE38" s="21"/>
      <c r="AF38" s="22">
        <v>6.5</v>
      </c>
      <c r="AG38" s="21"/>
      <c r="AH38" s="22">
        <v>5.3</v>
      </c>
      <c r="AI38" s="21"/>
      <c r="AJ38" s="22">
        <v>3.9</v>
      </c>
      <c r="AL38" s="22">
        <v>19.399999999999999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-0.6</v>
      </c>
      <c r="I40" s="21"/>
      <c r="J40" s="23">
        <v>-0.2</v>
      </c>
      <c r="K40" s="21"/>
      <c r="L40" s="23">
        <v>-0.3</v>
      </c>
      <c r="M40" s="21"/>
      <c r="N40" s="23">
        <v>-0.1</v>
      </c>
      <c r="O40" s="21"/>
      <c r="P40" s="23">
        <v>-0.2</v>
      </c>
      <c r="Q40" s="21"/>
      <c r="R40" s="23">
        <v>-0.2</v>
      </c>
      <c r="S40" s="21"/>
      <c r="T40" s="23">
        <v>-0.4</v>
      </c>
      <c r="U40" s="21"/>
      <c r="V40" s="23">
        <v>-0.6</v>
      </c>
      <c r="W40" s="21"/>
      <c r="X40" s="23">
        <v>-0.9</v>
      </c>
      <c r="Y40" s="21"/>
      <c r="Z40" s="23">
        <v>-1.1000000000000001</v>
      </c>
      <c r="AA40" s="21"/>
      <c r="AB40" s="24">
        <v>-4.5999999999999996</v>
      </c>
      <c r="AD40" s="23">
        <v>-0.6</v>
      </c>
      <c r="AE40" s="21"/>
      <c r="AF40" s="23">
        <v>-0.6</v>
      </c>
      <c r="AG40" s="21"/>
      <c r="AH40" s="23">
        <v>-0.8</v>
      </c>
      <c r="AI40" s="21"/>
      <c r="AJ40" s="23">
        <v>-2.6</v>
      </c>
      <c r="AL40" s="23">
        <v>-4.5999999999999996</v>
      </c>
    </row>
    <row r="41" spans="1:38" s="27" customFormat="1" ht="11.1" customHeight="1" x14ac:dyDescent="0.25">
      <c r="A41" s="21"/>
      <c r="B41" s="21"/>
      <c r="C41" s="20" t="s">
        <v>19</v>
      </c>
      <c r="D41" s="32">
        <v>1.1000000000000001</v>
      </c>
      <c r="E41" s="21"/>
      <c r="F41" s="32">
        <v>1.3</v>
      </c>
      <c r="G41" s="21"/>
      <c r="H41" s="32">
        <v>2.5</v>
      </c>
      <c r="I41" s="21"/>
      <c r="J41" s="32">
        <v>-3</v>
      </c>
      <c r="K41" s="21"/>
      <c r="L41" s="32">
        <v>5.7</v>
      </c>
      <c r="M41" s="21"/>
      <c r="N41" s="32">
        <v>3.9</v>
      </c>
      <c r="O41" s="21"/>
      <c r="P41" s="32">
        <v>2.2999999999999998</v>
      </c>
      <c r="Q41" s="21"/>
      <c r="R41" s="32">
        <v>2.2999999999999998</v>
      </c>
      <c r="S41" s="21"/>
      <c r="T41" s="32">
        <v>1.8</v>
      </c>
      <c r="U41" s="21"/>
      <c r="V41" s="32">
        <v>1.7</v>
      </c>
      <c r="W41" s="21"/>
      <c r="X41" s="32">
        <v>1.6</v>
      </c>
      <c r="Y41" s="21"/>
      <c r="Z41" s="32">
        <v>1.6</v>
      </c>
      <c r="AA41" s="21"/>
      <c r="AB41" s="32">
        <v>22.8</v>
      </c>
      <c r="AD41" s="32">
        <v>4.9000000000000004</v>
      </c>
      <c r="AF41" s="32">
        <v>6.6</v>
      </c>
      <c r="AH41" s="32">
        <v>6.4</v>
      </c>
      <c r="AJ41" s="32">
        <v>4.9000000000000004</v>
      </c>
      <c r="AL41" s="32">
        <v>22.8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-7.7</v>
      </c>
      <c r="E50" s="26"/>
      <c r="F50" s="25">
        <v>-10.199999999999999</v>
      </c>
      <c r="G50" s="26"/>
      <c r="H50" s="25">
        <v>-3.8</v>
      </c>
      <c r="I50" s="26"/>
      <c r="J50" s="25">
        <v>-2.5</v>
      </c>
      <c r="K50" s="26"/>
      <c r="L50" s="25">
        <v>-3.5</v>
      </c>
      <c r="M50" s="26"/>
      <c r="N50" s="25">
        <v>6.7</v>
      </c>
      <c r="O50" s="26"/>
      <c r="P50" s="25">
        <v>-5.2</v>
      </c>
      <c r="Q50" s="26"/>
      <c r="R50" s="25">
        <v>0.10000000000000497</v>
      </c>
      <c r="S50" s="26"/>
      <c r="T50" s="25">
        <v>4.5999999999999996</v>
      </c>
      <c r="U50" s="26"/>
      <c r="V50" s="25">
        <v>-6.2172489379008766E-15</v>
      </c>
      <c r="W50" s="26"/>
      <c r="X50" s="25">
        <v>10.7</v>
      </c>
      <c r="Y50" s="26"/>
      <c r="Z50" s="25">
        <v>41</v>
      </c>
      <c r="AA50" s="26"/>
      <c r="AB50" s="25">
        <v>30.2</v>
      </c>
      <c r="AD50" s="25">
        <v>-21.7</v>
      </c>
      <c r="AF50" s="25">
        <v>0.70000000000000195</v>
      </c>
      <c r="AH50" s="25">
        <v>-0.49999999999998845</v>
      </c>
      <c r="AJ50" s="25">
        <v>51.7</v>
      </c>
      <c r="AL50" s="25">
        <v>30.2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-3.1</v>
      </c>
      <c r="E53" s="21"/>
      <c r="F53" s="22">
        <v>-4.2</v>
      </c>
      <c r="G53" s="21"/>
      <c r="H53" s="22">
        <v>0.1</v>
      </c>
      <c r="I53" s="21"/>
      <c r="J53" s="22">
        <v>0.3</v>
      </c>
      <c r="K53" s="21"/>
      <c r="L53" s="22">
        <v>0.1</v>
      </c>
      <c r="M53" s="21"/>
      <c r="N53" s="22">
        <v>0.8</v>
      </c>
      <c r="O53" s="21"/>
      <c r="P53" s="22">
        <v>-1.8</v>
      </c>
      <c r="Q53" s="21"/>
      <c r="R53" s="22">
        <v>-0.3</v>
      </c>
      <c r="S53" s="21"/>
      <c r="T53" s="22">
        <v>1.4</v>
      </c>
      <c r="U53" s="21"/>
      <c r="V53" s="22">
        <v>-0.3</v>
      </c>
      <c r="W53" s="21"/>
      <c r="X53" s="22">
        <v>3.7</v>
      </c>
      <c r="Y53" s="21"/>
      <c r="Z53" s="22">
        <v>15.7</v>
      </c>
      <c r="AA53" s="21"/>
      <c r="AB53" s="20">
        <v>12.4</v>
      </c>
      <c r="AD53" s="22">
        <v>-7.2</v>
      </c>
      <c r="AE53" s="21"/>
      <c r="AF53" s="22">
        <v>1.2</v>
      </c>
      <c r="AG53" s="21"/>
      <c r="AH53" s="22">
        <v>-0.7</v>
      </c>
      <c r="AI53" s="21"/>
      <c r="AJ53" s="22">
        <v>19.100000000000001</v>
      </c>
      <c r="AL53" s="22">
        <v>12.4</v>
      </c>
    </row>
    <row r="54" spans="1:38" s="27" customFormat="1" ht="11.1" customHeight="1" x14ac:dyDescent="0.25">
      <c r="A54" s="21"/>
      <c r="B54" s="20" t="s">
        <v>52</v>
      </c>
      <c r="C54" s="21"/>
      <c r="D54" s="23">
        <v>-1.6</v>
      </c>
      <c r="E54" s="21"/>
      <c r="F54" s="23">
        <v>0.2</v>
      </c>
      <c r="G54" s="21"/>
      <c r="H54" s="23">
        <v>-0.2</v>
      </c>
      <c r="I54" s="21"/>
      <c r="J54" s="23">
        <v>0</v>
      </c>
      <c r="K54" s="21"/>
      <c r="L54" s="23">
        <v>-1.3</v>
      </c>
      <c r="M54" s="21"/>
      <c r="N54" s="23">
        <v>0.3</v>
      </c>
      <c r="O54" s="21"/>
      <c r="P54" s="23">
        <v>0.1</v>
      </c>
      <c r="Q54" s="21"/>
      <c r="R54" s="23">
        <v>0.3</v>
      </c>
      <c r="S54" s="21"/>
      <c r="T54" s="23">
        <v>0.3</v>
      </c>
      <c r="U54" s="21"/>
      <c r="V54" s="23">
        <v>0.3</v>
      </c>
      <c r="W54" s="21"/>
      <c r="X54" s="23">
        <v>0.3</v>
      </c>
      <c r="Y54" s="21"/>
      <c r="Z54" s="23">
        <v>-0.3</v>
      </c>
      <c r="AA54" s="21"/>
      <c r="AB54" s="24">
        <v>-1.6</v>
      </c>
      <c r="AD54" s="23">
        <v>-1.6</v>
      </c>
      <c r="AE54" s="21"/>
      <c r="AF54" s="23">
        <v>-1</v>
      </c>
      <c r="AG54" s="21"/>
      <c r="AH54" s="23">
        <v>0.7</v>
      </c>
      <c r="AI54" s="21"/>
      <c r="AJ54" s="23">
        <v>0.3</v>
      </c>
      <c r="AL54" s="23">
        <v>-1.6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-4.7</v>
      </c>
      <c r="E55" s="21"/>
      <c r="F55" s="24">
        <v>-4</v>
      </c>
      <c r="G55" s="21"/>
      <c r="H55" s="24">
        <v>-0.1</v>
      </c>
      <c r="I55" s="21"/>
      <c r="J55" s="24">
        <v>0.3</v>
      </c>
      <c r="K55" s="21"/>
      <c r="L55" s="24">
        <v>-1.2</v>
      </c>
      <c r="M55" s="21"/>
      <c r="N55" s="24">
        <v>1.1000000000000001</v>
      </c>
      <c r="O55" s="21"/>
      <c r="P55" s="24">
        <v>-1.7</v>
      </c>
      <c r="Q55" s="21"/>
      <c r="R55" s="24">
        <v>0</v>
      </c>
      <c r="S55" s="21"/>
      <c r="T55" s="24">
        <v>1.7</v>
      </c>
      <c r="U55" s="21"/>
      <c r="V55" s="24">
        <v>0</v>
      </c>
      <c r="W55" s="21"/>
      <c r="X55" s="24">
        <v>4</v>
      </c>
      <c r="Y55" s="21"/>
      <c r="Z55" s="24">
        <v>15.4</v>
      </c>
      <c r="AA55" s="21"/>
      <c r="AB55" s="24">
        <v>10.8</v>
      </c>
      <c r="AD55" s="24">
        <v>-8.8000000000000007</v>
      </c>
      <c r="AF55" s="24">
        <v>0.2</v>
      </c>
      <c r="AH55" s="24">
        <v>0</v>
      </c>
      <c r="AJ55" s="24">
        <v>19.399999999999999</v>
      </c>
      <c r="AL55" s="24">
        <v>10.8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-3</v>
      </c>
      <c r="E57" s="26"/>
      <c r="F57" s="35">
        <v>-6.2</v>
      </c>
      <c r="G57" s="26"/>
      <c r="H57" s="35">
        <v>-3.7</v>
      </c>
      <c r="I57" s="26"/>
      <c r="J57" s="35">
        <v>-2.8</v>
      </c>
      <c r="K57" s="26"/>
      <c r="L57" s="35">
        <v>-2.2999999999999998</v>
      </c>
      <c r="M57" s="26"/>
      <c r="N57" s="35">
        <v>5.6</v>
      </c>
      <c r="O57" s="26"/>
      <c r="P57" s="35">
        <v>-3.5</v>
      </c>
      <c r="Q57" s="26"/>
      <c r="R57" s="35">
        <v>0.10000000000000497</v>
      </c>
      <c r="S57" s="26"/>
      <c r="T57" s="35">
        <v>2.9</v>
      </c>
      <c r="U57" s="26"/>
      <c r="V57" s="35">
        <v>-6.2172489379008766E-15</v>
      </c>
      <c r="W57" s="26"/>
      <c r="X57" s="35">
        <v>6.7000000000000064</v>
      </c>
      <c r="Y57" s="26"/>
      <c r="Z57" s="35">
        <v>25.6</v>
      </c>
      <c r="AA57" s="26"/>
      <c r="AB57" s="35">
        <v>19.399999999999999</v>
      </c>
      <c r="AD57" s="35">
        <v>-12.9</v>
      </c>
      <c r="AF57" s="35">
        <v>0.50000000000000178</v>
      </c>
      <c r="AH57" s="35">
        <v>-0.49999999999998845</v>
      </c>
      <c r="AJ57" s="35">
        <v>32.299999999999997</v>
      </c>
      <c r="AL57" s="35">
        <v>19.399999999999999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197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198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199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-3</v>
      </c>
      <c r="F64" s="40">
        <v>-6.2</v>
      </c>
      <c r="H64" s="40">
        <v>-3.7</v>
      </c>
      <c r="J64" s="40">
        <v>-2.8</v>
      </c>
      <c r="L64" s="40">
        <v>-2.2999999999999998</v>
      </c>
      <c r="N64" s="40">
        <v>5.6</v>
      </c>
      <c r="P64" s="40">
        <v>-3.5</v>
      </c>
      <c r="R64" s="40">
        <v>0.10000000000000497</v>
      </c>
      <c r="T64" s="40">
        <v>2.9</v>
      </c>
      <c r="V64" s="40">
        <v>-6.2172489379008766E-15</v>
      </c>
      <c r="X64" s="40">
        <v>6.7000000000000064</v>
      </c>
      <c r="Z64" s="40">
        <v>25.6</v>
      </c>
      <c r="AB64" s="40">
        <v>19.399999999999999</v>
      </c>
      <c r="AD64" s="40">
        <v>-12.9</v>
      </c>
      <c r="AE64" s="21"/>
      <c r="AF64" s="40">
        <v>0.49999999999999556</v>
      </c>
      <c r="AG64" s="21"/>
      <c r="AH64" s="40">
        <v>-0.49999999999999467</v>
      </c>
      <c r="AI64" s="21"/>
      <c r="AJ64" s="40">
        <v>32.299999999999997</v>
      </c>
      <c r="AK64" s="27"/>
      <c r="AL64" s="40">
        <v>19.399999999999999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1.7</v>
      </c>
      <c r="F66" s="20">
        <v>1.6</v>
      </c>
      <c r="H66" s="20">
        <v>1.6</v>
      </c>
      <c r="J66" s="20">
        <v>1.7</v>
      </c>
      <c r="L66" s="20">
        <v>1.6</v>
      </c>
      <c r="N66" s="20">
        <v>1.6</v>
      </c>
      <c r="P66" s="20">
        <v>1.7</v>
      </c>
      <c r="R66" s="20">
        <v>2</v>
      </c>
      <c r="T66" s="20">
        <v>2</v>
      </c>
      <c r="V66" s="20">
        <v>2</v>
      </c>
      <c r="X66" s="20">
        <v>2.1</v>
      </c>
      <c r="Z66" s="20">
        <v>2.1</v>
      </c>
      <c r="AB66" s="20">
        <v>21.7</v>
      </c>
      <c r="AD66" s="20">
        <v>4.9000000000000004</v>
      </c>
      <c r="AF66" s="20">
        <v>4.9000000000000004</v>
      </c>
      <c r="AH66" s="20">
        <v>5.7</v>
      </c>
      <c r="AJ66" s="20">
        <v>6.2</v>
      </c>
      <c r="AK66" s="27"/>
      <c r="AL66" s="20">
        <v>21.7</v>
      </c>
    </row>
    <row r="67" spans="1:38" s="27" customFormat="1" x14ac:dyDescent="0.25">
      <c r="A67" s="21"/>
      <c r="B67" s="20" t="s">
        <v>69</v>
      </c>
      <c r="C67" s="21"/>
      <c r="D67" s="20">
        <v>-1.6</v>
      </c>
      <c r="E67" s="21"/>
      <c r="F67" s="20">
        <v>0.2</v>
      </c>
      <c r="G67" s="21"/>
      <c r="H67" s="20">
        <v>-0.2</v>
      </c>
      <c r="I67" s="21"/>
      <c r="J67" s="20">
        <v>0</v>
      </c>
      <c r="K67" s="21"/>
      <c r="L67" s="20">
        <v>-1.3</v>
      </c>
      <c r="M67" s="21"/>
      <c r="N67" s="20">
        <v>0.3</v>
      </c>
      <c r="O67" s="21"/>
      <c r="P67" s="20">
        <v>0.1</v>
      </c>
      <c r="Q67" s="21"/>
      <c r="R67" s="20">
        <v>0.3</v>
      </c>
      <c r="S67" s="21"/>
      <c r="T67" s="20">
        <v>0.3</v>
      </c>
      <c r="U67" s="21"/>
      <c r="V67" s="20">
        <v>0.3</v>
      </c>
      <c r="W67" s="21"/>
      <c r="X67" s="20">
        <v>0.3</v>
      </c>
      <c r="Y67" s="21"/>
      <c r="Z67" s="20">
        <v>-0.3</v>
      </c>
      <c r="AA67" s="21"/>
      <c r="AB67" s="20">
        <v>-1.6</v>
      </c>
      <c r="AD67" s="42">
        <v>-1.6</v>
      </c>
      <c r="AE67" s="21"/>
      <c r="AF67" s="42">
        <v>-1</v>
      </c>
      <c r="AG67" s="21"/>
      <c r="AH67" s="42">
        <v>0.7</v>
      </c>
      <c r="AI67" s="21"/>
      <c r="AJ67" s="42">
        <v>0.3</v>
      </c>
      <c r="AL67" s="42">
        <v>-1.6</v>
      </c>
    </row>
    <row r="68" spans="1:38" s="27" customFormat="1" x14ac:dyDescent="0.25">
      <c r="A68" s="21"/>
      <c r="B68" s="20" t="s">
        <v>72</v>
      </c>
      <c r="C68" s="21"/>
      <c r="D68" s="20">
        <v>-0.4</v>
      </c>
      <c r="E68" s="21"/>
      <c r="F68" s="20">
        <v>0.2</v>
      </c>
      <c r="G68" s="21"/>
      <c r="H68" s="20">
        <v>0.7</v>
      </c>
      <c r="I68" s="21"/>
      <c r="J68" s="20">
        <v>-0.3</v>
      </c>
      <c r="K68" s="21"/>
      <c r="L68" s="20">
        <v>-0.8</v>
      </c>
      <c r="M68" s="21"/>
      <c r="N68" s="20">
        <v>-2.2999999999999998</v>
      </c>
      <c r="O68" s="21"/>
      <c r="P68" s="20">
        <v>0</v>
      </c>
      <c r="Q68" s="21"/>
      <c r="R68" s="20">
        <v>0.2</v>
      </c>
      <c r="S68" s="21"/>
      <c r="T68" s="20">
        <v>0.2</v>
      </c>
      <c r="U68" s="21"/>
      <c r="V68" s="20">
        <v>0</v>
      </c>
      <c r="W68" s="21"/>
      <c r="X68" s="20">
        <v>-0.2</v>
      </c>
      <c r="Y68" s="21"/>
      <c r="Z68" s="20">
        <v>-0.8</v>
      </c>
      <c r="AA68" s="21"/>
      <c r="AB68" s="20">
        <v>-3.5</v>
      </c>
      <c r="AD68" s="42">
        <v>0.5</v>
      </c>
      <c r="AE68" s="21"/>
      <c r="AF68" s="42">
        <v>-3.4</v>
      </c>
      <c r="AG68" s="21"/>
      <c r="AH68" s="42">
        <v>0.4</v>
      </c>
      <c r="AI68" s="21"/>
      <c r="AJ68" s="42">
        <v>-1</v>
      </c>
      <c r="AL68" s="42">
        <v>-3.5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1.6</v>
      </c>
      <c r="E77" s="21"/>
      <c r="F77" s="20">
        <v>0.1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0.7</v>
      </c>
      <c r="O77" s="21"/>
      <c r="P77" s="20">
        <v>1.1000000000000001</v>
      </c>
      <c r="Q77" s="21"/>
      <c r="R77" s="20">
        <v>0</v>
      </c>
      <c r="S77" s="21"/>
      <c r="T77" s="20">
        <v>0.5</v>
      </c>
      <c r="U77" s="21"/>
      <c r="V77" s="20">
        <v>0</v>
      </c>
      <c r="W77" s="21"/>
      <c r="X77" s="20">
        <v>0</v>
      </c>
      <c r="Y77" s="21"/>
      <c r="Z77" s="20">
        <v>4.2</v>
      </c>
      <c r="AA77" s="21"/>
      <c r="AB77" s="20">
        <v>8.1999999999999993</v>
      </c>
      <c r="AD77" s="42">
        <v>1.7</v>
      </c>
      <c r="AE77" s="21"/>
      <c r="AF77" s="42">
        <v>0.7</v>
      </c>
      <c r="AG77" s="21"/>
      <c r="AH77" s="42">
        <v>1.6</v>
      </c>
      <c r="AI77" s="21"/>
      <c r="AJ77" s="42">
        <v>4.2</v>
      </c>
      <c r="AL77" s="42">
        <v>8.1999999999999993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-1.4</v>
      </c>
      <c r="E81" s="21"/>
      <c r="F81" s="115">
        <v>-0.9</v>
      </c>
      <c r="G81" s="21"/>
      <c r="H81" s="115">
        <v>-1.3</v>
      </c>
      <c r="I81" s="21"/>
      <c r="J81" s="115">
        <v>-2.1</v>
      </c>
      <c r="K81" s="21"/>
      <c r="L81" s="115">
        <v>7.9</v>
      </c>
      <c r="M81" s="21"/>
      <c r="N81" s="115">
        <v>0</v>
      </c>
      <c r="O81" s="21"/>
      <c r="P81" s="115">
        <v>0.7</v>
      </c>
      <c r="Q81" s="21"/>
      <c r="R81" s="115">
        <v>0.9</v>
      </c>
      <c r="S81" s="21"/>
      <c r="T81" s="115">
        <v>-3</v>
      </c>
      <c r="U81" s="21"/>
      <c r="V81" s="115">
        <v>1</v>
      </c>
      <c r="W81" s="21"/>
      <c r="X81" s="115">
        <v>2.2999999999999998</v>
      </c>
      <c r="Y81" s="21"/>
      <c r="Z81" s="115">
        <v>6</v>
      </c>
      <c r="AA81" s="21"/>
      <c r="AB81" s="24">
        <v>10.1</v>
      </c>
      <c r="AD81" s="118">
        <v>-3.6</v>
      </c>
      <c r="AE81" s="21"/>
      <c r="AF81" s="118">
        <v>5.8</v>
      </c>
      <c r="AG81" s="21"/>
      <c r="AH81" s="118">
        <v>-1.4</v>
      </c>
      <c r="AI81" s="21"/>
      <c r="AJ81" s="118">
        <v>9.3000000000000007</v>
      </c>
      <c r="AL81" s="118">
        <v>10.1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-3.1</v>
      </c>
      <c r="E83" s="26"/>
      <c r="F83" s="25">
        <v>-5</v>
      </c>
      <c r="G83" s="26"/>
      <c r="H83" s="25">
        <v>-2.9</v>
      </c>
      <c r="I83" s="26"/>
      <c r="J83" s="25">
        <v>-3.5</v>
      </c>
      <c r="K83" s="26"/>
      <c r="L83" s="25">
        <v>5.0999999999999996</v>
      </c>
      <c r="M83" s="26"/>
      <c r="N83" s="25">
        <v>5.9</v>
      </c>
      <c r="O83" s="26"/>
      <c r="P83" s="25">
        <v>0.10000000000000098</v>
      </c>
      <c r="Q83" s="26"/>
      <c r="R83" s="25">
        <v>3.5000000000000049</v>
      </c>
      <c r="S83" s="26"/>
      <c r="T83" s="25">
        <v>2.9</v>
      </c>
      <c r="U83" s="26"/>
      <c r="V83" s="25">
        <v>3.2999999999999936</v>
      </c>
      <c r="W83" s="26"/>
      <c r="X83" s="25">
        <v>11.2</v>
      </c>
      <c r="Y83" s="26"/>
      <c r="Z83" s="25">
        <v>36.799999999999997</v>
      </c>
      <c r="AA83" s="21"/>
      <c r="AB83" s="25">
        <v>54.3</v>
      </c>
      <c r="AD83" s="25">
        <v>-11</v>
      </c>
      <c r="AF83" s="25">
        <v>7.5</v>
      </c>
      <c r="AH83" s="25">
        <v>6.5000000000000053</v>
      </c>
      <c r="AJ83" s="25">
        <v>51.3</v>
      </c>
      <c r="AL83" s="25">
        <v>54.3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14.5</v>
      </c>
      <c r="E86" s="21"/>
      <c r="F86" s="22">
        <v>12.5</v>
      </c>
      <c r="G86" s="21"/>
      <c r="H86" s="22">
        <v>14.1</v>
      </c>
      <c r="I86" s="21"/>
      <c r="J86" s="22">
        <v>3.6</v>
      </c>
      <c r="K86" s="21"/>
      <c r="L86" s="22">
        <v>6.7</v>
      </c>
      <c r="M86" s="21"/>
      <c r="N86" s="22">
        <v>-17.3</v>
      </c>
      <c r="O86" s="21"/>
      <c r="P86" s="22">
        <v>-12.5</v>
      </c>
      <c r="Q86" s="21"/>
      <c r="R86" s="22">
        <v>33.700000000000003</v>
      </c>
      <c r="S86" s="21"/>
      <c r="T86" s="22">
        <v>-3.4</v>
      </c>
      <c r="U86" s="21"/>
      <c r="V86" s="22">
        <v>4.5999999999999996</v>
      </c>
      <c r="W86" s="21"/>
      <c r="X86" s="22">
        <v>-42.1</v>
      </c>
      <c r="Y86" s="21"/>
      <c r="Z86" s="22">
        <v>-14.2</v>
      </c>
      <c r="AA86" s="21"/>
      <c r="AB86" s="20">
        <v>0.2000000000000135</v>
      </c>
      <c r="AD86" s="22">
        <v>41.1</v>
      </c>
      <c r="AE86" s="21"/>
      <c r="AF86" s="22">
        <v>-7</v>
      </c>
      <c r="AG86" s="21"/>
      <c r="AH86" s="22">
        <v>17.8</v>
      </c>
      <c r="AI86" s="21"/>
      <c r="AJ86" s="22">
        <v>-51.7</v>
      </c>
      <c r="AL86" s="22">
        <v>0.20000000000000284</v>
      </c>
    </row>
    <row r="87" spans="1:38" s="27" customFormat="1" x14ac:dyDescent="0.25">
      <c r="A87" s="21"/>
      <c r="B87" s="20" t="s">
        <v>132</v>
      </c>
      <c r="C87" s="21"/>
      <c r="D87" s="22">
        <v>-11.6</v>
      </c>
      <c r="E87" s="21"/>
      <c r="F87" s="22">
        <v>-37.5</v>
      </c>
      <c r="G87" s="21"/>
      <c r="H87" s="22">
        <v>-9.5</v>
      </c>
      <c r="I87" s="21"/>
      <c r="J87" s="22">
        <v>-25.4</v>
      </c>
      <c r="K87" s="21"/>
      <c r="L87" s="22">
        <v>-29</v>
      </c>
      <c r="M87" s="21"/>
      <c r="N87" s="22">
        <v>10.3</v>
      </c>
      <c r="O87" s="21"/>
      <c r="P87" s="22">
        <v>-4.5</v>
      </c>
      <c r="Q87" s="21"/>
      <c r="R87" s="22">
        <v>10.8</v>
      </c>
      <c r="S87" s="21"/>
      <c r="T87" s="22">
        <v>15.3</v>
      </c>
      <c r="U87" s="21"/>
      <c r="V87" s="22">
        <v>17.600000000000001</v>
      </c>
      <c r="W87" s="21"/>
      <c r="X87" s="22">
        <v>18.600000000000001</v>
      </c>
      <c r="Y87" s="21"/>
      <c r="Z87" s="22">
        <v>52.2</v>
      </c>
      <c r="AA87" s="21"/>
      <c r="AB87" s="20">
        <v>7.3</v>
      </c>
      <c r="AD87" s="22">
        <v>-58.6</v>
      </c>
      <c r="AE87" s="21"/>
      <c r="AF87" s="22">
        <v>-44.1</v>
      </c>
      <c r="AG87" s="21"/>
      <c r="AH87" s="22">
        <v>21.6</v>
      </c>
      <c r="AI87" s="21"/>
      <c r="AJ87" s="22">
        <v>88.4</v>
      </c>
      <c r="AL87" s="22">
        <v>7.3000000000000114</v>
      </c>
    </row>
    <row r="88" spans="1:38" s="27" customFormat="1" x14ac:dyDescent="0.25">
      <c r="A88" s="21"/>
      <c r="B88" s="20" t="s">
        <v>133</v>
      </c>
      <c r="C88" s="21"/>
      <c r="D88" s="22">
        <v>3.1</v>
      </c>
      <c r="E88" s="21"/>
      <c r="F88" s="22">
        <v>-2.2000000000000002</v>
      </c>
      <c r="G88" s="21"/>
      <c r="H88" s="22">
        <v>0.2</v>
      </c>
      <c r="I88" s="21"/>
      <c r="J88" s="22">
        <v>-6.7</v>
      </c>
      <c r="K88" s="21"/>
      <c r="L88" s="22">
        <v>5.8</v>
      </c>
      <c r="M88" s="21"/>
      <c r="N88" s="22">
        <v>-5.4</v>
      </c>
      <c r="O88" s="21"/>
      <c r="P88" s="22">
        <v>3.8</v>
      </c>
      <c r="Q88" s="21"/>
      <c r="R88" s="22">
        <v>0.3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16.7</v>
      </c>
      <c r="AA88" s="21"/>
      <c r="AB88" s="20">
        <v>15.6</v>
      </c>
      <c r="AD88" s="22">
        <v>1.1000000000000001</v>
      </c>
      <c r="AE88" s="21"/>
      <c r="AF88" s="22">
        <v>-6.3</v>
      </c>
      <c r="AG88" s="21"/>
      <c r="AH88" s="22">
        <v>4.0999999999999996</v>
      </c>
      <c r="AI88" s="21"/>
      <c r="AJ88" s="22">
        <v>16.7</v>
      </c>
      <c r="AL88" s="22">
        <v>15.6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-23.4</v>
      </c>
      <c r="E90" s="21"/>
      <c r="F90" s="22">
        <v>2.5</v>
      </c>
      <c r="G90" s="21"/>
      <c r="H90" s="22">
        <v>0.3</v>
      </c>
      <c r="I90" s="21"/>
      <c r="J90" s="22">
        <v>3.3</v>
      </c>
      <c r="K90" s="21"/>
      <c r="L90" s="22">
        <v>-7.7</v>
      </c>
      <c r="M90" s="21"/>
      <c r="N90" s="22">
        <v>27.2</v>
      </c>
      <c r="O90" s="21"/>
      <c r="P90" s="22">
        <v>-3.2</v>
      </c>
      <c r="Q90" s="21"/>
      <c r="R90" s="22">
        <v>11.5</v>
      </c>
      <c r="S90" s="21"/>
      <c r="T90" s="22">
        <v>17</v>
      </c>
      <c r="U90" s="21"/>
      <c r="V90" s="22">
        <v>-3</v>
      </c>
      <c r="W90" s="21"/>
      <c r="X90" s="22">
        <v>-13.5</v>
      </c>
      <c r="Y90" s="21"/>
      <c r="Z90" s="22">
        <v>-22.4</v>
      </c>
      <c r="AA90" s="21"/>
      <c r="AB90" s="20">
        <v>-11.4</v>
      </c>
      <c r="AD90" s="22">
        <v>-20.6</v>
      </c>
      <c r="AE90" s="21"/>
      <c r="AF90" s="22">
        <v>22.8</v>
      </c>
      <c r="AG90" s="21"/>
      <c r="AH90" s="22">
        <v>25.3</v>
      </c>
      <c r="AI90" s="21"/>
      <c r="AJ90" s="22">
        <v>-38.9</v>
      </c>
      <c r="AL90" s="22">
        <v>-11.4</v>
      </c>
    </row>
    <row r="91" spans="1:38" s="27" customFormat="1" x14ac:dyDescent="0.25">
      <c r="A91" s="21"/>
      <c r="B91" s="20" t="s">
        <v>76</v>
      </c>
      <c r="C91" s="21"/>
      <c r="D91" s="22">
        <v>4.3</v>
      </c>
      <c r="E91" s="21"/>
      <c r="F91" s="22">
        <v>-8.3000000000000007</v>
      </c>
      <c r="G91" s="21"/>
      <c r="H91" s="22">
        <v>-22.5</v>
      </c>
      <c r="I91" s="21"/>
      <c r="J91" s="22">
        <v>-4.7</v>
      </c>
      <c r="K91" s="21"/>
      <c r="L91" s="22">
        <v>-5.5</v>
      </c>
      <c r="M91" s="21"/>
      <c r="N91" s="22">
        <v>0.7</v>
      </c>
      <c r="O91" s="21"/>
      <c r="P91" s="22">
        <v>-1.8</v>
      </c>
      <c r="Q91" s="21"/>
      <c r="R91" s="22">
        <v>-6</v>
      </c>
      <c r="S91" s="21"/>
      <c r="T91" s="22">
        <v>-2.1</v>
      </c>
      <c r="U91" s="21"/>
      <c r="V91" s="22">
        <v>-2.2000000000000002</v>
      </c>
      <c r="W91" s="21"/>
      <c r="X91" s="22">
        <v>2.1</v>
      </c>
      <c r="Y91" s="21"/>
      <c r="Z91" s="22">
        <v>17.2</v>
      </c>
      <c r="AA91" s="21"/>
      <c r="AB91" s="20">
        <v>-28.8</v>
      </c>
      <c r="AD91" s="22">
        <v>-26.5</v>
      </c>
      <c r="AE91" s="21"/>
      <c r="AF91" s="22">
        <v>-9.5</v>
      </c>
      <c r="AG91" s="21"/>
      <c r="AH91" s="22">
        <v>-9.9</v>
      </c>
      <c r="AI91" s="21"/>
      <c r="AJ91" s="22">
        <v>17.100000000000001</v>
      </c>
      <c r="AL91" s="22">
        <v>-28.8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6</v>
      </c>
      <c r="E93" s="21"/>
      <c r="F93" s="22">
        <v>-4</v>
      </c>
      <c r="G93" s="21"/>
      <c r="H93" s="22">
        <v>3.6</v>
      </c>
      <c r="I93" s="21"/>
      <c r="J93" s="22">
        <v>4.4000000000000004</v>
      </c>
      <c r="K93" s="21"/>
      <c r="L93" s="22">
        <v>8.6</v>
      </c>
      <c r="M93" s="21"/>
      <c r="N93" s="22">
        <v>-14.3</v>
      </c>
      <c r="O93" s="21"/>
      <c r="P93" s="22">
        <v>-6</v>
      </c>
      <c r="Q93" s="21"/>
      <c r="R93" s="22">
        <v>13.3</v>
      </c>
      <c r="S93" s="21"/>
      <c r="T93" s="22">
        <v>5.5</v>
      </c>
      <c r="U93" s="21"/>
      <c r="V93" s="22">
        <v>3.4</v>
      </c>
      <c r="W93" s="21"/>
      <c r="X93" s="22">
        <v>6</v>
      </c>
      <c r="Y93" s="21"/>
      <c r="Z93" s="22">
        <v>-21.7</v>
      </c>
      <c r="AA93" s="21"/>
      <c r="AB93" s="20">
        <v>4.8</v>
      </c>
      <c r="AD93" s="22">
        <v>5.6</v>
      </c>
      <c r="AE93" s="21"/>
      <c r="AF93" s="22">
        <v>-1.3</v>
      </c>
      <c r="AG93" s="21"/>
      <c r="AH93" s="22">
        <v>12.8</v>
      </c>
      <c r="AI93" s="21"/>
      <c r="AJ93" s="22">
        <v>-12.3</v>
      </c>
      <c r="AL93" s="22">
        <v>4.8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-23.2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-23.2</v>
      </c>
      <c r="AD94" s="23">
        <v>0</v>
      </c>
      <c r="AE94" s="21"/>
      <c r="AF94" s="23">
        <v>-23.2</v>
      </c>
      <c r="AG94" s="21"/>
      <c r="AH94" s="23">
        <v>0</v>
      </c>
      <c r="AI94" s="21"/>
      <c r="AJ94" s="23">
        <v>0</v>
      </c>
      <c r="AL94" s="23">
        <v>-23.2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-7.1</v>
      </c>
      <c r="E96" s="21"/>
      <c r="F96" s="43">
        <v>-37</v>
      </c>
      <c r="G96" s="21"/>
      <c r="H96" s="43">
        <v>-13.8</v>
      </c>
      <c r="I96" s="21"/>
      <c r="J96" s="43">
        <v>-25.5</v>
      </c>
      <c r="K96" s="21"/>
      <c r="L96" s="43">
        <v>-44.3</v>
      </c>
      <c r="M96" s="21"/>
      <c r="N96" s="43">
        <v>1.2</v>
      </c>
      <c r="O96" s="21"/>
      <c r="P96" s="43">
        <v>-24.2</v>
      </c>
      <c r="Q96" s="21"/>
      <c r="R96" s="43">
        <v>63.6</v>
      </c>
      <c r="S96" s="21"/>
      <c r="T96" s="43">
        <v>32.299999999999997</v>
      </c>
      <c r="U96" s="21"/>
      <c r="V96" s="43">
        <v>20.399999999999999</v>
      </c>
      <c r="W96" s="21"/>
      <c r="X96" s="43">
        <v>-28.9</v>
      </c>
      <c r="Y96" s="21"/>
      <c r="Z96" s="43">
        <v>27.8</v>
      </c>
      <c r="AA96" s="21"/>
      <c r="AB96" s="43">
        <v>-35.5</v>
      </c>
      <c r="AD96" s="43">
        <v>-57.9</v>
      </c>
      <c r="AF96" s="43">
        <v>-68.599999999999994</v>
      </c>
      <c r="AH96" s="43">
        <v>71.7</v>
      </c>
      <c r="AJ96" s="43">
        <v>19.3</v>
      </c>
      <c r="AL96" s="43">
        <v>-35.5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-10.199999999999999</v>
      </c>
      <c r="E98" s="21"/>
      <c r="F98" s="107">
        <v>-42</v>
      </c>
      <c r="G98" s="21"/>
      <c r="H98" s="107">
        <v>-16.7</v>
      </c>
      <c r="I98" s="21"/>
      <c r="J98" s="107">
        <v>-29</v>
      </c>
      <c r="K98" s="21"/>
      <c r="L98" s="107">
        <v>-39.200000000000003</v>
      </c>
      <c r="M98" s="21"/>
      <c r="N98" s="107">
        <v>7.0999999999999934</v>
      </c>
      <c r="O98" s="21"/>
      <c r="P98" s="107">
        <v>-24.1</v>
      </c>
      <c r="Q98" s="21"/>
      <c r="R98" s="107">
        <v>67.099999999999994</v>
      </c>
      <c r="S98" s="21"/>
      <c r="T98" s="107">
        <v>35.200000000000003</v>
      </c>
      <c r="U98" s="21"/>
      <c r="V98" s="107">
        <v>23.7</v>
      </c>
      <c r="W98" s="21"/>
      <c r="X98" s="107">
        <v>-17.7</v>
      </c>
      <c r="Y98" s="21"/>
      <c r="Z98" s="107">
        <v>64.599999999999994</v>
      </c>
      <c r="AA98" s="21"/>
      <c r="AB98" s="107">
        <v>18.8</v>
      </c>
      <c r="AD98" s="107">
        <v>-68.900000000000006</v>
      </c>
      <c r="AF98" s="107">
        <v>-61.1</v>
      </c>
      <c r="AH98" s="107">
        <v>78.2</v>
      </c>
      <c r="AJ98" s="107">
        <v>70.599999999999994</v>
      </c>
      <c r="AL98" s="107">
        <v>18.8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-4.7</v>
      </c>
      <c r="E102" s="21"/>
      <c r="F102" s="22">
        <v>-3.1</v>
      </c>
      <c r="G102" s="21"/>
      <c r="H102" s="22">
        <v>-3.2</v>
      </c>
      <c r="I102" s="21"/>
      <c r="J102" s="22">
        <v>-11.3</v>
      </c>
      <c r="K102" s="21"/>
      <c r="L102" s="22">
        <v>-1.8</v>
      </c>
      <c r="M102" s="21"/>
      <c r="N102" s="22">
        <v>-3</v>
      </c>
      <c r="O102" s="21"/>
      <c r="P102" s="22">
        <v>-7.9</v>
      </c>
      <c r="Q102" s="21"/>
      <c r="R102" s="22">
        <v>-22.5</v>
      </c>
      <c r="S102" s="21"/>
      <c r="T102" s="22">
        <v>-50.2</v>
      </c>
      <c r="U102" s="21"/>
      <c r="V102" s="22">
        <v>-62</v>
      </c>
      <c r="W102" s="21"/>
      <c r="X102" s="22">
        <v>-14.1</v>
      </c>
      <c r="Y102" s="21"/>
      <c r="Z102" s="22">
        <v>152.19999999999999</v>
      </c>
      <c r="AA102" s="21"/>
      <c r="AB102" s="20">
        <v>-31.6</v>
      </c>
      <c r="AD102" s="22">
        <v>-11</v>
      </c>
      <c r="AE102" s="21"/>
      <c r="AF102" s="22">
        <v>-16.100000000000001</v>
      </c>
      <c r="AG102" s="21"/>
      <c r="AH102" s="22">
        <v>-80.599999999999994</v>
      </c>
      <c r="AI102" s="21"/>
      <c r="AJ102" s="22">
        <v>76.099999999999994</v>
      </c>
      <c r="AL102" s="22">
        <v>-31.6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-0.6</v>
      </c>
      <c r="G104" s="21"/>
      <c r="H104" s="22">
        <v>-0.5</v>
      </c>
      <c r="I104" s="21"/>
      <c r="J104" s="22">
        <v>-1.3</v>
      </c>
      <c r="K104" s="21"/>
      <c r="L104" s="22">
        <v>0</v>
      </c>
      <c r="M104" s="21"/>
      <c r="N104" s="22">
        <v>0.4</v>
      </c>
      <c r="O104" s="21"/>
      <c r="P104" s="22">
        <v>-0.4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-2.4</v>
      </c>
      <c r="AD104" s="22">
        <v>-1.1000000000000001</v>
      </c>
      <c r="AE104" s="21"/>
      <c r="AF104" s="22">
        <v>-0.9</v>
      </c>
      <c r="AG104" s="21"/>
      <c r="AH104" s="22">
        <v>-0.4</v>
      </c>
      <c r="AI104" s="21"/>
      <c r="AJ104" s="22">
        <v>0</v>
      </c>
      <c r="AL104" s="22">
        <v>-2.4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-0.5</v>
      </c>
      <c r="E106" s="21"/>
      <c r="F106" s="116">
        <v>-2.1</v>
      </c>
      <c r="G106" s="21"/>
      <c r="H106" s="116">
        <v>1.8</v>
      </c>
      <c r="I106" s="21"/>
      <c r="J106" s="116">
        <v>-0.3</v>
      </c>
      <c r="K106" s="21"/>
      <c r="L106" s="116">
        <v>12.4</v>
      </c>
      <c r="M106" s="21"/>
      <c r="N106" s="116">
        <v>1.4</v>
      </c>
      <c r="O106" s="21"/>
      <c r="P106" s="116">
        <v>-0.8</v>
      </c>
      <c r="Q106" s="21"/>
      <c r="R106" s="116">
        <v>-0.4</v>
      </c>
      <c r="S106" s="21"/>
      <c r="T106" s="116">
        <v>0</v>
      </c>
      <c r="U106" s="21"/>
      <c r="V106" s="116">
        <v>-2.1</v>
      </c>
      <c r="W106" s="21"/>
      <c r="X106" s="116">
        <v>-0.1</v>
      </c>
      <c r="Y106" s="21"/>
      <c r="Z106" s="116">
        <v>13.6</v>
      </c>
      <c r="AA106" s="21"/>
      <c r="AB106" s="115">
        <v>22.9</v>
      </c>
      <c r="AD106" s="23">
        <v>-0.8</v>
      </c>
      <c r="AE106" s="21"/>
      <c r="AF106" s="23">
        <v>13.5</v>
      </c>
      <c r="AG106" s="21"/>
      <c r="AH106" s="23">
        <v>-1.2</v>
      </c>
      <c r="AI106" s="21"/>
      <c r="AJ106" s="23">
        <v>11.4</v>
      </c>
      <c r="AL106" s="23">
        <v>22.9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-5.2</v>
      </c>
      <c r="E108" s="26"/>
      <c r="F108" s="43">
        <v>-5.8</v>
      </c>
      <c r="G108" s="26"/>
      <c r="H108" s="43">
        <v>-1.9</v>
      </c>
      <c r="I108" s="26"/>
      <c r="J108" s="43">
        <v>-12.9</v>
      </c>
      <c r="K108" s="26"/>
      <c r="L108" s="43">
        <v>10.6</v>
      </c>
      <c r="M108" s="26"/>
      <c r="N108" s="43">
        <v>-1.2</v>
      </c>
      <c r="O108" s="26"/>
      <c r="P108" s="43">
        <v>-9.1</v>
      </c>
      <c r="Q108" s="26"/>
      <c r="R108" s="43">
        <v>-22.9</v>
      </c>
      <c r="S108" s="26"/>
      <c r="T108" s="43">
        <v>-50.2</v>
      </c>
      <c r="U108" s="26"/>
      <c r="V108" s="43">
        <v>-64.099999999999994</v>
      </c>
      <c r="W108" s="26"/>
      <c r="X108" s="43">
        <v>-14.2</v>
      </c>
      <c r="Y108" s="26"/>
      <c r="Z108" s="43">
        <v>165.8</v>
      </c>
      <c r="AA108" s="26"/>
      <c r="AB108" s="43">
        <v>-11.1</v>
      </c>
      <c r="AD108" s="43">
        <v>-12.9</v>
      </c>
      <c r="AE108" s="27"/>
      <c r="AF108" s="43">
        <v>-3.5</v>
      </c>
      <c r="AG108" s="27"/>
      <c r="AH108" s="43">
        <v>-82.2</v>
      </c>
      <c r="AI108" s="27"/>
      <c r="AJ108" s="43">
        <v>87.5</v>
      </c>
      <c r="AK108" s="27"/>
      <c r="AL108" s="43">
        <v>-11.1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-1</v>
      </c>
      <c r="E111" s="21"/>
      <c r="F111" s="22">
        <v>-0.6</v>
      </c>
      <c r="G111" s="21"/>
      <c r="H111" s="22">
        <v>-0.9</v>
      </c>
      <c r="I111" s="21"/>
      <c r="J111" s="22">
        <v>-0.5</v>
      </c>
      <c r="K111" s="21"/>
      <c r="L111" s="22">
        <v>-0.7</v>
      </c>
      <c r="M111" s="21"/>
      <c r="N111" s="22">
        <v>19.100000000000001</v>
      </c>
      <c r="O111" s="21"/>
      <c r="P111" s="22">
        <v>5.6</v>
      </c>
      <c r="Q111" s="21"/>
      <c r="R111" s="22">
        <v>53.9</v>
      </c>
      <c r="S111" s="21"/>
      <c r="T111" s="22">
        <v>30</v>
      </c>
      <c r="U111" s="21"/>
      <c r="V111" s="22">
        <v>38</v>
      </c>
      <c r="W111" s="21"/>
      <c r="X111" s="22">
        <v>31.4</v>
      </c>
      <c r="Y111" s="21"/>
      <c r="Z111" s="22">
        <v>-181</v>
      </c>
      <c r="AA111" s="21"/>
      <c r="AB111" s="20">
        <v>-6.6999999999999886</v>
      </c>
      <c r="AD111" s="22">
        <v>-2.5</v>
      </c>
      <c r="AE111" s="21"/>
      <c r="AF111" s="22">
        <v>17.899999999999999</v>
      </c>
      <c r="AG111" s="21"/>
      <c r="AH111" s="22">
        <v>89.5</v>
      </c>
      <c r="AI111" s="21"/>
      <c r="AJ111" s="22">
        <v>-111.6</v>
      </c>
      <c r="AL111" s="22">
        <v>-6.6999999999999886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-0.2</v>
      </c>
      <c r="E116" s="21"/>
      <c r="F116" s="116">
        <v>-3.3</v>
      </c>
      <c r="G116" s="21"/>
      <c r="H116" s="116">
        <v>-1.3</v>
      </c>
      <c r="I116" s="21"/>
      <c r="J116" s="116">
        <v>3</v>
      </c>
      <c r="K116" s="21"/>
      <c r="L116" s="116">
        <v>14.9</v>
      </c>
      <c r="M116" s="21"/>
      <c r="N116" s="116">
        <v>-0.3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12.8</v>
      </c>
      <c r="AD116" s="23">
        <v>-4.8</v>
      </c>
      <c r="AE116" s="21"/>
      <c r="AF116" s="23">
        <v>17.600000000000001</v>
      </c>
      <c r="AG116" s="21"/>
      <c r="AH116" s="23">
        <v>0</v>
      </c>
      <c r="AI116" s="21"/>
      <c r="AJ116" s="23">
        <v>0</v>
      </c>
      <c r="AL116" s="23">
        <v>12.8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-1.2</v>
      </c>
      <c r="E118" s="26"/>
      <c r="F118" s="43">
        <v>-3.9</v>
      </c>
      <c r="G118" s="26"/>
      <c r="H118" s="43">
        <v>-2.2000000000000002</v>
      </c>
      <c r="I118" s="26"/>
      <c r="J118" s="43">
        <v>2.5</v>
      </c>
      <c r="K118" s="26"/>
      <c r="L118" s="43">
        <v>14.2</v>
      </c>
      <c r="M118" s="26"/>
      <c r="N118" s="43">
        <v>18.8</v>
      </c>
      <c r="O118" s="26"/>
      <c r="P118" s="43">
        <v>5.6</v>
      </c>
      <c r="Q118" s="26"/>
      <c r="R118" s="43">
        <v>53.9</v>
      </c>
      <c r="S118" s="26"/>
      <c r="T118" s="43">
        <v>30</v>
      </c>
      <c r="U118" s="26"/>
      <c r="V118" s="43">
        <v>38</v>
      </c>
      <c r="W118" s="26"/>
      <c r="X118" s="43">
        <v>31.4</v>
      </c>
      <c r="Y118" s="26"/>
      <c r="Z118" s="43">
        <v>-181</v>
      </c>
      <c r="AA118" s="26"/>
      <c r="AB118" s="43">
        <v>6.1000000000000121</v>
      </c>
      <c r="AD118" s="43">
        <v>-7.3</v>
      </c>
      <c r="AE118" s="27"/>
      <c r="AF118" s="43">
        <v>35.5</v>
      </c>
      <c r="AG118" s="27"/>
      <c r="AH118" s="43">
        <v>89.5</v>
      </c>
      <c r="AI118" s="27"/>
      <c r="AJ118" s="43">
        <v>-111.6</v>
      </c>
      <c r="AK118" s="27"/>
      <c r="AL118" s="43">
        <v>6.1000000000000085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-16.600000000000001</v>
      </c>
      <c r="E120" s="25"/>
      <c r="F120" s="108">
        <v>-51.7</v>
      </c>
      <c r="G120" s="25"/>
      <c r="H120" s="108">
        <v>-20.8</v>
      </c>
      <c r="I120" s="25"/>
      <c r="J120" s="108">
        <v>-39.4</v>
      </c>
      <c r="K120" s="25"/>
      <c r="L120" s="108">
        <v>-14.4</v>
      </c>
      <c r="M120" s="25"/>
      <c r="N120" s="108">
        <v>24.7</v>
      </c>
      <c r="O120" s="25"/>
      <c r="P120" s="108">
        <v>-27.6</v>
      </c>
      <c r="Q120" s="25"/>
      <c r="R120" s="108">
        <v>98.1</v>
      </c>
      <c r="S120" s="25"/>
      <c r="T120" s="108">
        <v>15</v>
      </c>
      <c r="U120" s="25"/>
      <c r="V120" s="108">
        <v>-2.4</v>
      </c>
      <c r="W120" s="25"/>
      <c r="X120" s="108">
        <v>-0.49999999999999289</v>
      </c>
      <c r="Y120" s="25"/>
      <c r="Z120" s="108">
        <v>49.4</v>
      </c>
      <c r="AA120" s="26"/>
      <c r="AB120" s="108">
        <v>13.80000000000005</v>
      </c>
      <c r="AD120" s="108">
        <v>-89.1</v>
      </c>
      <c r="AE120" s="27"/>
      <c r="AF120" s="108">
        <v>-29.1</v>
      </c>
      <c r="AG120" s="27"/>
      <c r="AH120" s="108">
        <v>85.5</v>
      </c>
      <c r="AI120" s="27"/>
      <c r="AJ120" s="108">
        <v>46.5</v>
      </c>
      <c r="AK120" s="27"/>
      <c r="AL120" s="108">
        <v>13.800000000000054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-4</v>
      </c>
      <c r="E123" s="33"/>
      <c r="F123" s="22">
        <v>1.6</v>
      </c>
      <c r="G123" s="33"/>
      <c r="H123" s="22">
        <v>-1.5</v>
      </c>
      <c r="I123" s="33"/>
      <c r="J123" s="22">
        <v>-1.9</v>
      </c>
      <c r="K123" s="33"/>
      <c r="L123" s="22">
        <v>1.2</v>
      </c>
      <c r="M123" s="33"/>
      <c r="N123" s="22">
        <v>-2.7</v>
      </c>
      <c r="O123" s="33"/>
      <c r="P123" s="22">
        <v>5.8</v>
      </c>
      <c r="Q123" s="33"/>
      <c r="R123" s="22">
        <v>0.4</v>
      </c>
      <c r="S123" s="33"/>
      <c r="T123" s="22">
        <v>0.1</v>
      </c>
      <c r="U123" s="33"/>
      <c r="V123" s="22">
        <v>2.1</v>
      </c>
      <c r="W123" s="33"/>
      <c r="X123" s="22">
        <v>1</v>
      </c>
      <c r="Y123" s="33"/>
      <c r="Z123" s="22">
        <v>-11.5</v>
      </c>
      <c r="AA123" s="33"/>
      <c r="AB123" s="111">
        <v>-9.4</v>
      </c>
      <c r="AD123" s="22">
        <v>-3.9</v>
      </c>
      <c r="AE123" s="21"/>
      <c r="AF123" s="22">
        <v>-3.4</v>
      </c>
      <c r="AG123" s="21"/>
      <c r="AH123" s="22">
        <v>6.3</v>
      </c>
      <c r="AI123" s="21"/>
      <c r="AJ123" s="22">
        <v>-8.4</v>
      </c>
      <c r="AL123" s="22">
        <v>-9.4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-12.7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-12.7</v>
      </c>
      <c r="AD124" s="22">
        <v>0</v>
      </c>
      <c r="AE124" s="21"/>
      <c r="AF124" s="22">
        <v>-12.7</v>
      </c>
      <c r="AG124" s="21"/>
      <c r="AH124" s="22">
        <v>0</v>
      </c>
      <c r="AI124" s="21"/>
      <c r="AJ124" s="22">
        <v>0</v>
      </c>
      <c r="AL124" s="22">
        <v>-12.7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1.7</v>
      </c>
      <c r="E125" s="33"/>
      <c r="F125" s="22">
        <v>40.6</v>
      </c>
      <c r="G125" s="33"/>
      <c r="H125" s="22">
        <v>35.1</v>
      </c>
      <c r="I125" s="33"/>
      <c r="J125" s="22">
        <v>35.5</v>
      </c>
      <c r="K125" s="33"/>
      <c r="L125" s="22">
        <v>27.4</v>
      </c>
      <c r="M125" s="33"/>
      <c r="N125" s="22">
        <v>-15.8</v>
      </c>
      <c r="O125" s="33"/>
      <c r="P125" s="22">
        <v>-5.8</v>
      </c>
      <c r="Q125" s="33"/>
      <c r="R125" s="22">
        <v>-100.4</v>
      </c>
      <c r="S125" s="33"/>
      <c r="T125" s="22">
        <v>-16.899999999999999</v>
      </c>
      <c r="U125" s="33"/>
      <c r="V125" s="22">
        <v>0.1</v>
      </c>
      <c r="W125" s="33"/>
      <c r="X125" s="22">
        <v>-0.6</v>
      </c>
      <c r="Y125" s="33"/>
      <c r="Z125" s="22">
        <v>-40.5</v>
      </c>
      <c r="AA125" s="33"/>
      <c r="AB125" s="117">
        <v>-39.6</v>
      </c>
      <c r="AD125" s="22">
        <v>77.400000000000006</v>
      </c>
      <c r="AE125" s="21"/>
      <c r="AF125" s="22">
        <v>47.1</v>
      </c>
      <c r="AG125" s="21"/>
      <c r="AH125" s="22">
        <v>-123.1</v>
      </c>
      <c r="AI125" s="21"/>
      <c r="AJ125" s="22">
        <v>-41</v>
      </c>
      <c r="AL125" s="22">
        <v>-39.6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-2.2999999999999998</v>
      </c>
      <c r="E127" s="49"/>
      <c r="F127" s="50">
        <v>42.2</v>
      </c>
      <c r="G127" s="49"/>
      <c r="H127" s="50">
        <v>33.6</v>
      </c>
      <c r="I127" s="49"/>
      <c r="J127" s="50">
        <v>33.6</v>
      </c>
      <c r="K127" s="49"/>
      <c r="L127" s="50">
        <v>15.9</v>
      </c>
      <c r="M127" s="49"/>
      <c r="N127" s="50">
        <v>-18.5</v>
      </c>
      <c r="O127" s="49"/>
      <c r="P127" s="50">
        <v>0</v>
      </c>
      <c r="Q127" s="49"/>
      <c r="R127" s="50">
        <v>-100</v>
      </c>
      <c r="S127" s="49"/>
      <c r="T127" s="50">
        <v>-16.8</v>
      </c>
      <c r="U127" s="49"/>
      <c r="V127" s="50">
        <v>2.2000000000000002</v>
      </c>
      <c r="W127" s="49"/>
      <c r="X127" s="50">
        <v>0.4</v>
      </c>
      <c r="Y127" s="49"/>
      <c r="Z127" s="50">
        <v>-52</v>
      </c>
      <c r="AA127" s="21"/>
      <c r="AB127" s="50">
        <v>-61.7</v>
      </c>
      <c r="AD127" s="50">
        <v>73.5</v>
      </c>
      <c r="AF127" s="50">
        <v>31</v>
      </c>
      <c r="AH127" s="50">
        <v>-116.8</v>
      </c>
      <c r="AJ127" s="50">
        <v>-49.4</v>
      </c>
      <c r="AL127" s="50">
        <v>-61.7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-18.899999999999999</v>
      </c>
      <c r="E129" s="33"/>
      <c r="F129" s="47">
        <v>-9.4999999999999929</v>
      </c>
      <c r="G129" s="33"/>
      <c r="H129" s="47">
        <v>12.8</v>
      </c>
      <c r="I129" s="33"/>
      <c r="J129" s="47">
        <v>-5.7999999999999901</v>
      </c>
      <c r="K129" s="33"/>
      <c r="L129" s="47">
        <v>1.5000000000000053</v>
      </c>
      <c r="M129" s="33"/>
      <c r="N129" s="47">
        <v>6.2</v>
      </c>
      <c r="O129" s="33"/>
      <c r="P129" s="47">
        <v>-27.6</v>
      </c>
      <c r="Q129" s="33"/>
      <c r="R129" s="47">
        <v>-1.9000000000000057</v>
      </c>
      <c r="S129" s="33"/>
      <c r="T129" s="47">
        <v>-1.8</v>
      </c>
      <c r="U129" s="33"/>
      <c r="V129" s="47">
        <v>-0.1999999999999984</v>
      </c>
      <c r="W129" s="33"/>
      <c r="X129" s="47">
        <v>-9.9999999999992872E-2</v>
      </c>
      <c r="Y129" s="33"/>
      <c r="Z129" s="47">
        <v>-2.5999999999999943</v>
      </c>
      <c r="AA129" s="21"/>
      <c r="AB129" s="47">
        <v>-47.899999999999935</v>
      </c>
      <c r="AC129" s="121"/>
      <c r="AD129" s="47">
        <v>-15.6</v>
      </c>
      <c r="AF129" s="47">
        <v>1.9000000000000128</v>
      </c>
      <c r="AH129" s="47">
        <v>-31.3</v>
      </c>
      <c r="AJ129" s="47">
        <v>-2.8999999999999844</v>
      </c>
      <c r="AL129" s="47">
        <v>-47.899999999999942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L143"/>
  <sheetViews>
    <sheetView tabSelected="1" workbookViewId="0">
      <pane xSplit="3" ySplit="6" topLeftCell="T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194</v>
      </c>
      <c r="T1" s="3"/>
      <c r="U1" s="3"/>
      <c r="V1" s="3"/>
      <c r="W1" s="3"/>
      <c r="X1" s="3"/>
      <c r="Y1" s="3"/>
      <c r="Z1" s="3"/>
      <c r="AA1" s="3"/>
      <c r="AB1" s="4" t="s">
        <v>195</v>
      </c>
      <c r="AD1" s="3"/>
      <c r="AF1" s="3"/>
      <c r="AH1" s="3"/>
      <c r="AJ1" s="3"/>
      <c r="AL1" s="3"/>
    </row>
    <row r="2" spans="1:38" s="2" customFormat="1" ht="15.6" x14ac:dyDescent="0.3">
      <c r="A2" s="94" t="s">
        <v>196</v>
      </c>
      <c r="T2" s="6"/>
      <c r="U2" s="6"/>
      <c r="V2" s="6"/>
      <c r="W2" s="6"/>
      <c r="X2" s="6"/>
      <c r="Y2" s="6"/>
      <c r="Z2" s="6"/>
      <c r="AA2" s="6"/>
      <c r="AB2" s="7">
        <v>37103.563956597223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37103.563956597223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2.9</v>
      </c>
      <c r="F7" s="22">
        <v>15.7</v>
      </c>
      <c r="H7" s="22">
        <v>17.899999999999999</v>
      </c>
      <c r="J7" s="22">
        <v>23.3</v>
      </c>
      <c r="L7" s="22">
        <v>34</v>
      </c>
      <c r="N7" s="22">
        <v>17.600000000000001</v>
      </c>
      <c r="P7" s="22">
        <v>19.2</v>
      </c>
      <c r="R7" s="22">
        <v>3.2</v>
      </c>
      <c r="T7" s="22">
        <v>3.3</v>
      </c>
      <c r="V7" s="22">
        <v>0</v>
      </c>
      <c r="X7" s="22">
        <v>2.9</v>
      </c>
      <c r="Z7" s="22">
        <v>4.5</v>
      </c>
      <c r="AB7" s="20">
        <v>144.5</v>
      </c>
      <c r="AD7" s="22">
        <v>36.5</v>
      </c>
      <c r="AF7" s="22">
        <v>74.900000000000006</v>
      </c>
      <c r="AH7" s="22">
        <v>25.7</v>
      </c>
      <c r="AJ7" s="22">
        <v>7.4</v>
      </c>
      <c r="AL7" s="22">
        <v>144.5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3.7</v>
      </c>
      <c r="F9" s="23">
        <v>11.5</v>
      </c>
      <c r="H9" s="23">
        <v>16.600000000000001</v>
      </c>
      <c r="J9" s="23">
        <v>14</v>
      </c>
      <c r="L9" s="23">
        <v>17.399999999999999</v>
      </c>
      <c r="N9" s="23">
        <v>13.1</v>
      </c>
      <c r="P9" s="23">
        <v>23.8</v>
      </c>
      <c r="R9" s="23">
        <v>4</v>
      </c>
      <c r="T9" s="23">
        <v>3.8</v>
      </c>
      <c r="V9" s="23">
        <v>0.4</v>
      </c>
      <c r="X9" s="23">
        <v>3.1</v>
      </c>
      <c r="Z9" s="23">
        <v>4.7</v>
      </c>
      <c r="AB9" s="24">
        <v>116.1</v>
      </c>
      <c r="AD9" s="23">
        <v>31.8</v>
      </c>
      <c r="AF9" s="23">
        <v>44.5</v>
      </c>
      <c r="AH9" s="23">
        <v>31.6</v>
      </c>
      <c r="AJ9" s="23">
        <v>8.1999999999999993</v>
      </c>
      <c r="AL9" s="23">
        <v>116.1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-0.8</v>
      </c>
      <c r="E11" s="26"/>
      <c r="F11" s="25">
        <v>4.2</v>
      </c>
      <c r="G11" s="26"/>
      <c r="H11" s="25">
        <v>1.3</v>
      </c>
      <c r="I11" s="26"/>
      <c r="J11" s="25">
        <v>9.3000000000000007</v>
      </c>
      <c r="K11" s="26"/>
      <c r="L11" s="25">
        <v>16.600000000000001</v>
      </c>
      <c r="M11" s="26"/>
      <c r="N11" s="25">
        <v>4.5</v>
      </c>
      <c r="O11" s="26"/>
      <c r="P11" s="25">
        <v>-4.5999999999999996</v>
      </c>
      <c r="Q11" s="26"/>
      <c r="R11" s="25">
        <v>-0.8</v>
      </c>
      <c r="S11" s="26"/>
      <c r="T11" s="25">
        <v>-0.5</v>
      </c>
      <c r="U11" s="26"/>
      <c r="V11" s="25">
        <v>-0.4</v>
      </c>
      <c r="W11" s="26"/>
      <c r="X11" s="25">
        <v>-0.2</v>
      </c>
      <c r="Y11" s="26"/>
      <c r="Z11" s="25">
        <v>-0.2</v>
      </c>
      <c r="AA11" s="26"/>
      <c r="AB11" s="25">
        <v>28.4</v>
      </c>
      <c r="AD11" s="25">
        <v>4.7</v>
      </c>
      <c r="AF11" s="25">
        <v>30.4</v>
      </c>
      <c r="AH11" s="25">
        <v>-5.9</v>
      </c>
      <c r="AJ11" s="25">
        <v>-0.79999999999999893</v>
      </c>
      <c r="AL11" s="25">
        <v>28.4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4.4000000000000004</v>
      </c>
      <c r="F14" s="22">
        <v>7.8</v>
      </c>
      <c r="H14" s="22">
        <v>6.1</v>
      </c>
      <c r="J14" s="22">
        <v>4.8</v>
      </c>
      <c r="L14" s="22">
        <v>5.6</v>
      </c>
      <c r="N14" s="22">
        <v>6.4</v>
      </c>
      <c r="P14" s="22">
        <v>2.5</v>
      </c>
      <c r="R14" s="22">
        <v>1.6</v>
      </c>
      <c r="T14" s="22">
        <v>2</v>
      </c>
      <c r="V14" s="22">
        <v>1.6</v>
      </c>
      <c r="X14" s="22">
        <v>1.8</v>
      </c>
      <c r="Z14" s="22">
        <v>1.8</v>
      </c>
      <c r="AB14" s="20">
        <v>46.4</v>
      </c>
      <c r="AD14" s="22">
        <v>18.3</v>
      </c>
      <c r="AF14" s="22">
        <v>16.8</v>
      </c>
      <c r="AH14" s="22">
        <v>6.1</v>
      </c>
      <c r="AJ14" s="22">
        <v>5.2</v>
      </c>
      <c r="AL14" s="22">
        <v>46.4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1.2</v>
      </c>
      <c r="E19" s="21"/>
      <c r="F19" s="22">
        <v>0.6</v>
      </c>
      <c r="G19" s="21"/>
      <c r="H19" s="22">
        <v>0.8</v>
      </c>
      <c r="I19" s="21"/>
      <c r="J19" s="22">
        <v>0.9</v>
      </c>
      <c r="K19" s="21"/>
      <c r="L19" s="22">
        <v>0.9</v>
      </c>
      <c r="M19" s="21"/>
      <c r="N19" s="22">
        <v>0.7</v>
      </c>
      <c r="O19" s="21"/>
      <c r="P19" s="22">
        <v>0.7</v>
      </c>
      <c r="Q19" s="21"/>
      <c r="R19" s="22">
        <v>0.7</v>
      </c>
      <c r="S19" s="21"/>
      <c r="T19" s="22">
        <v>0.5</v>
      </c>
      <c r="U19" s="21"/>
      <c r="V19" s="22">
        <v>0.7</v>
      </c>
      <c r="W19" s="21"/>
      <c r="X19" s="22">
        <v>0.7</v>
      </c>
      <c r="Y19" s="21"/>
      <c r="Z19" s="22">
        <v>0.6</v>
      </c>
      <c r="AA19" s="21"/>
      <c r="AB19" s="20">
        <v>9</v>
      </c>
      <c r="AD19" s="22">
        <v>2.6</v>
      </c>
      <c r="AE19" s="21"/>
      <c r="AF19" s="22">
        <v>2.5</v>
      </c>
      <c r="AG19" s="21"/>
      <c r="AH19" s="22">
        <v>1.9</v>
      </c>
      <c r="AI19" s="21"/>
      <c r="AJ19" s="22">
        <v>2</v>
      </c>
      <c r="AL19" s="22">
        <v>9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0.3</v>
      </c>
      <c r="E21" s="21"/>
      <c r="F21" s="23">
        <v>0.3</v>
      </c>
      <c r="G21" s="21"/>
      <c r="H21" s="23">
        <v>0.2</v>
      </c>
      <c r="I21" s="21"/>
      <c r="J21" s="23">
        <v>0.3</v>
      </c>
      <c r="K21" s="21"/>
      <c r="L21" s="23">
        <v>0.3</v>
      </c>
      <c r="M21" s="21"/>
      <c r="N21" s="23">
        <v>0.2</v>
      </c>
      <c r="O21" s="21"/>
      <c r="P21" s="23">
        <v>0.2</v>
      </c>
      <c r="Q21" s="21"/>
      <c r="R21" s="23">
        <v>0.2</v>
      </c>
      <c r="S21" s="21"/>
      <c r="T21" s="23">
        <v>0.1</v>
      </c>
      <c r="U21" s="21"/>
      <c r="V21" s="23">
        <v>0.2</v>
      </c>
      <c r="W21" s="21"/>
      <c r="X21" s="23">
        <v>0.2</v>
      </c>
      <c r="Y21" s="21"/>
      <c r="Z21" s="23">
        <v>0.1</v>
      </c>
      <c r="AA21" s="21"/>
      <c r="AB21" s="24">
        <v>2.6</v>
      </c>
      <c r="AD21" s="23">
        <v>0.8</v>
      </c>
      <c r="AE21" s="21"/>
      <c r="AF21" s="23">
        <v>0.8</v>
      </c>
      <c r="AG21" s="21"/>
      <c r="AH21" s="23">
        <v>0.5</v>
      </c>
      <c r="AI21" s="21"/>
      <c r="AJ21" s="23">
        <v>0.5</v>
      </c>
      <c r="AL21" s="23">
        <v>2.6</v>
      </c>
    </row>
    <row r="22" spans="1:38" s="27" customFormat="1" ht="11.1" customHeight="1" x14ac:dyDescent="0.25">
      <c r="A22" s="21"/>
      <c r="B22" s="21"/>
      <c r="C22" s="20" t="s">
        <v>19</v>
      </c>
      <c r="D22" s="24">
        <v>5.9</v>
      </c>
      <c r="E22" s="21"/>
      <c r="F22" s="24">
        <v>8.6999999999999993</v>
      </c>
      <c r="G22" s="21"/>
      <c r="H22" s="24">
        <v>7.1</v>
      </c>
      <c r="I22" s="21"/>
      <c r="J22" s="24">
        <v>6</v>
      </c>
      <c r="K22" s="21"/>
      <c r="L22" s="24">
        <v>6.8</v>
      </c>
      <c r="M22" s="21"/>
      <c r="N22" s="24">
        <v>7.3</v>
      </c>
      <c r="O22" s="21"/>
      <c r="P22" s="24">
        <v>3.4</v>
      </c>
      <c r="Q22" s="21"/>
      <c r="R22" s="24">
        <v>2.5</v>
      </c>
      <c r="S22" s="21"/>
      <c r="T22" s="24">
        <v>2.6</v>
      </c>
      <c r="U22" s="21"/>
      <c r="V22" s="24">
        <v>2.5</v>
      </c>
      <c r="W22" s="21"/>
      <c r="X22" s="24">
        <v>2.7</v>
      </c>
      <c r="Y22" s="21"/>
      <c r="Z22" s="24">
        <v>2.5</v>
      </c>
      <c r="AA22" s="21"/>
      <c r="AB22" s="24">
        <v>58</v>
      </c>
      <c r="AD22" s="24">
        <v>21.7</v>
      </c>
      <c r="AF22" s="24">
        <v>20.100000000000001</v>
      </c>
      <c r="AH22" s="24">
        <v>8.5</v>
      </c>
      <c r="AJ22" s="24">
        <v>7.7</v>
      </c>
      <c r="AL22" s="24">
        <v>58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-6.7</v>
      </c>
      <c r="E24" s="26"/>
      <c r="F24" s="25">
        <v>-4.5</v>
      </c>
      <c r="G24" s="26"/>
      <c r="H24" s="25">
        <v>-5.8</v>
      </c>
      <c r="I24" s="26"/>
      <c r="J24" s="25">
        <v>3.3</v>
      </c>
      <c r="K24" s="26"/>
      <c r="L24" s="25">
        <v>9.8000000000000007</v>
      </c>
      <c r="M24" s="26"/>
      <c r="N24" s="25">
        <v>-2.8</v>
      </c>
      <c r="O24" s="26"/>
      <c r="P24" s="25">
        <v>-8</v>
      </c>
      <c r="Q24" s="26"/>
      <c r="R24" s="25">
        <v>-3.3</v>
      </c>
      <c r="S24" s="26"/>
      <c r="T24" s="25">
        <v>-3.1</v>
      </c>
      <c r="U24" s="26"/>
      <c r="V24" s="25">
        <v>-2.9</v>
      </c>
      <c r="W24" s="26"/>
      <c r="X24" s="25">
        <v>-2.9</v>
      </c>
      <c r="Y24" s="26"/>
      <c r="Z24" s="25">
        <v>-2.7</v>
      </c>
      <c r="AA24" s="26"/>
      <c r="AB24" s="25">
        <v>-29.6</v>
      </c>
      <c r="AD24" s="25">
        <v>-17</v>
      </c>
      <c r="AF24" s="25">
        <v>10.3</v>
      </c>
      <c r="AH24" s="25">
        <v>-14.4</v>
      </c>
      <c r="AJ24" s="25">
        <v>-8.5</v>
      </c>
      <c r="AL24" s="25">
        <v>-29.6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-1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-1</v>
      </c>
      <c r="AD30" s="22">
        <v>0</v>
      </c>
      <c r="AE30" s="21"/>
      <c r="AF30" s="22">
        <v>0</v>
      </c>
      <c r="AG30" s="21"/>
      <c r="AH30" s="22">
        <v>-1</v>
      </c>
      <c r="AI30" s="21"/>
      <c r="AJ30" s="22">
        <v>0</v>
      </c>
      <c r="AL30" s="22">
        <v>-1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-1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-1</v>
      </c>
      <c r="AD32" s="24">
        <v>0</v>
      </c>
      <c r="AF32" s="24">
        <v>0</v>
      </c>
      <c r="AH32" s="24">
        <v>-1</v>
      </c>
      <c r="AJ32" s="24">
        <v>0</v>
      </c>
      <c r="AL32" s="24">
        <v>-1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-6.7</v>
      </c>
      <c r="E34" s="26"/>
      <c r="F34" s="25">
        <v>-4.5</v>
      </c>
      <c r="G34" s="26"/>
      <c r="H34" s="25">
        <v>-5.8</v>
      </c>
      <c r="I34" s="26"/>
      <c r="J34" s="25">
        <v>3.3</v>
      </c>
      <c r="K34" s="26"/>
      <c r="L34" s="25">
        <v>9.8000000000000007</v>
      </c>
      <c r="M34" s="26"/>
      <c r="N34" s="25">
        <v>-2.8</v>
      </c>
      <c r="O34" s="26"/>
      <c r="P34" s="25">
        <v>-9</v>
      </c>
      <c r="Q34" s="26"/>
      <c r="R34" s="25">
        <v>-3.3</v>
      </c>
      <c r="S34" s="26"/>
      <c r="T34" s="25">
        <v>-3.1</v>
      </c>
      <c r="U34" s="26"/>
      <c r="V34" s="25">
        <v>-2.9</v>
      </c>
      <c r="W34" s="26"/>
      <c r="X34" s="25">
        <v>-2.9</v>
      </c>
      <c r="Y34" s="26"/>
      <c r="Z34" s="25">
        <v>-2.7</v>
      </c>
      <c r="AA34" s="26"/>
      <c r="AB34" s="25">
        <v>-30.6</v>
      </c>
      <c r="AD34" s="25">
        <v>-17</v>
      </c>
      <c r="AF34" s="25">
        <v>10.3</v>
      </c>
      <c r="AH34" s="25">
        <v>-15.4</v>
      </c>
      <c r="AJ34" s="25">
        <v>-8.5</v>
      </c>
      <c r="AL34" s="25">
        <v>-30.6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0.5</v>
      </c>
      <c r="E38" s="21"/>
      <c r="F38" s="22">
        <v>0.6</v>
      </c>
      <c r="G38" s="21"/>
      <c r="H38" s="22">
        <v>1.5</v>
      </c>
      <c r="I38" s="21"/>
      <c r="J38" s="22">
        <v>-0.5</v>
      </c>
      <c r="K38" s="21"/>
      <c r="L38" s="22">
        <v>2.1</v>
      </c>
      <c r="M38" s="21"/>
      <c r="N38" s="22">
        <v>1.3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5.5</v>
      </c>
      <c r="AD38" s="22">
        <v>2.6</v>
      </c>
      <c r="AE38" s="21"/>
      <c r="AF38" s="22">
        <v>2.9</v>
      </c>
      <c r="AG38" s="21"/>
      <c r="AH38" s="22">
        <v>0</v>
      </c>
      <c r="AI38" s="21"/>
      <c r="AJ38" s="22">
        <v>0</v>
      </c>
      <c r="AL38" s="22">
        <v>5.5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-0.1</v>
      </c>
      <c r="G40" s="21"/>
      <c r="H40" s="23">
        <v>0</v>
      </c>
      <c r="I40" s="21"/>
      <c r="J40" s="23">
        <v>-0.1</v>
      </c>
      <c r="K40" s="21"/>
      <c r="L40" s="23">
        <v>-0.1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-0.3</v>
      </c>
      <c r="AD40" s="23">
        <v>-0.1</v>
      </c>
      <c r="AE40" s="21"/>
      <c r="AF40" s="23">
        <v>-0.2</v>
      </c>
      <c r="AG40" s="21"/>
      <c r="AH40" s="23">
        <v>0</v>
      </c>
      <c r="AI40" s="21"/>
      <c r="AJ40" s="23">
        <v>0</v>
      </c>
      <c r="AL40" s="23">
        <v>-0.3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0.5</v>
      </c>
      <c r="E41" s="21"/>
      <c r="F41" s="32">
        <v>0.5</v>
      </c>
      <c r="G41" s="21"/>
      <c r="H41" s="32">
        <v>1.5</v>
      </c>
      <c r="I41" s="21"/>
      <c r="J41" s="32">
        <v>-0.6</v>
      </c>
      <c r="K41" s="21"/>
      <c r="L41" s="32">
        <v>2</v>
      </c>
      <c r="M41" s="21"/>
      <c r="N41" s="32">
        <v>1.3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5.2</v>
      </c>
      <c r="AD41" s="32">
        <v>2.5</v>
      </c>
      <c r="AF41" s="32">
        <v>2.7</v>
      </c>
      <c r="AH41" s="32">
        <v>0</v>
      </c>
      <c r="AJ41" s="32">
        <v>0</v>
      </c>
      <c r="AL41" s="32">
        <v>5.2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-7.2</v>
      </c>
      <c r="E50" s="26"/>
      <c r="F50" s="25">
        <v>-5</v>
      </c>
      <c r="G50" s="26"/>
      <c r="H50" s="25">
        <v>-7.3</v>
      </c>
      <c r="I50" s="26"/>
      <c r="J50" s="25">
        <v>3.9</v>
      </c>
      <c r="K50" s="26"/>
      <c r="L50" s="25">
        <v>7.8</v>
      </c>
      <c r="M50" s="26"/>
      <c r="N50" s="25">
        <v>-4.0999999999999996</v>
      </c>
      <c r="O50" s="26"/>
      <c r="P50" s="25">
        <v>-9</v>
      </c>
      <c r="Q50" s="26"/>
      <c r="R50" s="25">
        <v>-3.3</v>
      </c>
      <c r="S50" s="26"/>
      <c r="T50" s="25">
        <v>-3.1</v>
      </c>
      <c r="U50" s="26"/>
      <c r="V50" s="25">
        <v>-2.9</v>
      </c>
      <c r="W50" s="26"/>
      <c r="X50" s="25">
        <v>-2.9</v>
      </c>
      <c r="Y50" s="26"/>
      <c r="Z50" s="25">
        <v>-2.7</v>
      </c>
      <c r="AA50" s="26"/>
      <c r="AB50" s="25">
        <v>-35.799999999999997</v>
      </c>
      <c r="AD50" s="25">
        <v>-19.5</v>
      </c>
      <c r="AF50" s="25">
        <v>7.6000000000000076</v>
      </c>
      <c r="AH50" s="25">
        <v>-15.4</v>
      </c>
      <c r="AJ50" s="25">
        <v>-8.5</v>
      </c>
      <c r="AL50" s="25">
        <v>-35.799999999999997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-3.8</v>
      </c>
      <c r="E53" s="21"/>
      <c r="F53" s="22">
        <v>-3</v>
      </c>
      <c r="G53" s="21"/>
      <c r="H53" s="22">
        <v>-4.0999999999999996</v>
      </c>
      <c r="I53" s="21"/>
      <c r="J53" s="22">
        <v>0</v>
      </c>
      <c r="K53" s="21"/>
      <c r="L53" s="22">
        <v>2.2000000000000002</v>
      </c>
      <c r="M53" s="21"/>
      <c r="N53" s="22">
        <v>-34.4</v>
      </c>
      <c r="O53" s="21"/>
      <c r="P53" s="22">
        <v>-3.1</v>
      </c>
      <c r="Q53" s="21"/>
      <c r="R53" s="22">
        <v>-1.5</v>
      </c>
      <c r="S53" s="21"/>
      <c r="T53" s="22">
        <v>-1.3</v>
      </c>
      <c r="U53" s="21"/>
      <c r="V53" s="22">
        <v>-1.4</v>
      </c>
      <c r="W53" s="21"/>
      <c r="X53" s="22">
        <v>-1.3</v>
      </c>
      <c r="Y53" s="21"/>
      <c r="Z53" s="22">
        <v>-1.3</v>
      </c>
      <c r="AA53" s="21"/>
      <c r="AB53" s="20">
        <v>-53</v>
      </c>
      <c r="AD53" s="22">
        <v>-10.9</v>
      </c>
      <c r="AE53" s="21"/>
      <c r="AF53" s="22">
        <v>-32.200000000000003</v>
      </c>
      <c r="AG53" s="21"/>
      <c r="AH53" s="22">
        <v>-5.9</v>
      </c>
      <c r="AI53" s="21"/>
      <c r="AJ53" s="22">
        <v>-4</v>
      </c>
      <c r="AL53" s="22">
        <v>-53</v>
      </c>
    </row>
    <row r="54" spans="1:38" s="27" customFormat="1" ht="11.1" customHeight="1" x14ac:dyDescent="0.25">
      <c r="A54" s="21"/>
      <c r="B54" s="20" t="s">
        <v>52</v>
      </c>
      <c r="C54" s="21"/>
      <c r="D54" s="23">
        <v>1.3</v>
      </c>
      <c r="E54" s="21"/>
      <c r="F54" s="23">
        <v>1.2</v>
      </c>
      <c r="G54" s="21"/>
      <c r="H54" s="23">
        <v>1.6</v>
      </c>
      <c r="I54" s="21"/>
      <c r="J54" s="23">
        <v>1.4</v>
      </c>
      <c r="K54" s="21"/>
      <c r="L54" s="23">
        <v>0.6</v>
      </c>
      <c r="M54" s="21"/>
      <c r="N54" s="23">
        <v>32.9</v>
      </c>
      <c r="O54" s="21"/>
      <c r="P54" s="23">
        <v>-0.1</v>
      </c>
      <c r="Q54" s="21"/>
      <c r="R54" s="23">
        <v>0.3</v>
      </c>
      <c r="S54" s="21"/>
      <c r="T54" s="23">
        <v>0.3</v>
      </c>
      <c r="U54" s="21"/>
      <c r="V54" s="23">
        <v>0.3</v>
      </c>
      <c r="W54" s="21"/>
      <c r="X54" s="23">
        <v>0.3</v>
      </c>
      <c r="Y54" s="21"/>
      <c r="Z54" s="23">
        <v>0.4</v>
      </c>
      <c r="AA54" s="21"/>
      <c r="AB54" s="24">
        <v>40.5</v>
      </c>
      <c r="AD54" s="23">
        <v>4.0999999999999996</v>
      </c>
      <c r="AE54" s="21"/>
      <c r="AF54" s="23">
        <v>34.9</v>
      </c>
      <c r="AG54" s="21"/>
      <c r="AH54" s="23">
        <v>0.5</v>
      </c>
      <c r="AI54" s="21"/>
      <c r="AJ54" s="23">
        <v>1</v>
      </c>
      <c r="AL54" s="23">
        <v>40.5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-2.5</v>
      </c>
      <c r="E55" s="21"/>
      <c r="F55" s="24">
        <v>-1.8</v>
      </c>
      <c r="G55" s="21"/>
      <c r="H55" s="24">
        <v>-2.5</v>
      </c>
      <c r="I55" s="21"/>
      <c r="J55" s="24">
        <v>1.4</v>
      </c>
      <c r="K55" s="21"/>
      <c r="L55" s="24">
        <v>2.8</v>
      </c>
      <c r="M55" s="21"/>
      <c r="N55" s="24">
        <v>-1.5</v>
      </c>
      <c r="O55" s="21"/>
      <c r="P55" s="24">
        <v>-3.2</v>
      </c>
      <c r="Q55" s="21"/>
      <c r="R55" s="24">
        <v>-1.2</v>
      </c>
      <c r="S55" s="21"/>
      <c r="T55" s="24">
        <v>-1</v>
      </c>
      <c r="U55" s="21"/>
      <c r="V55" s="24">
        <v>-1.1000000000000001</v>
      </c>
      <c r="W55" s="21"/>
      <c r="X55" s="24">
        <v>-1</v>
      </c>
      <c r="Y55" s="21"/>
      <c r="Z55" s="24">
        <v>-0.9</v>
      </c>
      <c r="AA55" s="21"/>
      <c r="AB55" s="24">
        <v>-12.5</v>
      </c>
      <c r="AD55" s="24">
        <v>-6.8</v>
      </c>
      <c r="AF55" s="24">
        <v>2.7</v>
      </c>
      <c r="AH55" s="24">
        <v>-5.4</v>
      </c>
      <c r="AJ55" s="24">
        <v>-3</v>
      </c>
      <c r="AL55" s="24">
        <v>-12.5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-4.7</v>
      </c>
      <c r="E57" s="26"/>
      <c r="F57" s="35">
        <v>-3.2</v>
      </c>
      <c r="G57" s="26"/>
      <c r="H57" s="35">
        <v>-4.8</v>
      </c>
      <c r="I57" s="26"/>
      <c r="J57" s="35">
        <v>2.5</v>
      </c>
      <c r="K57" s="26"/>
      <c r="L57" s="35">
        <v>5</v>
      </c>
      <c r="M57" s="26"/>
      <c r="N57" s="35">
        <v>-2.6</v>
      </c>
      <c r="O57" s="26"/>
      <c r="P57" s="35">
        <v>-5.8</v>
      </c>
      <c r="Q57" s="26"/>
      <c r="R57" s="35">
        <v>-2.1</v>
      </c>
      <c r="S57" s="26"/>
      <c r="T57" s="35">
        <v>-2.1</v>
      </c>
      <c r="U57" s="26"/>
      <c r="V57" s="35">
        <v>-1.8</v>
      </c>
      <c r="W57" s="26"/>
      <c r="X57" s="35">
        <v>-1.9</v>
      </c>
      <c r="Y57" s="26"/>
      <c r="Z57" s="35">
        <v>-1.8</v>
      </c>
      <c r="AA57" s="26"/>
      <c r="AB57" s="35">
        <v>-23.3</v>
      </c>
      <c r="AD57" s="35">
        <v>-12.7</v>
      </c>
      <c r="AF57" s="35">
        <v>4.9000000000000004</v>
      </c>
      <c r="AH57" s="35">
        <v>-10</v>
      </c>
      <c r="AJ57" s="35">
        <v>-5.5</v>
      </c>
      <c r="AL57" s="35">
        <v>-23.3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194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195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196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37103.563956597223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37103.563956597223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-4.7</v>
      </c>
      <c r="F64" s="40">
        <v>-3.2</v>
      </c>
      <c r="H64" s="40">
        <v>-4.8</v>
      </c>
      <c r="J64" s="40">
        <v>2.5</v>
      </c>
      <c r="L64" s="40">
        <v>5</v>
      </c>
      <c r="N64" s="40">
        <v>-2.6</v>
      </c>
      <c r="P64" s="40">
        <v>-5.8</v>
      </c>
      <c r="R64" s="40">
        <v>-2.1</v>
      </c>
      <c r="T64" s="40">
        <v>-2.1</v>
      </c>
      <c r="V64" s="40">
        <v>-1.8</v>
      </c>
      <c r="X64" s="40">
        <v>-1.9</v>
      </c>
      <c r="Z64" s="40">
        <v>-1.8</v>
      </c>
      <c r="AB64" s="40">
        <v>-23.3</v>
      </c>
      <c r="AD64" s="40">
        <v>-12.7</v>
      </c>
      <c r="AE64" s="21"/>
      <c r="AF64" s="40">
        <v>4.9000000000000004</v>
      </c>
      <c r="AG64" s="21"/>
      <c r="AH64" s="40">
        <v>-10</v>
      </c>
      <c r="AI64" s="21"/>
      <c r="AJ64" s="40">
        <v>-5.5</v>
      </c>
      <c r="AK64" s="27"/>
      <c r="AL64" s="40">
        <v>-23.3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1.2</v>
      </c>
      <c r="F66" s="20">
        <v>0.6</v>
      </c>
      <c r="H66" s="20">
        <v>0.8</v>
      </c>
      <c r="J66" s="20">
        <v>0.9</v>
      </c>
      <c r="L66" s="20">
        <v>0.9</v>
      </c>
      <c r="N66" s="20">
        <v>0.7</v>
      </c>
      <c r="P66" s="20">
        <v>0.7</v>
      </c>
      <c r="R66" s="20">
        <v>0.7</v>
      </c>
      <c r="T66" s="20">
        <v>0.5</v>
      </c>
      <c r="V66" s="20">
        <v>0.7</v>
      </c>
      <c r="X66" s="20">
        <v>0.7</v>
      </c>
      <c r="Z66" s="20">
        <v>0.6</v>
      </c>
      <c r="AB66" s="20">
        <v>9</v>
      </c>
      <c r="AD66" s="20">
        <v>2.6</v>
      </c>
      <c r="AF66" s="20">
        <v>2.5</v>
      </c>
      <c r="AH66" s="20">
        <v>1.9</v>
      </c>
      <c r="AJ66" s="20">
        <v>2</v>
      </c>
      <c r="AK66" s="27"/>
      <c r="AL66" s="20">
        <v>9</v>
      </c>
    </row>
    <row r="67" spans="1:38" s="27" customFormat="1" x14ac:dyDescent="0.25">
      <c r="A67" s="21"/>
      <c r="B67" s="20" t="s">
        <v>69</v>
      </c>
      <c r="C67" s="21"/>
      <c r="D67" s="20">
        <v>1.3</v>
      </c>
      <c r="E67" s="21"/>
      <c r="F67" s="20">
        <v>1.2</v>
      </c>
      <c r="G67" s="21"/>
      <c r="H67" s="20">
        <v>1.6</v>
      </c>
      <c r="I67" s="21"/>
      <c r="J67" s="20">
        <v>1.4</v>
      </c>
      <c r="K67" s="21"/>
      <c r="L67" s="20">
        <v>0.6</v>
      </c>
      <c r="M67" s="21"/>
      <c r="N67" s="20">
        <v>32.9</v>
      </c>
      <c r="O67" s="21"/>
      <c r="P67" s="20">
        <v>-0.1</v>
      </c>
      <c r="Q67" s="21"/>
      <c r="R67" s="20">
        <v>0.3</v>
      </c>
      <c r="S67" s="21"/>
      <c r="T67" s="20">
        <v>0.3</v>
      </c>
      <c r="U67" s="21"/>
      <c r="V67" s="20">
        <v>0.3</v>
      </c>
      <c r="W67" s="21"/>
      <c r="X67" s="20">
        <v>0.3</v>
      </c>
      <c r="Y67" s="21"/>
      <c r="Z67" s="20">
        <v>0.4</v>
      </c>
      <c r="AA67" s="21"/>
      <c r="AB67" s="20">
        <v>40.5</v>
      </c>
      <c r="AD67" s="42">
        <v>4.0999999999999996</v>
      </c>
      <c r="AE67" s="21"/>
      <c r="AF67" s="42">
        <v>34.9</v>
      </c>
      <c r="AG67" s="21"/>
      <c r="AH67" s="42">
        <v>0.5</v>
      </c>
      <c r="AI67" s="21"/>
      <c r="AJ67" s="42">
        <v>1</v>
      </c>
      <c r="AL67" s="42">
        <v>40.5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1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1</v>
      </c>
      <c r="AD69" s="42">
        <v>0</v>
      </c>
      <c r="AE69" s="21"/>
      <c r="AF69" s="42">
        <v>0</v>
      </c>
      <c r="AG69" s="21"/>
      <c r="AH69" s="42">
        <v>1</v>
      </c>
      <c r="AI69" s="21"/>
      <c r="AJ69" s="42">
        <v>0</v>
      </c>
      <c r="AL69" s="42">
        <v>1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0.1</v>
      </c>
      <c r="E81" s="21"/>
      <c r="F81" s="115">
        <v>-1.4</v>
      </c>
      <c r="G81" s="21"/>
      <c r="H81" s="115">
        <v>0.3</v>
      </c>
      <c r="I81" s="21"/>
      <c r="J81" s="115">
        <v>0</v>
      </c>
      <c r="K81" s="21"/>
      <c r="L81" s="115">
        <v>9.1</v>
      </c>
      <c r="M81" s="21"/>
      <c r="N81" s="115">
        <v>-6.2</v>
      </c>
      <c r="O81" s="21"/>
      <c r="P81" s="115">
        <v>0</v>
      </c>
      <c r="Q81" s="21"/>
      <c r="R81" s="115">
        <v>-0.1</v>
      </c>
      <c r="S81" s="21"/>
      <c r="T81" s="115">
        <v>0.2</v>
      </c>
      <c r="U81" s="21"/>
      <c r="V81" s="115">
        <v>-0.1</v>
      </c>
      <c r="W81" s="21"/>
      <c r="X81" s="115">
        <v>0</v>
      </c>
      <c r="Y81" s="21"/>
      <c r="Z81" s="115">
        <v>0</v>
      </c>
      <c r="AA81" s="21"/>
      <c r="AB81" s="24">
        <v>1.9</v>
      </c>
      <c r="AD81" s="118">
        <v>-1</v>
      </c>
      <c r="AE81" s="21"/>
      <c r="AF81" s="118">
        <v>2.9</v>
      </c>
      <c r="AG81" s="21"/>
      <c r="AH81" s="118">
        <v>0.1</v>
      </c>
      <c r="AI81" s="21"/>
      <c r="AJ81" s="118">
        <v>-0.1</v>
      </c>
      <c r="AL81" s="118">
        <v>1.9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-2.1</v>
      </c>
      <c r="E83" s="26"/>
      <c r="F83" s="25">
        <v>-2.8</v>
      </c>
      <c r="G83" s="26"/>
      <c r="H83" s="25">
        <v>-2.1</v>
      </c>
      <c r="I83" s="26"/>
      <c r="J83" s="25">
        <v>4.8</v>
      </c>
      <c r="K83" s="26"/>
      <c r="L83" s="25">
        <v>15.6</v>
      </c>
      <c r="M83" s="26"/>
      <c r="N83" s="25">
        <v>24.8</v>
      </c>
      <c r="O83" s="26"/>
      <c r="P83" s="25">
        <v>-4.2</v>
      </c>
      <c r="Q83" s="26"/>
      <c r="R83" s="25">
        <v>-1.2</v>
      </c>
      <c r="S83" s="26"/>
      <c r="T83" s="25">
        <v>-1.1000000000000001</v>
      </c>
      <c r="U83" s="26"/>
      <c r="V83" s="25">
        <v>-0.9</v>
      </c>
      <c r="W83" s="26"/>
      <c r="X83" s="25">
        <v>-0.9</v>
      </c>
      <c r="Y83" s="26"/>
      <c r="Z83" s="25">
        <v>-0.8</v>
      </c>
      <c r="AA83" s="21"/>
      <c r="AB83" s="25">
        <v>29.1</v>
      </c>
      <c r="AD83" s="25">
        <v>-7.0000000000000053</v>
      </c>
      <c r="AF83" s="25">
        <v>45.2</v>
      </c>
      <c r="AH83" s="25">
        <v>-6.5</v>
      </c>
      <c r="AJ83" s="25">
        <v>-2.6</v>
      </c>
      <c r="AL83" s="25">
        <v>29.1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0.1</v>
      </c>
      <c r="K86" s="21"/>
      <c r="L86" s="22">
        <v>-0.2</v>
      </c>
      <c r="M86" s="21"/>
      <c r="N86" s="22">
        <v>-61.1</v>
      </c>
      <c r="O86" s="21"/>
      <c r="P86" s="22">
        <v>61.2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-61.2</v>
      </c>
      <c r="AG86" s="21"/>
      <c r="AH86" s="22">
        <v>61.2</v>
      </c>
      <c r="AI86" s="21"/>
      <c r="AJ86" s="22">
        <v>0</v>
      </c>
      <c r="AL86" s="22">
        <v>0</v>
      </c>
    </row>
    <row r="87" spans="1:38" s="27" customFormat="1" x14ac:dyDescent="0.25">
      <c r="A87" s="21"/>
      <c r="B87" s="20" t="s">
        <v>132</v>
      </c>
      <c r="C87" s="21"/>
      <c r="D87" s="22">
        <v>2.6</v>
      </c>
      <c r="E87" s="21"/>
      <c r="F87" s="22">
        <v>-4.2</v>
      </c>
      <c r="G87" s="21"/>
      <c r="H87" s="22">
        <v>2.2000000000000002</v>
      </c>
      <c r="I87" s="21"/>
      <c r="J87" s="22">
        <v>-2.8</v>
      </c>
      <c r="K87" s="21"/>
      <c r="L87" s="22">
        <v>-1.6</v>
      </c>
      <c r="M87" s="21"/>
      <c r="N87" s="22">
        <v>-2.9</v>
      </c>
      <c r="O87" s="21"/>
      <c r="P87" s="22">
        <v>20.100000000000001</v>
      </c>
      <c r="Q87" s="21"/>
      <c r="R87" s="22">
        <v>0.4</v>
      </c>
      <c r="S87" s="21"/>
      <c r="T87" s="22">
        <v>0.2</v>
      </c>
      <c r="U87" s="21"/>
      <c r="V87" s="22">
        <v>0</v>
      </c>
      <c r="W87" s="21"/>
      <c r="X87" s="22">
        <v>0.1</v>
      </c>
      <c r="Y87" s="21"/>
      <c r="Z87" s="22">
        <v>0.3</v>
      </c>
      <c r="AA87" s="21"/>
      <c r="AB87" s="20">
        <v>14.4</v>
      </c>
      <c r="AD87" s="22">
        <v>0.6</v>
      </c>
      <c r="AE87" s="21"/>
      <c r="AF87" s="22">
        <v>-7.3</v>
      </c>
      <c r="AG87" s="21"/>
      <c r="AH87" s="22">
        <v>20.7</v>
      </c>
      <c r="AI87" s="21"/>
      <c r="AJ87" s="22">
        <v>0.4</v>
      </c>
      <c r="AL87" s="22">
        <v>14.4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0.8</v>
      </c>
      <c r="E90" s="21"/>
      <c r="F90" s="22">
        <v>-0.6</v>
      </c>
      <c r="G90" s="21"/>
      <c r="H90" s="22">
        <v>8.4</v>
      </c>
      <c r="I90" s="21"/>
      <c r="J90" s="22">
        <v>0.3</v>
      </c>
      <c r="K90" s="21"/>
      <c r="L90" s="22">
        <v>-0.2</v>
      </c>
      <c r="M90" s="21"/>
      <c r="N90" s="22">
        <v>-0.4</v>
      </c>
      <c r="O90" s="21"/>
      <c r="P90" s="22">
        <v>-0.6</v>
      </c>
      <c r="Q90" s="21"/>
      <c r="R90" s="22">
        <v>-1.9</v>
      </c>
      <c r="S90" s="21"/>
      <c r="T90" s="22">
        <v>-0.2</v>
      </c>
      <c r="U90" s="21"/>
      <c r="V90" s="22">
        <v>-0.2</v>
      </c>
      <c r="W90" s="21"/>
      <c r="X90" s="22">
        <v>0.2</v>
      </c>
      <c r="Y90" s="21"/>
      <c r="Z90" s="22">
        <v>-0.2</v>
      </c>
      <c r="AA90" s="21"/>
      <c r="AB90" s="20">
        <v>5.4</v>
      </c>
      <c r="AD90" s="22">
        <v>8.6</v>
      </c>
      <c r="AE90" s="21"/>
      <c r="AF90" s="22">
        <v>-0.3</v>
      </c>
      <c r="AG90" s="21"/>
      <c r="AH90" s="22">
        <v>-2.7</v>
      </c>
      <c r="AI90" s="21"/>
      <c r="AJ90" s="22">
        <v>-0.2</v>
      </c>
      <c r="AL90" s="22">
        <v>5.4</v>
      </c>
    </row>
    <row r="91" spans="1:38" s="27" customFormat="1" x14ac:dyDescent="0.25">
      <c r="A91" s="21"/>
      <c r="B91" s="20" t="s">
        <v>76</v>
      </c>
      <c r="C91" s="21"/>
      <c r="D91" s="22">
        <v>-1.5</v>
      </c>
      <c r="E91" s="21"/>
      <c r="F91" s="22">
        <v>0.2</v>
      </c>
      <c r="G91" s="21"/>
      <c r="H91" s="22">
        <v>0.2</v>
      </c>
      <c r="I91" s="21"/>
      <c r="J91" s="22">
        <v>0.2</v>
      </c>
      <c r="K91" s="21"/>
      <c r="L91" s="22">
        <v>0.2</v>
      </c>
      <c r="M91" s="21"/>
      <c r="N91" s="22">
        <v>-0.5</v>
      </c>
      <c r="O91" s="21"/>
      <c r="P91" s="22">
        <v>0.1</v>
      </c>
      <c r="Q91" s="21"/>
      <c r="R91" s="22">
        <v>0.1</v>
      </c>
      <c r="S91" s="21"/>
      <c r="T91" s="22">
        <v>0.1</v>
      </c>
      <c r="U91" s="21"/>
      <c r="V91" s="22">
        <v>0.1</v>
      </c>
      <c r="W91" s="21"/>
      <c r="X91" s="22">
        <v>0.1</v>
      </c>
      <c r="Y91" s="21"/>
      <c r="Z91" s="22">
        <v>-0.1</v>
      </c>
      <c r="AA91" s="21"/>
      <c r="AB91" s="20">
        <v>-0.8</v>
      </c>
      <c r="AD91" s="22">
        <v>-1.1000000000000001</v>
      </c>
      <c r="AE91" s="21"/>
      <c r="AF91" s="22">
        <v>-0.1</v>
      </c>
      <c r="AG91" s="21"/>
      <c r="AH91" s="22">
        <v>0.3</v>
      </c>
      <c r="AI91" s="21"/>
      <c r="AJ91" s="22">
        <v>0.1</v>
      </c>
      <c r="AL91" s="22">
        <v>-0.8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-1.2</v>
      </c>
      <c r="E94" s="21"/>
      <c r="F94" s="116">
        <v>0.8</v>
      </c>
      <c r="G94" s="21"/>
      <c r="H94" s="116">
        <v>-8.5</v>
      </c>
      <c r="I94" s="21"/>
      <c r="J94" s="116">
        <v>-0.3</v>
      </c>
      <c r="K94" s="21"/>
      <c r="L94" s="116">
        <v>-11.9</v>
      </c>
      <c r="M94" s="21"/>
      <c r="N94" s="116">
        <v>10.3</v>
      </c>
      <c r="O94" s="21"/>
      <c r="P94" s="116">
        <v>-0.6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-0.1</v>
      </c>
      <c r="Y94" s="21"/>
      <c r="Z94" s="116">
        <v>1.4</v>
      </c>
      <c r="AA94" s="21"/>
      <c r="AB94" s="24">
        <v>-10.1</v>
      </c>
      <c r="AD94" s="23">
        <v>-8.9</v>
      </c>
      <c r="AE94" s="21"/>
      <c r="AF94" s="23">
        <v>-1.9</v>
      </c>
      <c r="AG94" s="21"/>
      <c r="AH94" s="23">
        <v>-0.6</v>
      </c>
      <c r="AI94" s="21"/>
      <c r="AJ94" s="23">
        <v>1.3</v>
      </c>
      <c r="AL94" s="23">
        <v>-10.1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0.7</v>
      </c>
      <c r="E96" s="21"/>
      <c r="F96" s="43">
        <v>-3.8</v>
      </c>
      <c r="G96" s="21"/>
      <c r="H96" s="43">
        <v>2.2999999999999998</v>
      </c>
      <c r="I96" s="21"/>
      <c r="J96" s="43">
        <v>-2.5</v>
      </c>
      <c r="K96" s="21"/>
      <c r="L96" s="43">
        <v>-13.7</v>
      </c>
      <c r="M96" s="21"/>
      <c r="N96" s="43">
        <v>-54.6</v>
      </c>
      <c r="O96" s="21"/>
      <c r="P96" s="43">
        <v>80.2</v>
      </c>
      <c r="Q96" s="21"/>
      <c r="R96" s="43">
        <v>-1.4</v>
      </c>
      <c r="S96" s="21"/>
      <c r="T96" s="43">
        <v>0.1</v>
      </c>
      <c r="U96" s="21"/>
      <c r="V96" s="43">
        <v>-0.1</v>
      </c>
      <c r="W96" s="21"/>
      <c r="X96" s="43">
        <v>0.3</v>
      </c>
      <c r="Y96" s="21"/>
      <c r="Z96" s="43">
        <v>1.4</v>
      </c>
      <c r="AA96" s="21"/>
      <c r="AB96" s="43">
        <v>8.9</v>
      </c>
      <c r="AD96" s="43">
        <v>-0.79999999999999893</v>
      </c>
      <c r="AF96" s="43">
        <v>-70.8</v>
      </c>
      <c r="AH96" s="43">
        <v>78.900000000000006</v>
      </c>
      <c r="AJ96" s="43">
        <v>1.6</v>
      </c>
      <c r="AL96" s="43">
        <v>8.9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-1.4</v>
      </c>
      <c r="E98" s="21"/>
      <c r="F98" s="107">
        <v>-6.6</v>
      </c>
      <c r="G98" s="21"/>
      <c r="H98" s="107">
        <v>0.19999999999999796</v>
      </c>
      <c r="I98" s="21"/>
      <c r="J98" s="107">
        <v>2.2999999999999998</v>
      </c>
      <c r="K98" s="21"/>
      <c r="L98" s="107">
        <v>1.9</v>
      </c>
      <c r="M98" s="21"/>
      <c r="N98" s="107">
        <v>-29.8</v>
      </c>
      <c r="O98" s="21"/>
      <c r="P98" s="107">
        <v>76</v>
      </c>
      <c r="Q98" s="21"/>
      <c r="R98" s="107">
        <v>-2.6</v>
      </c>
      <c r="S98" s="21"/>
      <c r="T98" s="107">
        <v>-1</v>
      </c>
      <c r="U98" s="21"/>
      <c r="V98" s="107">
        <v>-1</v>
      </c>
      <c r="W98" s="21"/>
      <c r="X98" s="107">
        <v>-0.6</v>
      </c>
      <c r="Y98" s="21"/>
      <c r="Z98" s="107">
        <v>0.6</v>
      </c>
      <c r="AA98" s="21"/>
      <c r="AB98" s="107">
        <v>38</v>
      </c>
      <c r="AD98" s="107">
        <v>-7.8</v>
      </c>
      <c r="AF98" s="107">
        <v>-25.6</v>
      </c>
      <c r="AH98" s="107">
        <v>72.400000000000006</v>
      </c>
      <c r="AJ98" s="107">
        <v>-1</v>
      </c>
      <c r="AL98" s="107">
        <v>38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61.9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61.9</v>
      </c>
      <c r="AD101" s="22">
        <v>0</v>
      </c>
      <c r="AE101" s="21"/>
      <c r="AF101" s="22">
        <v>61.9</v>
      </c>
      <c r="AG101" s="21"/>
      <c r="AH101" s="22">
        <v>0</v>
      </c>
      <c r="AI101" s="21"/>
      <c r="AJ101" s="22">
        <v>0</v>
      </c>
      <c r="AL101" s="22">
        <v>61.9</v>
      </c>
    </row>
    <row r="102" spans="1:38" s="27" customFormat="1" x14ac:dyDescent="0.25">
      <c r="A102" s="21"/>
      <c r="B102" s="20" t="s">
        <v>81</v>
      </c>
      <c r="C102" s="21"/>
      <c r="D102" s="22">
        <v>-1.6</v>
      </c>
      <c r="E102" s="21"/>
      <c r="F102" s="22">
        <v>0.8</v>
      </c>
      <c r="G102" s="21"/>
      <c r="H102" s="22">
        <v>-1.6</v>
      </c>
      <c r="I102" s="21"/>
      <c r="J102" s="22">
        <v>-1.9</v>
      </c>
      <c r="K102" s="21"/>
      <c r="L102" s="22">
        <v>1.9</v>
      </c>
      <c r="M102" s="21"/>
      <c r="N102" s="22">
        <v>-2.4</v>
      </c>
      <c r="O102" s="21"/>
      <c r="P102" s="22">
        <v>-0.1</v>
      </c>
      <c r="Q102" s="21"/>
      <c r="R102" s="22">
        <v>-0.1</v>
      </c>
      <c r="S102" s="21"/>
      <c r="T102" s="22">
        <v>-0.1</v>
      </c>
      <c r="U102" s="21"/>
      <c r="V102" s="22">
        <v>-0.1</v>
      </c>
      <c r="W102" s="21"/>
      <c r="X102" s="22">
        <v>-4.5999999999999996</v>
      </c>
      <c r="Y102" s="21"/>
      <c r="Z102" s="22">
        <v>-4.5999999999999996</v>
      </c>
      <c r="AA102" s="21"/>
      <c r="AB102" s="20">
        <v>-14.4</v>
      </c>
      <c r="AD102" s="22">
        <v>-2.4</v>
      </c>
      <c r="AE102" s="21"/>
      <c r="AF102" s="22">
        <v>-2.4</v>
      </c>
      <c r="AG102" s="21"/>
      <c r="AH102" s="22">
        <v>-0.3</v>
      </c>
      <c r="AI102" s="21"/>
      <c r="AJ102" s="22">
        <v>-9.3000000000000007</v>
      </c>
      <c r="AL102" s="22">
        <v>-14.4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-1.6</v>
      </c>
      <c r="E108" s="26"/>
      <c r="F108" s="43">
        <v>0.8</v>
      </c>
      <c r="G108" s="26"/>
      <c r="H108" s="43">
        <v>-1.6</v>
      </c>
      <c r="I108" s="26"/>
      <c r="J108" s="43">
        <v>-1.9</v>
      </c>
      <c r="K108" s="26"/>
      <c r="L108" s="43">
        <v>1.9</v>
      </c>
      <c r="M108" s="26"/>
      <c r="N108" s="43">
        <v>59.5</v>
      </c>
      <c r="O108" s="26"/>
      <c r="P108" s="43">
        <v>-0.1</v>
      </c>
      <c r="Q108" s="26"/>
      <c r="R108" s="43">
        <v>-0.1</v>
      </c>
      <c r="S108" s="26"/>
      <c r="T108" s="43">
        <v>-0.1</v>
      </c>
      <c r="U108" s="26"/>
      <c r="V108" s="43">
        <v>-0.1</v>
      </c>
      <c r="W108" s="26"/>
      <c r="X108" s="43">
        <v>-4.5999999999999996</v>
      </c>
      <c r="Y108" s="26"/>
      <c r="Z108" s="43">
        <v>-4.5999999999999996</v>
      </c>
      <c r="AA108" s="26"/>
      <c r="AB108" s="43">
        <v>47.5</v>
      </c>
      <c r="AD108" s="43">
        <v>-2.4</v>
      </c>
      <c r="AE108" s="27"/>
      <c r="AF108" s="43">
        <v>59.5</v>
      </c>
      <c r="AG108" s="27"/>
      <c r="AH108" s="43">
        <v>-0.3</v>
      </c>
      <c r="AI108" s="27"/>
      <c r="AJ108" s="43">
        <v>-9.3000000000000007</v>
      </c>
      <c r="AK108" s="27"/>
      <c r="AL108" s="43">
        <v>47.5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-1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-1</v>
      </c>
      <c r="AD116" s="23">
        <v>0</v>
      </c>
      <c r="AE116" s="21"/>
      <c r="AF116" s="23">
        <v>0</v>
      </c>
      <c r="AG116" s="21"/>
      <c r="AH116" s="23">
        <v>-1</v>
      </c>
      <c r="AI116" s="21"/>
      <c r="AJ116" s="23">
        <v>0</v>
      </c>
      <c r="AL116" s="23">
        <v>-1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-1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-1</v>
      </c>
      <c r="AD118" s="43">
        <v>0</v>
      </c>
      <c r="AE118" s="27"/>
      <c r="AF118" s="43">
        <v>0</v>
      </c>
      <c r="AG118" s="27"/>
      <c r="AH118" s="43">
        <v>-1</v>
      </c>
      <c r="AI118" s="27"/>
      <c r="AJ118" s="43">
        <v>0</v>
      </c>
      <c r="AK118" s="27"/>
      <c r="AL118" s="43">
        <v>-1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-3</v>
      </c>
      <c r="E120" s="25"/>
      <c r="F120" s="108">
        <v>-5.8</v>
      </c>
      <c r="G120" s="25"/>
      <c r="H120" s="108">
        <v>-1.4</v>
      </c>
      <c r="I120" s="25"/>
      <c r="J120" s="108">
        <v>0.40000000000000124</v>
      </c>
      <c r="K120" s="25"/>
      <c r="L120" s="108">
        <v>3.8</v>
      </c>
      <c r="M120" s="25"/>
      <c r="N120" s="108">
        <v>29.7</v>
      </c>
      <c r="O120" s="25"/>
      <c r="P120" s="108">
        <v>74.900000000000006</v>
      </c>
      <c r="Q120" s="25"/>
      <c r="R120" s="108">
        <v>-2.7</v>
      </c>
      <c r="S120" s="25"/>
      <c r="T120" s="108">
        <v>-1.1000000000000001</v>
      </c>
      <c r="U120" s="25"/>
      <c r="V120" s="108">
        <v>-1.1000000000000001</v>
      </c>
      <c r="W120" s="25"/>
      <c r="X120" s="108">
        <v>-5.2</v>
      </c>
      <c r="Y120" s="25"/>
      <c r="Z120" s="108">
        <v>-4</v>
      </c>
      <c r="AA120" s="26"/>
      <c r="AB120" s="108">
        <v>84.5</v>
      </c>
      <c r="AD120" s="108">
        <v>-10.199999999999999</v>
      </c>
      <c r="AE120" s="27"/>
      <c r="AF120" s="108">
        <v>33.9</v>
      </c>
      <c r="AG120" s="27"/>
      <c r="AH120" s="108">
        <v>71.099999999999994</v>
      </c>
      <c r="AI120" s="27"/>
      <c r="AJ120" s="108">
        <v>-10.3</v>
      </c>
      <c r="AK120" s="27"/>
      <c r="AL120" s="108">
        <v>84.5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6.7</v>
      </c>
      <c r="E123" s="33"/>
      <c r="F123" s="22">
        <v>7.2</v>
      </c>
      <c r="G123" s="33"/>
      <c r="H123" s="22">
        <v>3.1</v>
      </c>
      <c r="I123" s="33"/>
      <c r="J123" s="22">
        <v>-0.8</v>
      </c>
      <c r="K123" s="33"/>
      <c r="L123" s="22">
        <v>-9.1</v>
      </c>
      <c r="M123" s="33"/>
      <c r="N123" s="22">
        <v>2.4</v>
      </c>
      <c r="O123" s="33"/>
      <c r="P123" s="22">
        <v>1.5</v>
      </c>
      <c r="Q123" s="33"/>
      <c r="R123" s="22">
        <v>16</v>
      </c>
      <c r="S123" s="33"/>
      <c r="T123" s="22">
        <v>0</v>
      </c>
      <c r="U123" s="33"/>
      <c r="V123" s="22">
        <v>3.2</v>
      </c>
      <c r="W123" s="33"/>
      <c r="X123" s="22">
        <v>-2.9</v>
      </c>
      <c r="Y123" s="33"/>
      <c r="Z123" s="22">
        <v>-1.5</v>
      </c>
      <c r="AA123" s="33"/>
      <c r="AB123" s="111">
        <v>25.8</v>
      </c>
      <c r="AD123" s="22">
        <v>17</v>
      </c>
      <c r="AE123" s="21"/>
      <c r="AF123" s="22">
        <v>-7.5</v>
      </c>
      <c r="AG123" s="21"/>
      <c r="AH123" s="22">
        <v>17.5</v>
      </c>
      <c r="AI123" s="21"/>
      <c r="AJ123" s="22">
        <v>-1.2</v>
      </c>
      <c r="AL123" s="22">
        <v>25.8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-3.7</v>
      </c>
      <c r="E125" s="33"/>
      <c r="F125" s="22">
        <v>-1.4</v>
      </c>
      <c r="G125" s="33"/>
      <c r="H125" s="22">
        <v>-1.7</v>
      </c>
      <c r="I125" s="33"/>
      <c r="J125" s="22">
        <v>0.4</v>
      </c>
      <c r="K125" s="33"/>
      <c r="L125" s="22">
        <v>5.3</v>
      </c>
      <c r="M125" s="33"/>
      <c r="N125" s="22">
        <v>-32.1</v>
      </c>
      <c r="O125" s="33"/>
      <c r="P125" s="22">
        <v>-76.400000000000006</v>
      </c>
      <c r="Q125" s="33"/>
      <c r="R125" s="22">
        <v>-13.3</v>
      </c>
      <c r="S125" s="33"/>
      <c r="T125" s="22">
        <v>1.1000000000000001</v>
      </c>
      <c r="U125" s="33"/>
      <c r="V125" s="22">
        <v>-2.1</v>
      </c>
      <c r="W125" s="33"/>
      <c r="X125" s="22">
        <v>8.1</v>
      </c>
      <c r="Y125" s="33"/>
      <c r="Z125" s="22">
        <v>5.5</v>
      </c>
      <c r="AA125" s="33"/>
      <c r="AB125" s="117">
        <v>-110.3</v>
      </c>
      <c r="AD125" s="22">
        <v>-6.8</v>
      </c>
      <c r="AE125" s="21"/>
      <c r="AF125" s="22">
        <v>-26.4</v>
      </c>
      <c r="AG125" s="21"/>
      <c r="AH125" s="22">
        <v>-88.6</v>
      </c>
      <c r="AI125" s="21"/>
      <c r="AJ125" s="22">
        <v>11.5</v>
      </c>
      <c r="AL125" s="22">
        <v>-110.3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3</v>
      </c>
      <c r="E127" s="49"/>
      <c r="F127" s="50">
        <v>5.8</v>
      </c>
      <c r="G127" s="49"/>
      <c r="H127" s="50">
        <v>1.4</v>
      </c>
      <c r="I127" s="49"/>
      <c r="J127" s="50">
        <v>-0.4</v>
      </c>
      <c r="K127" s="49"/>
      <c r="L127" s="50">
        <v>-3.8</v>
      </c>
      <c r="M127" s="49"/>
      <c r="N127" s="50">
        <v>-29.7</v>
      </c>
      <c r="O127" s="49"/>
      <c r="P127" s="50">
        <v>-74.900000000000006</v>
      </c>
      <c r="Q127" s="49"/>
      <c r="R127" s="50">
        <v>2.7</v>
      </c>
      <c r="S127" s="49"/>
      <c r="T127" s="50">
        <v>1.1000000000000001</v>
      </c>
      <c r="U127" s="49"/>
      <c r="V127" s="50">
        <v>1.1000000000000001</v>
      </c>
      <c r="W127" s="49"/>
      <c r="X127" s="50">
        <v>5.2</v>
      </c>
      <c r="Y127" s="49"/>
      <c r="Z127" s="50">
        <v>4</v>
      </c>
      <c r="AA127" s="21"/>
      <c r="AB127" s="50">
        <v>-84.5</v>
      </c>
      <c r="AD127" s="50">
        <v>10.199999999999999</v>
      </c>
      <c r="AF127" s="50">
        <v>-33.9</v>
      </c>
      <c r="AH127" s="50">
        <v>-71.099999999999994</v>
      </c>
      <c r="AJ127" s="50">
        <v>10.3</v>
      </c>
      <c r="AL127" s="50">
        <v>-84.5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-1.9984014443252818E-15</v>
      </c>
      <c r="I129" s="33"/>
      <c r="J129" s="47">
        <v>1.2212453270876722E-15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191</v>
      </c>
      <c r="T1" s="3"/>
      <c r="U1" s="3"/>
      <c r="V1" s="3"/>
      <c r="W1" s="3"/>
      <c r="X1" s="3"/>
      <c r="Y1" s="3"/>
      <c r="Z1" s="3"/>
      <c r="AA1" s="3"/>
      <c r="AB1" s="4" t="s">
        <v>192</v>
      </c>
      <c r="AD1" s="3"/>
      <c r="AF1" s="3"/>
      <c r="AH1" s="3"/>
      <c r="AJ1" s="3"/>
      <c r="AL1" s="3"/>
    </row>
    <row r="2" spans="1:38" s="2" customFormat="1" ht="15.6" x14ac:dyDescent="0.3">
      <c r="A2" s="94" t="s">
        <v>193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0.3</v>
      </c>
      <c r="R14" s="22">
        <v>0.3</v>
      </c>
      <c r="T14" s="22">
        <v>0.3</v>
      </c>
      <c r="V14" s="22">
        <v>0.3</v>
      </c>
      <c r="X14" s="22">
        <v>0.3</v>
      </c>
      <c r="Z14" s="22">
        <v>0.3</v>
      </c>
      <c r="AB14" s="20">
        <v>1.8</v>
      </c>
      <c r="AD14" s="22">
        <v>0</v>
      </c>
      <c r="AF14" s="22">
        <v>0</v>
      </c>
      <c r="AH14" s="22">
        <v>0.9</v>
      </c>
      <c r="AJ14" s="22">
        <v>0.9</v>
      </c>
      <c r="AL14" s="22">
        <v>1.8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-2.4</v>
      </c>
      <c r="U20" s="21"/>
      <c r="V20" s="22">
        <v>0</v>
      </c>
      <c r="W20" s="21"/>
      <c r="X20" s="22">
        <v>0</v>
      </c>
      <c r="Y20" s="21"/>
      <c r="Z20" s="22">
        <v>-1.6</v>
      </c>
      <c r="AA20" s="21"/>
      <c r="AB20" s="20">
        <v>-4</v>
      </c>
      <c r="AD20" s="22">
        <v>0</v>
      </c>
      <c r="AE20" s="21"/>
      <c r="AF20" s="22">
        <v>0</v>
      </c>
      <c r="AG20" s="21"/>
      <c r="AH20" s="22">
        <v>-2.4</v>
      </c>
      <c r="AI20" s="21"/>
      <c r="AJ20" s="22">
        <v>-1.6</v>
      </c>
      <c r="AL20" s="22">
        <v>-4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0.3</v>
      </c>
      <c r="Q22" s="21"/>
      <c r="R22" s="24">
        <v>0.3</v>
      </c>
      <c r="S22" s="21"/>
      <c r="T22" s="24">
        <v>-2.1</v>
      </c>
      <c r="U22" s="21"/>
      <c r="V22" s="24">
        <v>0.3</v>
      </c>
      <c r="W22" s="21"/>
      <c r="X22" s="24">
        <v>0.3</v>
      </c>
      <c r="Y22" s="21"/>
      <c r="Z22" s="24">
        <v>-1.3</v>
      </c>
      <c r="AA22" s="21"/>
      <c r="AB22" s="24">
        <v>-2.2000000000000002</v>
      </c>
      <c r="AD22" s="24">
        <v>0</v>
      </c>
      <c r="AF22" s="24">
        <v>0</v>
      </c>
      <c r="AH22" s="24">
        <v>-1.5</v>
      </c>
      <c r="AJ22" s="24">
        <v>-0.7</v>
      </c>
      <c r="AL22" s="24">
        <v>-2.2000000000000002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-0.3</v>
      </c>
      <c r="Q24" s="26"/>
      <c r="R24" s="25">
        <v>-0.3</v>
      </c>
      <c r="S24" s="26"/>
      <c r="T24" s="25">
        <v>2.1</v>
      </c>
      <c r="U24" s="26"/>
      <c r="V24" s="25">
        <v>-0.3</v>
      </c>
      <c r="W24" s="26"/>
      <c r="X24" s="25">
        <v>-0.3</v>
      </c>
      <c r="Y24" s="26"/>
      <c r="Z24" s="25">
        <v>1.3</v>
      </c>
      <c r="AA24" s="26"/>
      <c r="AB24" s="25">
        <v>2.2000000000000002</v>
      </c>
      <c r="AD24" s="25">
        <v>0</v>
      </c>
      <c r="AF24" s="25">
        <v>0</v>
      </c>
      <c r="AH24" s="25">
        <v>1.5</v>
      </c>
      <c r="AJ24" s="25">
        <v>0.7</v>
      </c>
      <c r="AL24" s="25">
        <v>2.2000000000000002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0.1</v>
      </c>
      <c r="U31" s="21"/>
      <c r="V31" s="23">
        <v>0</v>
      </c>
      <c r="W31" s="21"/>
      <c r="X31" s="23">
        <v>0</v>
      </c>
      <c r="Y31" s="21"/>
      <c r="Z31" s="23">
        <v>0.1</v>
      </c>
      <c r="AA31" s="21"/>
      <c r="AB31" s="24">
        <v>0.2</v>
      </c>
      <c r="AD31" s="23">
        <v>0</v>
      </c>
      <c r="AE31" s="21"/>
      <c r="AF31" s="23">
        <v>0</v>
      </c>
      <c r="AG31" s="21"/>
      <c r="AH31" s="23">
        <v>0.1</v>
      </c>
      <c r="AI31" s="21"/>
      <c r="AJ31" s="23">
        <v>0.1</v>
      </c>
      <c r="AL31" s="23">
        <v>0.2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0.1</v>
      </c>
      <c r="U32" s="21"/>
      <c r="V32" s="24">
        <v>0</v>
      </c>
      <c r="W32" s="21"/>
      <c r="X32" s="24">
        <v>0</v>
      </c>
      <c r="Y32" s="21"/>
      <c r="Z32" s="24">
        <v>0.1</v>
      </c>
      <c r="AA32" s="21"/>
      <c r="AB32" s="24">
        <v>0.2</v>
      </c>
      <c r="AD32" s="24">
        <v>0</v>
      </c>
      <c r="AF32" s="24">
        <v>0</v>
      </c>
      <c r="AH32" s="24">
        <v>0.1</v>
      </c>
      <c r="AJ32" s="24">
        <v>0.1</v>
      </c>
      <c r="AL32" s="24">
        <v>0.2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-0.3</v>
      </c>
      <c r="Q34" s="26"/>
      <c r="R34" s="25">
        <v>-0.3</v>
      </c>
      <c r="S34" s="26"/>
      <c r="T34" s="25">
        <v>2.2000000000000002</v>
      </c>
      <c r="U34" s="26"/>
      <c r="V34" s="25">
        <v>-0.3</v>
      </c>
      <c r="W34" s="26"/>
      <c r="X34" s="25">
        <v>-0.3</v>
      </c>
      <c r="Y34" s="26"/>
      <c r="Z34" s="25">
        <v>1.4</v>
      </c>
      <c r="AA34" s="26"/>
      <c r="AB34" s="25">
        <v>2.4</v>
      </c>
      <c r="AD34" s="25">
        <v>0</v>
      </c>
      <c r="AF34" s="25">
        <v>0</v>
      </c>
      <c r="AH34" s="25">
        <v>1.6</v>
      </c>
      <c r="AJ34" s="25">
        <v>0.8</v>
      </c>
      <c r="AL34" s="25">
        <v>2.4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-0.3</v>
      </c>
      <c r="Q50" s="26"/>
      <c r="R50" s="25">
        <v>-0.3</v>
      </c>
      <c r="S50" s="26"/>
      <c r="T50" s="25">
        <v>2.2000000000000002</v>
      </c>
      <c r="U50" s="26"/>
      <c r="V50" s="25">
        <v>-0.3</v>
      </c>
      <c r="W50" s="26"/>
      <c r="X50" s="25">
        <v>-0.3</v>
      </c>
      <c r="Y50" s="26"/>
      <c r="Z50" s="25">
        <v>1.4</v>
      </c>
      <c r="AA50" s="26"/>
      <c r="AB50" s="25">
        <v>2.4</v>
      </c>
      <c r="AD50" s="25">
        <v>0</v>
      </c>
      <c r="AF50" s="25">
        <v>0</v>
      </c>
      <c r="AH50" s="25">
        <v>1.6</v>
      </c>
      <c r="AJ50" s="25">
        <v>0.8</v>
      </c>
      <c r="AL50" s="25">
        <v>2.4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-0.3</v>
      </c>
      <c r="Q57" s="26"/>
      <c r="R57" s="35">
        <v>-0.3</v>
      </c>
      <c r="S57" s="26"/>
      <c r="T57" s="35">
        <v>2.2000000000000002</v>
      </c>
      <c r="U57" s="26"/>
      <c r="V57" s="35">
        <v>-0.3</v>
      </c>
      <c r="W57" s="26"/>
      <c r="X57" s="35">
        <v>-0.3</v>
      </c>
      <c r="Y57" s="26"/>
      <c r="Z57" s="35">
        <v>1.4</v>
      </c>
      <c r="AA57" s="26"/>
      <c r="AB57" s="35">
        <v>2.4</v>
      </c>
      <c r="AD57" s="35">
        <v>0</v>
      </c>
      <c r="AF57" s="35">
        <v>0</v>
      </c>
      <c r="AH57" s="35">
        <v>1.6</v>
      </c>
      <c r="AJ57" s="35">
        <v>0.8</v>
      </c>
      <c r="AL57" s="35">
        <v>2.4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191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192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-0.3</v>
      </c>
      <c r="R64" s="40">
        <v>-0.3</v>
      </c>
      <c r="T64" s="40">
        <v>2.2000000000000002</v>
      </c>
      <c r="V64" s="40">
        <v>-0.3</v>
      </c>
      <c r="X64" s="40">
        <v>-0.3</v>
      </c>
      <c r="Z64" s="40">
        <v>1.4</v>
      </c>
      <c r="AB64" s="40">
        <v>2.4</v>
      </c>
      <c r="AD64" s="40">
        <v>0</v>
      </c>
      <c r="AE64" s="21"/>
      <c r="AF64" s="40">
        <v>0</v>
      </c>
      <c r="AG64" s="21"/>
      <c r="AH64" s="40">
        <v>1.6</v>
      </c>
      <c r="AI64" s="21"/>
      <c r="AJ64" s="40">
        <v>0.8</v>
      </c>
      <c r="AK64" s="27"/>
      <c r="AL64" s="40">
        <v>2.4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-1</v>
      </c>
      <c r="Q74" s="21"/>
      <c r="R74" s="20">
        <v>-1</v>
      </c>
      <c r="S74" s="21"/>
      <c r="T74" s="20">
        <v>-0.5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-2.5</v>
      </c>
      <c r="AD74" s="42">
        <v>0</v>
      </c>
      <c r="AE74" s="21"/>
      <c r="AF74" s="42">
        <v>0</v>
      </c>
      <c r="AG74" s="21"/>
      <c r="AH74" s="42">
        <v>-2.5</v>
      </c>
      <c r="AI74" s="21"/>
      <c r="AJ74" s="42">
        <v>0</v>
      </c>
      <c r="AL74" s="42">
        <v>-2.5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-2</v>
      </c>
      <c r="U75" s="21"/>
      <c r="V75" s="20">
        <v>0</v>
      </c>
      <c r="W75" s="21"/>
      <c r="X75" s="20">
        <v>0</v>
      </c>
      <c r="Y75" s="21"/>
      <c r="Z75" s="20">
        <v>-1.2</v>
      </c>
      <c r="AA75" s="21"/>
      <c r="AB75" s="20">
        <v>-3.2</v>
      </c>
      <c r="AD75" s="42">
        <v>0</v>
      </c>
      <c r="AE75" s="21"/>
      <c r="AF75" s="42">
        <v>0</v>
      </c>
      <c r="AG75" s="21"/>
      <c r="AH75" s="42">
        <v>-2</v>
      </c>
      <c r="AI75" s="21"/>
      <c r="AJ75" s="42">
        <v>-1.2</v>
      </c>
      <c r="AL75" s="42">
        <v>-3.2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-1.3</v>
      </c>
      <c r="Q83" s="26"/>
      <c r="R83" s="25">
        <v>-1.3</v>
      </c>
      <c r="S83" s="26"/>
      <c r="T83" s="25">
        <v>-0.3</v>
      </c>
      <c r="U83" s="26"/>
      <c r="V83" s="25">
        <v>-0.3</v>
      </c>
      <c r="W83" s="26"/>
      <c r="X83" s="25">
        <v>-0.3</v>
      </c>
      <c r="Y83" s="26"/>
      <c r="Z83" s="25">
        <v>0.2</v>
      </c>
      <c r="AA83" s="21"/>
      <c r="AB83" s="25">
        <v>-3.3</v>
      </c>
      <c r="AD83" s="25">
        <v>0</v>
      </c>
      <c r="AF83" s="25">
        <v>0</v>
      </c>
      <c r="AH83" s="25">
        <v>-2.9</v>
      </c>
      <c r="AJ83" s="25">
        <v>-0.4</v>
      </c>
      <c r="AL83" s="25">
        <v>-3.3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-1.3</v>
      </c>
      <c r="Q98" s="21"/>
      <c r="R98" s="107">
        <v>-1.3</v>
      </c>
      <c r="S98" s="21"/>
      <c r="T98" s="107">
        <v>-0.3</v>
      </c>
      <c r="U98" s="21"/>
      <c r="V98" s="107">
        <v>-0.3</v>
      </c>
      <c r="W98" s="21"/>
      <c r="X98" s="107">
        <v>-0.3</v>
      </c>
      <c r="Y98" s="21"/>
      <c r="Z98" s="107">
        <v>0.2</v>
      </c>
      <c r="AA98" s="21"/>
      <c r="AB98" s="107">
        <v>-3.3</v>
      </c>
      <c r="AD98" s="107">
        <v>0</v>
      </c>
      <c r="AF98" s="107">
        <v>0</v>
      </c>
      <c r="AH98" s="107">
        <v>-2.9</v>
      </c>
      <c r="AJ98" s="107">
        <v>-0.4</v>
      </c>
      <c r="AL98" s="107">
        <v>-3.3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2.1</v>
      </c>
      <c r="Q116" s="21"/>
      <c r="R116" s="116">
        <v>0.5</v>
      </c>
      <c r="S116" s="21"/>
      <c r="T116" s="116">
        <v>0</v>
      </c>
      <c r="U116" s="21"/>
      <c r="V116" s="116">
        <v>0.5</v>
      </c>
      <c r="W116" s="21"/>
      <c r="X116" s="116">
        <v>0</v>
      </c>
      <c r="Y116" s="21"/>
      <c r="Z116" s="116">
        <v>0</v>
      </c>
      <c r="AA116" s="21"/>
      <c r="AB116" s="24">
        <v>3.1</v>
      </c>
      <c r="AD116" s="23">
        <v>0</v>
      </c>
      <c r="AE116" s="21"/>
      <c r="AF116" s="23">
        <v>0</v>
      </c>
      <c r="AG116" s="21"/>
      <c r="AH116" s="23">
        <v>2.6</v>
      </c>
      <c r="AI116" s="21"/>
      <c r="AJ116" s="23">
        <v>0.5</v>
      </c>
      <c r="AL116" s="23">
        <v>3.1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2.1</v>
      </c>
      <c r="Q118" s="26"/>
      <c r="R118" s="43">
        <v>0.5</v>
      </c>
      <c r="S118" s="26"/>
      <c r="T118" s="43">
        <v>0</v>
      </c>
      <c r="U118" s="26"/>
      <c r="V118" s="43">
        <v>0.5</v>
      </c>
      <c r="W118" s="26"/>
      <c r="X118" s="43">
        <v>0</v>
      </c>
      <c r="Y118" s="26"/>
      <c r="Z118" s="43">
        <v>0</v>
      </c>
      <c r="AA118" s="26"/>
      <c r="AB118" s="43">
        <v>3.1</v>
      </c>
      <c r="AD118" s="43">
        <v>0</v>
      </c>
      <c r="AE118" s="27"/>
      <c r="AF118" s="43">
        <v>0</v>
      </c>
      <c r="AG118" s="27"/>
      <c r="AH118" s="43">
        <v>2.6</v>
      </c>
      <c r="AI118" s="27"/>
      <c r="AJ118" s="43">
        <v>0.5</v>
      </c>
      <c r="AK118" s="27"/>
      <c r="AL118" s="43">
        <v>3.1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0.8</v>
      </c>
      <c r="Q120" s="25"/>
      <c r="R120" s="108">
        <v>-0.8</v>
      </c>
      <c r="S120" s="25"/>
      <c r="T120" s="108">
        <v>-0.3</v>
      </c>
      <c r="U120" s="25"/>
      <c r="V120" s="108">
        <v>0.2</v>
      </c>
      <c r="W120" s="25"/>
      <c r="X120" s="108">
        <v>-0.3</v>
      </c>
      <c r="Y120" s="25"/>
      <c r="Z120" s="108">
        <v>0.2</v>
      </c>
      <c r="AA120" s="26"/>
      <c r="AB120" s="108">
        <v>-0.2</v>
      </c>
      <c r="AD120" s="108">
        <v>0</v>
      </c>
      <c r="AE120" s="27"/>
      <c r="AF120" s="108">
        <v>0</v>
      </c>
      <c r="AG120" s="27"/>
      <c r="AH120" s="108">
        <v>-0.3</v>
      </c>
      <c r="AI120" s="27"/>
      <c r="AJ120" s="108">
        <v>0.1</v>
      </c>
      <c r="AK120" s="27"/>
      <c r="AL120" s="108">
        <v>-0.2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-0.8</v>
      </c>
      <c r="Q123" s="33"/>
      <c r="R123" s="22">
        <v>0.8</v>
      </c>
      <c r="S123" s="33"/>
      <c r="T123" s="22">
        <v>0.3</v>
      </c>
      <c r="U123" s="33"/>
      <c r="V123" s="22">
        <v>-0.2</v>
      </c>
      <c r="W123" s="33"/>
      <c r="X123" s="22">
        <v>0.3</v>
      </c>
      <c r="Y123" s="33"/>
      <c r="Z123" s="22">
        <v>-0.2</v>
      </c>
      <c r="AA123" s="33"/>
      <c r="AB123" s="111">
        <v>0.2</v>
      </c>
      <c r="AD123" s="22">
        <v>0</v>
      </c>
      <c r="AE123" s="21"/>
      <c r="AF123" s="22">
        <v>0</v>
      </c>
      <c r="AG123" s="21"/>
      <c r="AH123" s="22">
        <v>0.3</v>
      </c>
      <c r="AI123" s="21"/>
      <c r="AJ123" s="22">
        <v>-0.1</v>
      </c>
      <c r="AL123" s="22">
        <v>0.2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-0.8</v>
      </c>
      <c r="Q127" s="49"/>
      <c r="R127" s="50">
        <v>0.8</v>
      </c>
      <c r="S127" s="49"/>
      <c r="T127" s="50">
        <v>0.3</v>
      </c>
      <c r="U127" s="49"/>
      <c r="V127" s="50">
        <v>-0.2</v>
      </c>
      <c r="W127" s="49"/>
      <c r="X127" s="50">
        <v>0.3</v>
      </c>
      <c r="Y127" s="49"/>
      <c r="Z127" s="50">
        <v>-0.2</v>
      </c>
      <c r="AA127" s="21"/>
      <c r="AB127" s="50">
        <v>0.2</v>
      </c>
      <c r="AD127" s="50">
        <v>0</v>
      </c>
      <c r="AF127" s="50">
        <v>0</v>
      </c>
      <c r="AH127" s="50">
        <v>0.3</v>
      </c>
      <c r="AJ127" s="50">
        <v>-0.1</v>
      </c>
      <c r="AL127" s="50">
        <v>0.2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189</v>
      </c>
      <c r="T1" s="3"/>
      <c r="U1" s="3"/>
      <c r="V1" s="3"/>
      <c r="W1" s="3"/>
      <c r="X1" s="3"/>
      <c r="Y1" s="3"/>
      <c r="Z1" s="3"/>
      <c r="AA1" s="3"/>
      <c r="AB1" s="4" t="s">
        <v>190</v>
      </c>
      <c r="AD1" s="3"/>
      <c r="AF1" s="3"/>
      <c r="AH1" s="3"/>
      <c r="AJ1" s="3"/>
      <c r="AL1" s="3"/>
    </row>
    <row r="2" spans="1:38" s="2" customFormat="1" ht="15.6" x14ac:dyDescent="0.3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1.9</v>
      </c>
      <c r="F7" s="22">
        <v>3.4</v>
      </c>
      <c r="H7" s="22">
        <v>4.2</v>
      </c>
      <c r="J7" s="22">
        <v>4.2</v>
      </c>
      <c r="L7" s="22">
        <v>3.8</v>
      </c>
      <c r="N7" s="22">
        <v>2</v>
      </c>
      <c r="P7" s="22">
        <v>0.3</v>
      </c>
      <c r="R7" s="22">
        <v>0.3</v>
      </c>
      <c r="T7" s="22">
        <v>0.4</v>
      </c>
      <c r="V7" s="22">
        <v>0.3</v>
      </c>
      <c r="X7" s="22">
        <v>0.3</v>
      </c>
      <c r="Z7" s="22">
        <v>0.4</v>
      </c>
      <c r="AB7" s="20">
        <v>21.5</v>
      </c>
      <c r="AD7" s="22">
        <v>9.5</v>
      </c>
      <c r="AF7" s="22">
        <v>10</v>
      </c>
      <c r="AH7" s="22">
        <v>1</v>
      </c>
      <c r="AJ7" s="22">
        <v>1</v>
      </c>
      <c r="AL7" s="22">
        <v>21.5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1.2</v>
      </c>
      <c r="H9" s="23">
        <v>1.6</v>
      </c>
      <c r="J9" s="23">
        <v>0.8</v>
      </c>
      <c r="L9" s="23">
        <v>0.8</v>
      </c>
      <c r="N9" s="23">
        <v>0.7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5.0999999999999996</v>
      </c>
      <c r="AD9" s="23">
        <v>2.8</v>
      </c>
      <c r="AF9" s="23">
        <v>2.2999999999999998</v>
      </c>
      <c r="AH9" s="23">
        <v>0</v>
      </c>
      <c r="AJ9" s="23">
        <v>0</v>
      </c>
      <c r="AL9" s="23">
        <v>5.0999999999999996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1.9</v>
      </c>
      <c r="E11" s="26"/>
      <c r="F11" s="25">
        <v>2.2000000000000002</v>
      </c>
      <c r="G11" s="26"/>
      <c r="H11" s="25">
        <v>2.6</v>
      </c>
      <c r="I11" s="26"/>
      <c r="J11" s="25">
        <v>3.4</v>
      </c>
      <c r="K11" s="26"/>
      <c r="L11" s="25">
        <v>3</v>
      </c>
      <c r="M11" s="26"/>
      <c r="N11" s="25">
        <v>1.3</v>
      </c>
      <c r="O11" s="26"/>
      <c r="P11" s="25">
        <v>0.3</v>
      </c>
      <c r="Q11" s="26"/>
      <c r="R11" s="25">
        <v>0.3</v>
      </c>
      <c r="S11" s="26"/>
      <c r="T11" s="25">
        <v>0.4</v>
      </c>
      <c r="U11" s="26"/>
      <c r="V11" s="25">
        <v>0.3</v>
      </c>
      <c r="W11" s="26"/>
      <c r="X11" s="25">
        <v>0.3</v>
      </c>
      <c r="Y11" s="26"/>
      <c r="Z11" s="25">
        <v>0.4</v>
      </c>
      <c r="AA11" s="26"/>
      <c r="AB11" s="25">
        <v>16.399999999999999</v>
      </c>
      <c r="AD11" s="25">
        <v>6.7</v>
      </c>
      <c r="AF11" s="25">
        <v>7.7</v>
      </c>
      <c r="AH11" s="25">
        <v>1</v>
      </c>
      <c r="AJ11" s="25">
        <v>1</v>
      </c>
      <c r="AL11" s="25">
        <v>16.399999999999999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7.1</v>
      </c>
      <c r="F14" s="22">
        <v>1.1000000000000001</v>
      </c>
      <c r="H14" s="22">
        <v>66.7</v>
      </c>
      <c r="J14" s="22">
        <v>20.9</v>
      </c>
      <c r="L14" s="22">
        <v>6.5</v>
      </c>
      <c r="N14" s="22">
        <v>36.5</v>
      </c>
      <c r="P14" s="22">
        <v>26.433333333333334</v>
      </c>
      <c r="R14" s="22">
        <v>26.4</v>
      </c>
      <c r="T14" s="22">
        <v>27.1</v>
      </c>
      <c r="V14" s="22">
        <v>26.733333333333334</v>
      </c>
      <c r="X14" s="22">
        <v>26.7</v>
      </c>
      <c r="Z14" s="22">
        <v>27.4</v>
      </c>
      <c r="AB14" s="20">
        <v>299.56666666666666</v>
      </c>
      <c r="AD14" s="22">
        <v>74.900000000000006</v>
      </c>
      <c r="AF14" s="22">
        <v>63.9</v>
      </c>
      <c r="AH14" s="22">
        <v>79.933333333333323</v>
      </c>
      <c r="AJ14" s="22">
        <v>80.833333333333343</v>
      </c>
      <c r="AL14" s="22">
        <v>299.56666666666672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7</v>
      </c>
      <c r="E19" s="21"/>
      <c r="F19" s="22">
        <v>7.6</v>
      </c>
      <c r="G19" s="21"/>
      <c r="H19" s="22">
        <v>7.5</v>
      </c>
      <c r="I19" s="21"/>
      <c r="J19" s="22">
        <v>8</v>
      </c>
      <c r="K19" s="21"/>
      <c r="L19" s="22">
        <v>8.6</v>
      </c>
      <c r="M19" s="21"/>
      <c r="N19" s="22">
        <v>8.6999999999999993</v>
      </c>
      <c r="O19" s="21"/>
      <c r="P19" s="22">
        <v>9.6333333333333329</v>
      </c>
      <c r="Q19" s="21"/>
      <c r="R19" s="22">
        <v>9.6</v>
      </c>
      <c r="S19" s="21"/>
      <c r="T19" s="22">
        <v>9.6999999999999993</v>
      </c>
      <c r="U19" s="21"/>
      <c r="V19" s="22">
        <v>10.433333333333334</v>
      </c>
      <c r="W19" s="21"/>
      <c r="X19" s="22">
        <v>10.4</v>
      </c>
      <c r="Y19" s="21"/>
      <c r="Z19" s="22">
        <v>10.5</v>
      </c>
      <c r="AA19" s="21"/>
      <c r="AB19" s="20">
        <v>107.66666666666669</v>
      </c>
      <c r="AD19" s="22">
        <v>22.1</v>
      </c>
      <c r="AE19" s="21"/>
      <c r="AF19" s="22">
        <v>25.3</v>
      </c>
      <c r="AG19" s="21"/>
      <c r="AH19" s="22">
        <v>28.933333333333334</v>
      </c>
      <c r="AI19" s="21"/>
      <c r="AJ19" s="22">
        <v>31.333333333333336</v>
      </c>
      <c r="AL19" s="22">
        <v>107.66666666666669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2.9</v>
      </c>
      <c r="E21" s="21"/>
      <c r="F21" s="23">
        <v>4.2</v>
      </c>
      <c r="G21" s="21"/>
      <c r="H21" s="23">
        <v>3.7</v>
      </c>
      <c r="I21" s="21"/>
      <c r="J21" s="23">
        <v>4.5999999999999996</v>
      </c>
      <c r="K21" s="21"/>
      <c r="L21" s="23">
        <v>1.5</v>
      </c>
      <c r="M21" s="21"/>
      <c r="N21" s="23">
        <v>1.5</v>
      </c>
      <c r="O21" s="21"/>
      <c r="P21" s="23">
        <v>2.6666666666666665</v>
      </c>
      <c r="Q21" s="21"/>
      <c r="R21" s="23">
        <v>2.7</v>
      </c>
      <c r="S21" s="21"/>
      <c r="T21" s="23">
        <v>2.7</v>
      </c>
      <c r="U21" s="21"/>
      <c r="V21" s="23">
        <v>2.7</v>
      </c>
      <c r="W21" s="21"/>
      <c r="X21" s="23">
        <v>2.7</v>
      </c>
      <c r="Y21" s="21"/>
      <c r="Z21" s="23">
        <v>2.6</v>
      </c>
      <c r="AA21" s="21"/>
      <c r="AB21" s="24">
        <v>34.466666666666661</v>
      </c>
      <c r="AD21" s="23">
        <v>10.8</v>
      </c>
      <c r="AE21" s="21"/>
      <c r="AF21" s="23">
        <v>7.6</v>
      </c>
      <c r="AG21" s="21"/>
      <c r="AH21" s="23">
        <v>8.0666666666666664</v>
      </c>
      <c r="AI21" s="21"/>
      <c r="AJ21" s="23">
        <v>8</v>
      </c>
      <c r="AL21" s="23">
        <v>34.466666666666669</v>
      </c>
    </row>
    <row r="22" spans="1:38" s="27" customFormat="1" ht="11.1" customHeight="1" x14ac:dyDescent="0.25">
      <c r="A22" s="21"/>
      <c r="B22" s="21"/>
      <c r="C22" s="20" t="s">
        <v>19</v>
      </c>
      <c r="D22" s="24">
        <v>17</v>
      </c>
      <c r="E22" s="21"/>
      <c r="F22" s="24">
        <v>12.9</v>
      </c>
      <c r="G22" s="21"/>
      <c r="H22" s="24">
        <v>77.900000000000006</v>
      </c>
      <c r="I22" s="21"/>
      <c r="J22" s="24">
        <v>33.5</v>
      </c>
      <c r="K22" s="21"/>
      <c r="L22" s="24">
        <v>16.600000000000001</v>
      </c>
      <c r="M22" s="21"/>
      <c r="N22" s="24">
        <v>46.7</v>
      </c>
      <c r="O22" s="21"/>
      <c r="P22" s="24">
        <v>38.733333333333327</v>
      </c>
      <c r="Q22" s="21"/>
      <c r="R22" s="24">
        <v>38.700000000000003</v>
      </c>
      <c r="S22" s="21"/>
      <c r="T22" s="24">
        <v>39.5</v>
      </c>
      <c r="U22" s="21"/>
      <c r="V22" s="24">
        <v>39.866666666666674</v>
      </c>
      <c r="W22" s="21"/>
      <c r="X22" s="24">
        <v>39.799999999999997</v>
      </c>
      <c r="Y22" s="21"/>
      <c r="Z22" s="24">
        <v>40.5</v>
      </c>
      <c r="AA22" s="21"/>
      <c r="AB22" s="24">
        <v>441.7</v>
      </c>
      <c r="AD22" s="24">
        <v>107.8</v>
      </c>
      <c r="AF22" s="24">
        <v>96.8</v>
      </c>
      <c r="AH22" s="24">
        <v>116.93333333333332</v>
      </c>
      <c r="AJ22" s="24">
        <v>120.16666666666669</v>
      </c>
      <c r="AL22" s="24">
        <v>441.7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-15.1</v>
      </c>
      <c r="E24" s="26"/>
      <c r="F24" s="25">
        <v>-10.7</v>
      </c>
      <c r="G24" s="26"/>
      <c r="H24" s="25">
        <v>-75.3</v>
      </c>
      <c r="I24" s="26"/>
      <c r="J24" s="25">
        <v>-30.1</v>
      </c>
      <c r="K24" s="26"/>
      <c r="L24" s="25">
        <v>-13.6</v>
      </c>
      <c r="M24" s="26"/>
      <c r="N24" s="25">
        <v>-45.4</v>
      </c>
      <c r="O24" s="26"/>
      <c r="P24" s="25">
        <v>-38.43333333333333</v>
      </c>
      <c r="Q24" s="26"/>
      <c r="R24" s="25">
        <v>-38.4</v>
      </c>
      <c r="S24" s="26"/>
      <c r="T24" s="25">
        <v>-39.1</v>
      </c>
      <c r="U24" s="26"/>
      <c r="V24" s="25">
        <v>-39.566666666666677</v>
      </c>
      <c r="W24" s="26"/>
      <c r="X24" s="25">
        <v>-39.5</v>
      </c>
      <c r="Y24" s="26"/>
      <c r="Z24" s="25">
        <v>-40.1</v>
      </c>
      <c r="AA24" s="26"/>
      <c r="AB24" s="25">
        <v>-425.3</v>
      </c>
      <c r="AD24" s="25">
        <v>-101.1</v>
      </c>
      <c r="AF24" s="25">
        <v>-89.1</v>
      </c>
      <c r="AH24" s="25">
        <v>-115.93333333333332</v>
      </c>
      <c r="AJ24" s="25">
        <v>-119.16666666666669</v>
      </c>
      <c r="AL24" s="25">
        <v>-425.3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-31.5</v>
      </c>
      <c r="I27" s="21"/>
      <c r="J27" s="22">
        <v>0</v>
      </c>
      <c r="K27" s="21"/>
      <c r="L27" s="22">
        <v>-6.1</v>
      </c>
      <c r="M27" s="21"/>
      <c r="N27" s="22">
        <v>-25.3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-62.9</v>
      </c>
      <c r="AD27" s="22">
        <v>-31.5</v>
      </c>
      <c r="AE27" s="21"/>
      <c r="AF27" s="22">
        <v>-31.4</v>
      </c>
      <c r="AG27" s="21"/>
      <c r="AH27" s="22">
        <v>0</v>
      </c>
      <c r="AI27" s="21"/>
      <c r="AJ27" s="22">
        <v>0</v>
      </c>
      <c r="AL27" s="22">
        <v>-62.9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2.1</v>
      </c>
      <c r="E29" s="21"/>
      <c r="F29" s="22">
        <v>41.1</v>
      </c>
      <c r="G29" s="21"/>
      <c r="H29" s="22">
        <v>-37.5</v>
      </c>
      <c r="I29" s="21"/>
      <c r="J29" s="22">
        <v>1.2</v>
      </c>
      <c r="K29" s="21"/>
      <c r="L29" s="22">
        <v>1.2</v>
      </c>
      <c r="M29" s="21"/>
      <c r="N29" s="22">
        <v>1.3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9.4</v>
      </c>
      <c r="AD29" s="22">
        <v>5.7</v>
      </c>
      <c r="AE29" s="21"/>
      <c r="AF29" s="22">
        <v>3.7</v>
      </c>
      <c r="AG29" s="21"/>
      <c r="AH29" s="22">
        <v>0</v>
      </c>
      <c r="AI29" s="21"/>
      <c r="AJ29" s="22">
        <v>0</v>
      </c>
      <c r="AL29" s="22">
        <v>9.4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2.2999999999999998</v>
      </c>
      <c r="E31" s="21"/>
      <c r="F31" s="23">
        <v>-0.3</v>
      </c>
      <c r="G31" s="21"/>
      <c r="H31" s="23">
        <v>1</v>
      </c>
      <c r="I31" s="21"/>
      <c r="J31" s="23">
        <v>-17.899999999999999</v>
      </c>
      <c r="K31" s="21"/>
      <c r="L31" s="23">
        <v>5.2</v>
      </c>
      <c r="M31" s="21"/>
      <c r="N31" s="23">
        <v>2.8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-6.9</v>
      </c>
      <c r="AD31" s="23">
        <v>3</v>
      </c>
      <c r="AE31" s="21"/>
      <c r="AF31" s="23">
        <v>-9.9</v>
      </c>
      <c r="AG31" s="21"/>
      <c r="AH31" s="23">
        <v>0</v>
      </c>
      <c r="AI31" s="21"/>
      <c r="AJ31" s="23">
        <v>0</v>
      </c>
      <c r="AL31" s="23">
        <v>-6.9</v>
      </c>
    </row>
    <row r="32" spans="1:38" s="27" customFormat="1" ht="11.1" customHeight="1" x14ac:dyDescent="0.25">
      <c r="A32" s="21"/>
      <c r="B32" s="21"/>
      <c r="C32" s="20" t="s">
        <v>19</v>
      </c>
      <c r="D32" s="24">
        <v>4.4000000000000004</v>
      </c>
      <c r="E32" s="21"/>
      <c r="F32" s="24">
        <v>40.799999999999997</v>
      </c>
      <c r="G32" s="21"/>
      <c r="H32" s="24">
        <v>-68</v>
      </c>
      <c r="I32" s="21"/>
      <c r="J32" s="24">
        <v>-16.7</v>
      </c>
      <c r="K32" s="21"/>
      <c r="L32" s="24">
        <v>0.3</v>
      </c>
      <c r="M32" s="21"/>
      <c r="N32" s="24">
        <v>-21.2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-60.4</v>
      </c>
      <c r="AD32" s="24">
        <v>-22.8</v>
      </c>
      <c r="AF32" s="24">
        <v>-37.6</v>
      </c>
      <c r="AH32" s="24">
        <v>0</v>
      </c>
      <c r="AJ32" s="24">
        <v>0</v>
      </c>
      <c r="AL32" s="24">
        <v>-60.4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-10.7</v>
      </c>
      <c r="E34" s="26"/>
      <c r="F34" s="25">
        <v>30.1</v>
      </c>
      <c r="G34" s="26"/>
      <c r="H34" s="25">
        <v>-143.30000000000001</v>
      </c>
      <c r="I34" s="26"/>
      <c r="J34" s="25">
        <v>-46.8</v>
      </c>
      <c r="K34" s="26"/>
      <c r="L34" s="25">
        <v>-13.3</v>
      </c>
      <c r="M34" s="26"/>
      <c r="N34" s="25">
        <v>-66.599999999999994</v>
      </c>
      <c r="O34" s="26"/>
      <c r="P34" s="25">
        <v>-38.43333333333333</v>
      </c>
      <c r="Q34" s="26"/>
      <c r="R34" s="25">
        <v>-38.4</v>
      </c>
      <c r="S34" s="26"/>
      <c r="T34" s="25">
        <v>-39.1</v>
      </c>
      <c r="U34" s="26"/>
      <c r="V34" s="25">
        <v>-39.566666666666677</v>
      </c>
      <c r="W34" s="26"/>
      <c r="X34" s="25">
        <v>-39.5</v>
      </c>
      <c r="Y34" s="26"/>
      <c r="Z34" s="25">
        <v>-40.1</v>
      </c>
      <c r="AA34" s="26"/>
      <c r="AB34" s="25">
        <v>-485.7</v>
      </c>
      <c r="AD34" s="25">
        <v>-123.9</v>
      </c>
      <c r="AF34" s="25">
        <v>-126.7</v>
      </c>
      <c r="AH34" s="25">
        <v>-115.93333333333332</v>
      </c>
      <c r="AJ34" s="25">
        <v>-119.16666666666669</v>
      </c>
      <c r="AL34" s="25">
        <v>-485.7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42.1</v>
      </c>
      <c r="E37" s="21"/>
      <c r="F37" s="22">
        <v>62.5</v>
      </c>
      <c r="G37" s="21"/>
      <c r="H37" s="22">
        <v>24.2</v>
      </c>
      <c r="I37" s="21"/>
      <c r="J37" s="22">
        <v>56.5</v>
      </c>
      <c r="K37" s="21"/>
      <c r="L37" s="22">
        <v>28.5</v>
      </c>
      <c r="M37" s="21"/>
      <c r="N37" s="22">
        <v>51.3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265.10000000000002</v>
      </c>
      <c r="AD37" s="22">
        <v>128.80000000000001</v>
      </c>
      <c r="AE37" s="21"/>
      <c r="AF37" s="22">
        <v>136.30000000000001</v>
      </c>
      <c r="AG37" s="21"/>
      <c r="AH37" s="22">
        <v>0</v>
      </c>
      <c r="AI37" s="21"/>
      <c r="AJ37" s="22">
        <v>0</v>
      </c>
      <c r="AL37" s="22">
        <v>265.10000000000002</v>
      </c>
    </row>
    <row r="38" spans="1:38" s="27" customFormat="1" ht="11.1" customHeight="1" x14ac:dyDescent="0.25">
      <c r="A38" s="21"/>
      <c r="B38" s="28" t="s">
        <v>43</v>
      </c>
      <c r="C38" s="31"/>
      <c r="D38" s="22">
        <v>-2.9</v>
      </c>
      <c r="E38" s="21"/>
      <c r="F38" s="22">
        <v>-11.9</v>
      </c>
      <c r="G38" s="21"/>
      <c r="H38" s="22">
        <v>-31.1</v>
      </c>
      <c r="I38" s="21"/>
      <c r="J38" s="22">
        <v>73.099999999999994</v>
      </c>
      <c r="K38" s="21"/>
      <c r="L38" s="22">
        <v>-28.3</v>
      </c>
      <c r="M38" s="21"/>
      <c r="N38" s="22">
        <v>-91.6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-92.7</v>
      </c>
      <c r="AD38" s="22">
        <v>-45.9</v>
      </c>
      <c r="AE38" s="21"/>
      <c r="AF38" s="22">
        <v>-46.8</v>
      </c>
      <c r="AG38" s="21"/>
      <c r="AH38" s="22">
        <v>0</v>
      </c>
      <c r="AI38" s="21"/>
      <c r="AJ38" s="22">
        <v>0</v>
      </c>
      <c r="AL38" s="22">
        <v>-92.7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-6.9</v>
      </c>
      <c r="I40" s="21"/>
      <c r="J40" s="23">
        <v>6.9</v>
      </c>
      <c r="K40" s="21"/>
      <c r="L40" s="23">
        <v>-6.9</v>
      </c>
      <c r="M40" s="21"/>
      <c r="N40" s="23">
        <v>-4.5</v>
      </c>
      <c r="O40" s="21"/>
      <c r="P40" s="23">
        <v>-1.1000000000000001</v>
      </c>
      <c r="Q40" s="21"/>
      <c r="R40" s="23">
        <v>-1.2</v>
      </c>
      <c r="S40" s="21"/>
      <c r="T40" s="23">
        <v>-1.3</v>
      </c>
      <c r="U40" s="21"/>
      <c r="V40" s="23">
        <v>-0.8</v>
      </c>
      <c r="W40" s="21"/>
      <c r="X40" s="23">
        <v>-0.8</v>
      </c>
      <c r="Y40" s="21"/>
      <c r="Z40" s="23">
        <v>-0.8</v>
      </c>
      <c r="AA40" s="21"/>
      <c r="AB40" s="24">
        <v>-17.399999999999999</v>
      </c>
      <c r="AD40" s="23">
        <v>-6.9</v>
      </c>
      <c r="AE40" s="21"/>
      <c r="AF40" s="23">
        <v>-4.5</v>
      </c>
      <c r="AG40" s="21"/>
      <c r="AH40" s="23">
        <v>-3.6</v>
      </c>
      <c r="AI40" s="21"/>
      <c r="AJ40" s="23">
        <v>-2.4</v>
      </c>
      <c r="AL40" s="23">
        <v>-17.399999999999999</v>
      </c>
    </row>
    <row r="41" spans="1:38" s="27" customFormat="1" ht="11.1" customHeight="1" x14ac:dyDescent="0.25">
      <c r="A41" s="21"/>
      <c r="B41" s="21"/>
      <c r="C41" s="20" t="s">
        <v>19</v>
      </c>
      <c r="D41" s="32">
        <v>39.200000000000003</v>
      </c>
      <c r="E41" s="21"/>
      <c r="F41" s="32">
        <v>50.6</v>
      </c>
      <c r="G41" s="21"/>
      <c r="H41" s="32">
        <v>-13.8</v>
      </c>
      <c r="I41" s="21"/>
      <c r="J41" s="32">
        <v>136.5</v>
      </c>
      <c r="K41" s="21"/>
      <c r="L41" s="32">
        <v>-6.7000000000000082</v>
      </c>
      <c r="M41" s="21"/>
      <c r="N41" s="32">
        <v>-44.8</v>
      </c>
      <c r="O41" s="21"/>
      <c r="P41" s="32">
        <v>-1.1000000000000001</v>
      </c>
      <c r="Q41" s="21"/>
      <c r="R41" s="32">
        <v>-1.2</v>
      </c>
      <c r="S41" s="21"/>
      <c r="T41" s="32">
        <v>-1.3</v>
      </c>
      <c r="U41" s="21"/>
      <c r="V41" s="32">
        <v>-0.8</v>
      </c>
      <c r="W41" s="21"/>
      <c r="X41" s="32">
        <v>-0.8</v>
      </c>
      <c r="Y41" s="21"/>
      <c r="Z41" s="32">
        <v>-0.8</v>
      </c>
      <c r="AA41" s="21"/>
      <c r="AB41" s="32">
        <v>155</v>
      </c>
      <c r="AD41" s="32">
        <v>76</v>
      </c>
      <c r="AF41" s="32">
        <v>85</v>
      </c>
      <c r="AH41" s="32">
        <v>-3.6</v>
      </c>
      <c r="AJ41" s="32">
        <v>-2.4</v>
      </c>
      <c r="AL41" s="32">
        <v>155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18.8</v>
      </c>
      <c r="I44" s="21"/>
      <c r="J44" s="33">
        <v>-18.7</v>
      </c>
      <c r="K44" s="21"/>
      <c r="L44" s="33">
        <v>0</v>
      </c>
      <c r="M44" s="21"/>
      <c r="N44" s="33">
        <v>34.4</v>
      </c>
      <c r="O44" s="21"/>
      <c r="P44" s="33">
        <v>0</v>
      </c>
      <c r="Q44" s="21"/>
      <c r="R44" s="33">
        <v>0</v>
      </c>
      <c r="S44" s="21"/>
      <c r="T44" s="33">
        <v>10</v>
      </c>
      <c r="U44" s="21"/>
      <c r="V44" s="33">
        <v>0</v>
      </c>
      <c r="W44" s="21"/>
      <c r="X44" s="33">
        <v>0</v>
      </c>
      <c r="Y44" s="21"/>
      <c r="Z44" s="33">
        <v>10</v>
      </c>
      <c r="AA44" s="21"/>
      <c r="AB44" s="20">
        <v>54.5</v>
      </c>
      <c r="AD44" s="33">
        <v>18.8</v>
      </c>
      <c r="AE44" s="21"/>
      <c r="AF44" s="33">
        <v>15.7</v>
      </c>
      <c r="AG44" s="21"/>
      <c r="AH44" s="33">
        <v>10</v>
      </c>
      <c r="AI44" s="21"/>
      <c r="AJ44" s="33">
        <v>10</v>
      </c>
      <c r="AL44" s="33">
        <v>54.5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18.8</v>
      </c>
      <c r="I46" s="21"/>
      <c r="J46" s="34">
        <v>-18.7</v>
      </c>
      <c r="K46" s="21"/>
      <c r="L46" s="34">
        <v>0</v>
      </c>
      <c r="M46" s="21"/>
      <c r="N46" s="34">
        <v>34.4</v>
      </c>
      <c r="O46" s="21"/>
      <c r="P46" s="34">
        <v>0</v>
      </c>
      <c r="Q46" s="21"/>
      <c r="R46" s="34">
        <v>0</v>
      </c>
      <c r="S46" s="21"/>
      <c r="T46" s="34">
        <v>10</v>
      </c>
      <c r="U46" s="21"/>
      <c r="V46" s="34">
        <v>0</v>
      </c>
      <c r="W46" s="21"/>
      <c r="X46" s="34">
        <v>0</v>
      </c>
      <c r="Y46" s="21"/>
      <c r="Z46" s="34">
        <v>10</v>
      </c>
      <c r="AA46" s="21"/>
      <c r="AB46" s="34">
        <v>54.5</v>
      </c>
      <c r="AD46" s="34">
        <v>18.8</v>
      </c>
      <c r="AF46" s="34">
        <v>15.7</v>
      </c>
      <c r="AH46" s="34">
        <v>10</v>
      </c>
      <c r="AJ46" s="34">
        <v>10</v>
      </c>
      <c r="AL46" s="34">
        <v>54.5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-49.9</v>
      </c>
      <c r="E50" s="26"/>
      <c r="F50" s="25">
        <v>-20.5</v>
      </c>
      <c r="G50" s="26"/>
      <c r="H50" s="25">
        <v>-148.30000000000001</v>
      </c>
      <c r="I50" s="26"/>
      <c r="J50" s="25">
        <v>-164.6</v>
      </c>
      <c r="K50" s="26"/>
      <c r="L50" s="25">
        <v>-6.5999999999999925</v>
      </c>
      <c r="M50" s="26"/>
      <c r="N50" s="25">
        <v>-56.2</v>
      </c>
      <c r="O50" s="26"/>
      <c r="P50" s="25">
        <v>-37.333333333333329</v>
      </c>
      <c r="Q50" s="26"/>
      <c r="R50" s="25">
        <v>-37.200000000000003</v>
      </c>
      <c r="S50" s="26"/>
      <c r="T50" s="25">
        <v>-47.8</v>
      </c>
      <c r="U50" s="26"/>
      <c r="V50" s="25">
        <v>-38.76666666666668</v>
      </c>
      <c r="W50" s="26"/>
      <c r="X50" s="25">
        <v>-38.700000000000003</v>
      </c>
      <c r="Y50" s="26"/>
      <c r="Z50" s="25">
        <v>-49.3</v>
      </c>
      <c r="AA50" s="26"/>
      <c r="AB50" s="25">
        <v>-695.2</v>
      </c>
      <c r="AD50" s="25">
        <v>-218.7</v>
      </c>
      <c r="AF50" s="25">
        <v>-227.4</v>
      </c>
      <c r="AH50" s="25">
        <v>-122.33333333333333</v>
      </c>
      <c r="AJ50" s="25">
        <v>-126.76666666666668</v>
      </c>
      <c r="AL50" s="25">
        <v>-695.2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-14.7</v>
      </c>
      <c r="E53" s="21"/>
      <c r="F53" s="22">
        <v>-63.3</v>
      </c>
      <c r="G53" s="21"/>
      <c r="H53" s="22">
        <v>50.5</v>
      </c>
      <c r="I53" s="21"/>
      <c r="J53" s="22">
        <v>-93.8</v>
      </c>
      <c r="K53" s="21"/>
      <c r="L53" s="22">
        <v>162</v>
      </c>
      <c r="M53" s="21"/>
      <c r="N53" s="22">
        <v>16.100000000000001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56.8</v>
      </c>
      <c r="AD53" s="22">
        <v>-27.5</v>
      </c>
      <c r="AE53" s="21"/>
      <c r="AF53" s="22">
        <v>84.3</v>
      </c>
      <c r="AG53" s="21"/>
      <c r="AH53" s="22">
        <v>0</v>
      </c>
      <c r="AI53" s="21"/>
      <c r="AJ53" s="22">
        <v>0</v>
      </c>
      <c r="AL53" s="22">
        <v>56.8</v>
      </c>
    </row>
    <row r="54" spans="1:38" s="27" customFormat="1" ht="11.1" customHeight="1" x14ac:dyDescent="0.25">
      <c r="A54" s="21"/>
      <c r="B54" s="20" t="s">
        <v>52</v>
      </c>
      <c r="C54" s="21"/>
      <c r="D54" s="23">
        <v>-11.6</v>
      </c>
      <c r="E54" s="21"/>
      <c r="F54" s="23">
        <v>49.7</v>
      </c>
      <c r="G54" s="21"/>
      <c r="H54" s="23">
        <v>-99.3</v>
      </c>
      <c r="I54" s="21"/>
      <c r="J54" s="23">
        <v>14</v>
      </c>
      <c r="K54" s="21"/>
      <c r="L54" s="23">
        <v>-155.1</v>
      </c>
      <c r="M54" s="21"/>
      <c r="N54" s="23">
        <v>-32.5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-234.8</v>
      </c>
      <c r="AD54" s="23">
        <v>-61.2</v>
      </c>
      <c r="AE54" s="21"/>
      <c r="AF54" s="23">
        <v>-173.6</v>
      </c>
      <c r="AG54" s="21"/>
      <c r="AH54" s="23">
        <v>0</v>
      </c>
      <c r="AI54" s="21"/>
      <c r="AJ54" s="23">
        <v>0</v>
      </c>
      <c r="AL54" s="23">
        <v>-234.8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-26.3</v>
      </c>
      <c r="E55" s="21"/>
      <c r="F55" s="24">
        <v>-13.6</v>
      </c>
      <c r="G55" s="21"/>
      <c r="H55" s="24">
        <v>-48.8</v>
      </c>
      <c r="I55" s="21"/>
      <c r="J55" s="24">
        <v>-79.8</v>
      </c>
      <c r="K55" s="21"/>
      <c r="L55" s="24">
        <v>6.9000000000000057</v>
      </c>
      <c r="M55" s="21"/>
      <c r="N55" s="24">
        <v>-16.399999999999999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-178</v>
      </c>
      <c r="AD55" s="24">
        <v>-88.7</v>
      </c>
      <c r="AF55" s="24">
        <v>-89.3</v>
      </c>
      <c r="AH55" s="24">
        <v>0</v>
      </c>
      <c r="AJ55" s="24">
        <v>0</v>
      </c>
      <c r="AL55" s="24">
        <v>-178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-23.6</v>
      </c>
      <c r="E57" s="26"/>
      <c r="F57" s="35">
        <v>-6.9</v>
      </c>
      <c r="G57" s="26"/>
      <c r="H57" s="35">
        <v>-99.5</v>
      </c>
      <c r="I57" s="26"/>
      <c r="J57" s="35">
        <v>-84.8</v>
      </c>
      <c r="K57" s="26"/>
      <c r="L57" s="35">
        <v>-13.5</v>
      </c>
      <c r="M57" s="26"/>
      <c r="N57" s="35">
        <v>-39.799999999999997</v>
      </c>
      <c r="O57" s="26"/>
      <c r="P57" s="35">
        <v>-37.333333333333329</v>
      </c>
      <c r="Q57" s="26"/>
      <c r="R57" s="35">
        <v>-37.200000000000003</v>
      </c>
      <c r="S57" s="26"/>
      <c r="T57" s="35">
        <v>-47.8</v>
      </c>
      <c r="U57" s="26"/>
      <c r="V57" s="35">
        <v>-38.76666666666668</v>
      </c>
      <c r="W57" s="26"/>
      <c r="X57" s="35">
        <v>-38.700000000000003</v>
      </c>
      <c r="Y57" s="26"/>
      <c r="Z57" s="35">
        <v>-49.3</v>
      </c>
      <c r="AA57" s="26"/>
      <c r="AB57" s="35">
        <v>-517.20000000000005</v>
      </c>
      <c r="AD57" s="35">
        <v>-130</v>
      </c>
      <c r="AF57" s="35">
        <v>-138.1</v>
      </c>
      <c r="AH57" s="35">
        <v>-122.33333333333333</v>
      </c>
      <c r="AJ57" s="35">
        <v>-126.76666666666668</v>
      </c>
      <c r="AL57" s="35">
        <v>-517.20000000000005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189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190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-23.6</v>
      </c>
      <c r="F64" s="40">
        <v>-6.9</v>
      </c>
      <c r="H64" s="40">
        <v>-99.5</v>
      </c>
      <c r="J64" s="40">
        <v>-84.8</v>
      </c>
      <c r="L64" s="40">
        <v>-13.5</v>
      </c>
      <c r="N64" s="40">
        <v>-39.799999999999997</v>
      </c>
      <c r="P64" s="40">
        <v>-37.333333333333329</v>
      </c>
      <c r="R64" s="40">
        <v>-37.200000000000003</v>
      </c>
      <c r="T64" s="40">
        <v>-47.8</v>
      </c>
      <c r="V64" s="40">
        <v>-38.76666666666668</v>
      </c>
      <c r="X64" s="40">
        <v>-38.700000000000003</v>
      </c>
      <c r="Z64" s="40">
        <v>-49.3</v>
      </c>
      <c r="AB64" s="40">
        <v>-517.20000000000005</v>
      </c>
      <c r="AD64" s="40">
        <v>-130</v>
      </c>
      <c r="AE64" s="21"/>
      <c r="AF64" s="40">
        <v>-138.1</v>
      </c>
      <c r="AG64" s="21"/>
      <c r="AH64" s="40">
        <v>-122.33333333333334</v>
      </c>
      <c r="AI64" s="21"/>
      <c r="AJ64" s="40">
        <v>-126.76666666666671</v>
      </c>
      <c r="AK64" s="27"/>
      <c r="AL64" s="40">
        <v>-517.20000000000005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7</v>
      </c>
      <c r="F66" s="20">
        <v>7.6</v>
      </c>
      <c r="H66" s="20">
        <v>7.5</v>
      </c>
      <c r="J66" s="20">
        <v>8</v>
      </c>
      <c r="L66" s="20">
        <v>8.6</v>
      </c>
      <c r="N66" s="20">
        <v>8.6999999999999993</v>
      </c>
      <c r="P66" s="20">
        <v>9.6333333333333329</v>
      </c>
      <c r="R66" s="20">
        <v>9.6</v>
      </c>
      <c r="T66" s="20">
        <v>9.6999999999999993</v>
      </c>
      <c r="V66" s="20">
        <v>10.433333333333334</v>
      </c>
      <c r="X66" s="20">
        <v>10.4</v>
      </c>
      <c r="Z66" s="20">
        <v>10.5</v>
      </c>
      <c r="AB66" s="20">
        <v>107.66666666666669</v>
      </c>
      <c r="AD66" s="20">
        <v>22.1</v>
      </c>
      <c r="AF66" s="20">
        <v>25.3</v>
      </c>
      <c r="AH66" s="20">
        <v>28.933333333333334</v>
      </c>
      <c r="AJ66" s="20">
        <v>31.333333333333336</v>
      </c>
      <c r="AK66" s="27"/>
      <c r="AL66" s="20">
        <v>107.66666666666669</v>
      </c>
    </row>
    <row r="67" spans="1:38" s="27" customFormat="1" x14ac:dyDescent="0.25">
      <c r="A67" s="21"/>
      <c r="B67" s="20" t="s">
        <v>69</v>
      </c>
      <c r="C67" s="21"/>
      <c r="D67" s="20">
        <v>-11.6</v>
      </c>
      <c r="E67" s="21"/>
      <c r="F67" s="20">
        <v>49.7</v>
      </c>
      <c r="G67" s="21"/>
      <c r="H67" s="20">
        <v>-99.3</v>
      </c>
      <c r="I67" s="21"/>
      <c r="J67" s="20">
        <v>14</v>
      </c>
      <c r="K67" s="21"/>
      <c r="L67" s="20">
        <v>-155.1</v>
      </c>
      <c r="M67" s="21"/>
      <c r="N67" s="20">
        <v>-32.5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-234.8</v>
      </c>
      <c r="AD67" s="42">
        <v>-61.2</v>
      </c>
      <c r="AE67" s="21"/>
      <c r="AF67" s="42">
        <v>-173.6</v>
      </c>
      <c r="AG67" s="21"/>
      <c r="AH67" s="42">
        <v>0</v>
      </c>
      <c r="AI67" s="21"/>
      <c r="AJ67" s="42">
        <v>0</v>
      </c>
      <c r="AL67" s="42">
        <v>-234.8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31.5</v>
      </c>
      <c r="I68" s="21"/>
      <c r="J68" s="20">
        <v>0</v>
      </c>
      <c r="K68" s="21"/>
      <c r="L68" s="20">
        <v>6.1</v>
      </c>
      <c r="M68" s="21"/>
      <c r="N68" s="20">
        <v>25.3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62.9</v>
      </c>
      <c r="AD68" s="42">
        <v>31.5</v>
      </c>
      <c r="AE68" s="21"/>
      <c r="AF68" s="42">
        <v>31.4</v>
      </c>
      <c r="AG68" s="21"/>
      <c r="AH68" s="42">
        <v>0</v>
      </c>
      <c r="AI68" s="21"/>
      <c r="AJ68" s="42">
        <v>0</v>
      </c>
      <c r="AL68" s="42">
        <v>62.9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84.8</v>
      </c>
      <c r="I70" s="21"/>
      <c r="J70" s="20">
        <v>-17.7</v>
      </c>
      <c r="K70" s="21"/>
      <c r="L70" s="20">
        <v>-17.100000000000001</v>
      </c>
      <c r="M70" s="21"/>
      <c r="N70" s="20">
        <v>37.200000000000003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87.2</v>
      </c>
      <c r="AD70" s="42">
        <v>84.8</v>
      </c>
      <c r="AE70" s="21"/>
      <c r="AF70" s="42">
        <v>2.4000000000000199</v>
      </c>
      <c r="AG70" s="21"/>
      <c r="AH70" s="42">
        <v>0</v>
      </c>
      <c r="AI70" s="21"/>
      <c r="AJ70" s="42">
        <v>0</v>
      </c>
      <c r="AL70" s="42">
        <v>87.2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0.1</v>
      </c>
      <c r="E73" s="21"/>
      <c r="F73" s="20">
        <v>0.1</v>
      </c>
      <c r="G73" s="21"/>
      <c r="H73" s="20">
        <v>1.5</v>
      </c>
      <c r="I73" s="21"/>
      <c r="J73" s="20">
        <v>0.1</v>
      </c>
      <c r="K73" s="21"/>
      <c r="L73" s="20">
        <v>0.1</v>
      </c>
      <c r="M73" s="21"/>
      <c r="N73" s="20">
        <v>0.1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2</v>
      </c>
      <c r="AD73" s="42">
        <v>1.7</v>
      </c>
      <c r="AE73" s="21"/>
      <c r="AF73" s="42">
        <v>0.3</v>
      </c>
      <c r="AG73" s="21"/>
      <c r="AH73" s="42">
        <v>0</v>
      </c>
      <c r="AI73" s="21"/>
      <c r="AJ73" s="42">
        <v>0</v>
      </c>
      <c r="AL73" s="42">
        <v>2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-1.6</v>
      </c>
      <c r="I74" s="21"/>
      <c r="J74" s="20">
        <v>0</v>
      </c>
      <c r="K74" s="21"/>
      <c r="L74" s="20">
        <v>0</v>
      </c>
      <c r="M74" s="21"/>
      <c r="N74" s="20">
        <v>-1.9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-3.5</v>
      </c>
      <c r="AD74" s="42">
        <v>-1.6</v>
      </c>
      <c r="AE74" s="21"/>
      <c r="AF74" s="42">
        <v>-1.9</v>
      </c>
      <c r="AG74" s="21"/>
      <c r="AH74" s="42">
        <v>0</v>
      </c>
      <c r="AI74" s="21"/>
      <c r="AJ74" s="42">
        <v>0</v>
      </c>
      <c r="AL74" s="42">
        <v>-3.5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18.8</v>
      </c>
      <c r="I80" s="21"/>
      <c r="J80" s="20">
        <v>-8.9</v>
      </c>
      <c r="K80" s="21"/>
      <c r="L80" s="20">
        <v>0</v>
      </c>
      <c r="M80" s="21"/>
      <c r="N80" s="20">
        <v>24.6</v>
      </c>
      <c r="O80" s="21"/>
      <c r="P80" s="20">
        <v>0</v>
      </c>
      <c r="Q80" s="21"/>
      <c r="R80" s="20">
        <v>0</v>
      </c>
      <c r="S80" s="21"/>
      <c r="T80" s="20">
        <v>10</v>
      </c>
      <c r="U80" s="21"/>
      <c r="V80" s="20">
        <v>0</v>
      </c>
      <c r="W80" s="21"/>
      <c r="X80" s="20">
        <v>0</v>
      </c>
      <c r="Y80" s="21"/>
      <c r="Z80" s="20">
        <v>10</v>
      </c>
      <c r="AA80" s="21"/>
      <c r="AB80" s="20">
        <v>54.5</v>
      </c>
      <c r="AD80" s="42">
        <v>18.8</v>
      </c>
      <c r="AE80" s="21"/>
      <c r="AF80" s="42">
        <v>15.7</v>
      </c>
      <c r="AG80" s="21"/>
      <c r="AH80" s="42">
        <v>10</v>
      </c>
      <c r="AI80" s="21"/>
      <c r="AJ80" s="42">
        <v>10</v>
      </c>
      <c r="AL80" s="42">
        <v>54.5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1808.5</v>
      </c>
      <c r="I81" s="21"/>
      <c r="J81" s="115">
        <v>0</v>
      </c>
      <c r="K81" s="21"/>
      <c r="L81" s="115">
        <v>0</v>
      </c>
      <c r="M81" s="21"/>
      <c r="N81" s="115">
        <v>-1055.4000000000001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753.1</v>
      </c>
      <c r="AD81" s="118">
        <v>1808.5</v>
      </c>
      <c r="AE81" s="21"/>
      <c r="AF81" s="118">
        <v>-1055.4000000000001</v>
      </c>
      <c r="AG81" s="21"/>
      <c r="AH81" s="118">
        <v>0</v>
      </c>
      <c r="AI81" s="21"/>
      <c r="AJ81" s="118">
        <v>0</v>
      </c>
      <c r="AL81" s="118">
        <v>753.1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-28.1</v>
      </c>
      <c r="E83" s="26"/>
      <c r="F83" s="25">
        <v>50.5</v>
      </c>
      <c r="G83" s="26"/>
      <c r="H83" s="25">
        <v>1752.2</v>
      </c>
      <c r="I83" s="26"/>
      <c r="J83" s="25">
        <v>-89.3</v>
      </c>
      <c r="K83" s="26"/>
      <c r="L83" s="25">
        <v>-170.9</v>
      </c>
      <c r="M83" s="26"/>
      <c r="N83" s="25">
        <v>-1033.7</v>
      </c>
      <c r="O83" s="26"/>
      <c r="P83" s="25">
        <v>-27.7</v>
      </c>
      <c r="Q83" s="26"/>
      <c r="R83" s="25">
        <v>-27.6</v>
      </c>
      <c r="S83" s="26"/>
      <c r="T83" s="25">
        <v>-28.1</v>
      </c>
      <c r="U83" s="26"/>
      <c r="V83" s="25">
        <v>-28.333333333333346</v>
      </c>
      <c r="W83" s="26"/>
      <c r="X83" s="25">
        <v>-28.3</v>
      </c>
      <c r="Y83" s="26"/>
      <c r="Z83" s="25">
        <v>-28.8</v>
      </c>
      <c r="AA83" s="21"/>
      <c r="AB83" s="25">
        <v>311.86666666666679</v>
      </c>
      <c r="AD83" s="25">
        <v>1774.6</v>
      </c>
      <c r="AF83" s="25">
        <v>-1293.9000000000001</v>
      </c>
      <c r="AH83" s="25">
        <v>-83.4</v>
      </c>
      <c r="AJ83" s="25">
        <v>-85.433333333333366</v>
      </c>
      <c r="AL83" s="25">
        <v>311.8666666666669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98.9</v>
      </c>
      <c r="I86" s="21"/>
      <c r="J86" s="22">
        <v>0</v>
      </c>
      <c r="K86" s="21"/>
      <c r="L86" s="22">
        <v>0</v>
      </c>
      <c r="M86" s="21"/>
      <c r="N86" s="22">
        <v>141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239.9</v>
      </c>
      <c r="AD86" s="22">
        <v>98.9</v>
      </c>
      <c r="AE86" s="21"/>
      <c r="AF86" s="22">
        <v>141</v>
      </c>
      <c r="AG86" s="21"/>
      <c r="AH86" s="22">
        <v>0</v>
      </c>
      <c r="AI86" s="21"/>
      <c r="AJ86" s="22">
        <v>0</v>
      </c>
      <c r="AL86" s="22">
        <v>239.9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-11.2</v>
      </c>
      <c r="I88" s="21"/>
      <c r="J88" s="22">
        <v>0</v>
      </c>
      <c r="K88" s="21"/>
      <c r="L88" s="22">
        <v>0</v>
      </c>
      <c r="M88" s="21"/>
      <c r="N88" s="22">
        <v>6.1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-5.0999999999999996</v>
      </c>
      <c r="AD88" s="22">
        <v>-11.2</v>
      </c>
      <c r="AE88" s="21"/>
      <c r="AF88" s="22">
        <v>6.1</v>
      </c>
      <c r="AG88" s="21"/>
      <c r="AH88" s="22">
        <v>0</v>
      </c>
      <c r="AI88" s="21"/>
      <c r="AJ88" s="22">
        <v>0</v>
      </c>
      <c r="AL88" s="22">
        <v>-5.0999999999999996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-100</v>
      </c>
      <c r="I89" s="21"/>
      <c r="J89" s="22">
        <v>0</v>
      </c>
      <c r="K89" s="21"/>
      <c r="L89" s="22">
        <v>0</v>
      </c>
      <c r="M89" s="21"/>
      <c r="N89" s="22">
        <v>100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-100</v>
      </c>
      <c r="AE89" s="21"/>
      <c r="AF89" s="22">
        <v>100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-8.4</v>
      </c>
      <c r="I90" s="21"/>
      <c r="J90" s="22">
        <v>0</v>
      </c>
      <c r="K90" s="21"/>
      <c r="L90" s="22">
        <v>0</v>
      </c>
      <c r="M90" s="21"/>
      <c r="N90" s="22">
        <v>4.8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-3.6</v>
      </c>
      <c r="AD90" s="22">
        <v>-8.4</v>
      </c>
      <c r="AE90" s="21"/>
      <c r="AF90" s="22">
        <v>4.8</v>
      </c>
      <c r="AG90" s="21"/>
      <c r="AH90" s="22">
        <v>0</v>
      </c>
      <c r="AI90" s="21"/>
      <c r="AJ90" s="22">
        <v>0</v>
      </c>
      <c r="AL90" s="22">
        <v>-3.6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-1094.3</v>
      </c>
      <c r="I91" s="21"/>
      <c r="J91" s="22">
        <v>0</v>
      </c>
      <c r="K91" s="21"/>
      <c r="L91" s="22">
        <v>0</v>
      </c>
      <c r="M91" s="21"/>
      <c r="N91" s="22">
        <v>805.1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-289.2</v>
      </c>
      <c r="AD91" s="22">
        <v>-1094.3</v>
      </c>
      <c r="AE91" s="21"/>
      <c r="AF91" s="22">
        <v>805.1</v>
      </c>
      <c r="AG91" s="21"/>
      <c r="AH91" s="22">
        <v>0</v>
      </c>
      <c r="AI91" s="21"/>
      <c r="AJ91" s="22">
        <v>0</v>
      </c>
      <c r="AL91" s="22">
        <v>-289.2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-5.0999999999999943</v>
      </c>
      <c r="I92" s="21"/>
      <c r="J92" s="22">
        <v>0</v>
      </c>
      <c r="K92" s="21"/>
      <c r="L92" s="22">
        <v>0</v>
      </c>
      <c r="M92" s="21"/>
      <c r="N92" s="22">
        <v>25.5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20.399999999999999</v>
      </c>
      <c r="AD92" s="22">
        <v>-5.0999999999999943</v>
      </c>
      <c r="AE92" s="21"/>
      <c r="AF92" s="22">
        <v>25.5</v>
      </c>
      <c r="AG92" s="21"/>
      <c r="AH92" s="22">
        <v>0</v>
      </c>
      <c r="AI92" s="21"/>
      <c r="AJ92" s="22">
        <v>0</v>
      </c>
      <c r="AL92" s="22">
        <v>20.399999999999999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41.5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41.5</v>
      </c>
      <c r="AD93" s="22">
        <v>0</v>
      </c>
      <c r="AE93" s="21"/>
      <c r="AF93" s="22">
        <v>41.5</v>
      </c>
      <c r="AG93" s="21"/>
      <c r="AH93" s="22">
        <v>0</v>
      </c>
      <c r="AI93" s="21"/>
      <c r="AJ93" s="22">
        <v>0</v>
      </c>
      <c r="AL93" s="22">
        <v>41.5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-14.9</v>
      </c>
      <c r="I94" s="21"/>
      <c r="J94" s="116">
        <v>0</v>
      </c>
      <c r="K94" s="21"/>
      <c r="L94" s="116">
        <v>0</v>
      </c>
      <c r="M94" s="21"/>
      <c r="N94" s="116">
        <v>-59.7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-74.599999999999994</v>
      </c>
      <c r="AD94" s="23">
        <v>-14.9</v>
      </c>
      <c r="AE94" s="21"/>
      <c r="AF94" s="23">
        <v>-59.7</v>
      </c>
      <c r="AG94" s="21"/>
      <c r="AH94" s="23">
        <v>0</v>
      </c>
      <c r="AI94" s="21"/>
      <c r="AJ94" s="23">
        <v>0</v>
      </c>
      <c r="AL94" s="23">
        <v>-74.599999999999994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-1135</v>
      </c>
      <c r="I96" s="21"/>
      <c r="J96" s="43">
        <v>0</v>
      </c>
      <c r="K96" s="21"/>
      <c r="L96" s="43">
        <v>0</v>
      </c>
      <c r="M96" s="21"/>
      <c r="N96" s="43">
        <v>1064.3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-70.699999999999875</v>
      </c>
      <c r="AD96" s="43">
        <v>-1135</v>
      </c>
      <c r="AF96" s="43">
        <v>1064.3</v>
      </c>
      <c r="AH96" s="43">
        <v>0</v>
      </c>
      <c r="AJ96" s="43">
        <v>0</v>
      </c>
      <c r="AL96" s="43">
        <v>-70.7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-28.1</v>
      </c>
      <c r="E98" s="21"/>
      <c r="F98" s="107">
        <v>50.5</v>
      </c>
      <c r="G98" s="21"/>
      <c r="H98" s="107">
        <v>617.20000000000005</v>
      </c>
      <c r="I98" s="21"/>
      <c r="J98" s="107">
        <v>-89.3</v>
      </c>
      <c r="K98" s="21"/>
      <c r="L98" s="107">
        <v>-170.9</v>
      </c>
      <c r="M98" s="21"/>
      <c r="N98" s="107">
        <v>30.599999999999909</v>
      </c>
      <c r="O98" s="21"/>
      <c r="P98" s="107">
        <v>-27.7</v>
      </c>
      <c r="Q98" s="21"/>
      <c r="R98" s="107">
        <v>-27.6</v>
      </c>
      <c r="S98" s="21"/>
      <c r="T98" s="107">
        <v>-28.1</v>
      </c>
      <c r="U98" s="21"/>
      <c r="V98" s="107">
        <v>-28.333333333333346</v>
      </c>
      <c r="W98" s="21"/>
      <c r="X98" s="107">
        <v>-28.3</v>
      </c>
      <c r="Y98" s="21"/>
      <c r="Z98" s="107">
        <v>-28.8</v>
      </c>
      <c r="AA98" s="21"/>
      <c r="AB98" s="107">
        <v>241.16666666666691</v>
      </c>
      <c r="AD98" s="107">
        <v>639.6</v>
      </c>
      <c r="AF98" s="107">
        <v>-229.6</v>
      </c>
      <c r="AH98" s="107">
        <v>-83.4</v>
      </c>
      <c r="AJ98" s="107">
        <v>-85.433333333333366</v>
      </c>
      <c r="AL98" s="107">
        <v>241.16666666666686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38.6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38.6</v>
      </c>
      <c r="AD101" s="22">
        <v>38.6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38.6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-14.5</v>
      </c>
      <c r="I102" s="21"/>
      <c r="J102" s="22">
        <v>0</v>
      </c>
      <c r="K102" s="21"/>
      <c r="L102" s="22">
        <v>0</v>
      </c>
      <c r="M102" s="21"/>
      <c r="N102" s="22">
        <v>-61.7</v>
      </c>
      <c r="O102" s="21"/>
      <c r="P102" s="22">
        <v>0</v>
      </c>
      <c r="Q102" s="21"/>
      <c r="R102" s="22">
        <v>0</v>
      </c>
      <c r="S102" s="21"/>
      <c r="T102" s="22">
        <v>-70</v>
      </c>
      <c r="U102" s="21"/>
      <c r="V102" s="22">
        <v>0</v>
      </c>
      <c r="W102" s="21"/>
      <c r="X102" s="22">
        <v>0</v>
      </c>
      <c r="Y102" s="21"/>
      <c r="Z102" s="22">
        <v>-60</v>
      </c>
      <c r="AA102" s="21"/>
      <c r="AB102" s="20">
        <v>-206.2</v>
      </c>
      <c r="AD102" s="22">
        <v>-14.5</v>
      </c>
      <c r="AE102" s="21"/>
      <c r="AF102" s="22">
        <v>-61.7</v>
      </c>
      <c r="AG102" s="21"/>
      <c r="AH102" s="22">
        <v>-70</v>
      </c>
      <c r="AI102" s="21"/>
      <c r="AJ102" s="22">
        <v>-60</v>
      </c>
      <c r="AL102" s="22">
        <v>-206.2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40.299999999999997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40.299999999999997</v>
      </c>
      <c r="AD103" s="22">
        <v>0</v>
      </c>
      <c r="AE103" s="21"/>
      <c r="AF103" s="22">
        <v>40.299999999999997</v>
      </c>
      <c r="AG103" s="21"/>
      <c r="AH103" s="22">
        <v>0</v>
      </c>
      <c r="AI103" s="21"/>
      <c r="AJ103" s="22">
        <v>0</v>
      </c>
      <c r="AL103" s="22">
        <v>40.299999999999997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-325.8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-325.8</v>
      </c>
      <c r="AD104" s="22">
        <v>-325.8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-325.8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-301.7</v>
      </c>
      <c r="I108" s="26"/>
      <c r="J108" s="43">
        <v>0</v>
      </c>
      <c r="K108" s="26"/>
      <c r="L108" s="43">
        <v>0</v>
      </c>
      <c r="M108" s="26"/>
      <c r="N108" s="43">
        <v>-21.4</v>
      </c>
      <c r="O108" s="26"/>
      <c r="P108" s="43">
        <v>0</v>
      </c>
      <c r="Q108" s="26"/>
      <c r="R108" s="43">
        <v>0</v>
      </c>
      <c r="S108" s="26"/>
      <c r="T108" s="43">
        <v>-70</v>
      </c>
      <c r="U108" s="26"/>
      <c r="V108" s="43">
        <v>0</v>
      </c>
      <c r="W108" s="26"/>
      <c r="X108" s="43">
        <v>0</v>
      </c>
      <c r="Y108" s="26"/>
      <c r="Z108" s="43">
        <v>-60</v>
      </c>
      <c r="AA108" s="26"/>
      <c r="AB108" s="43">
        <v>-453.1</v>
      </c>
      <c r="AD108" s="43">
        <v>-301.7</v>
      </c>
      <c r="AE108" s="27"/>
      <c r="AF108" s="43">
        <v>-21.4</v>
      </c>
      <c r="AG108" s="27"/>
      <c r="AH108" s="43">
        <v>-70</v>
      </c>
      <c r="AI108" s="27"/>
      <c r="AJ108" s="43">
        <v>-60</v>
      </c>
      <c r="AK108" s="27"/>
      <c r="AL108" s="43">
        <v>-453.1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2571.9</v>
      </c>
      <c r="I111" s="21"/>
      <c r="J111" s="22">
        <v>0</v>
      </c>
      <c r="K111" s="21"/>
      <c r="L111" s="22">
        <v>0</v>
      </c>
      <c r="M111" s="21"/>
      <c r="N111" s="22">
        <v>370.7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2942.6</v>
      </c>
      <c r="AD111" s="22">
        <v>2571.9</v>
      </c>
      <c r="AE111" s="21"/>
      <c r="AF111" s="22">
        <v>370.7</v>
      </c>
      <c r="AG111" s="21"/>
      <c r="AH111" s="22">
        <v>0</v>
      </c>
      <c r="AI111" s="21"/>
      <c r="AJ111" s="22">
        <v>0</v>
      </c>
      <c r="AL111" s="22">
        <v>2942.6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118.7</v>
      </c>
      <c r="I112" s="21"/>
      <c r="J112" s="22">
        <v>0</v>
      </c>
      <c r="K112" s="21"/>
      <c r="L112" s="22">
        <v>0</v>
      </c>
      <c r="M112" s="21"/>
      <c r="N112" s="22">
        <v>-79.599999999999994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39.1</v>
      </c>
      <c r="AD112" s="22">
        <v>118.7</v>
      </c>
      <c r="AE112" s="21"/>
      <c r="AF112" s="22">
        <v>-79.599999999999994</v>
      </c>
      <c r="AG112" s="21"/>
      <c r="AH112" s="22">
        <v>0</v>
      </c>
      <c r="AI112" s="21"/>
      <c r="AJ112" s="22">
        <v>0</v>
      </c>
      <c r="AL112" s="22">
        <v>39.1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-140.1</v>
      </c>
      <c r="I115" s="21"/>
      <c r="J115" s="22">
        <v>0</v>
      </c>
      <c r="K115" s="21"/>
      <c r="L115" s="22">
        <v>0</v>
      </c>
      <c r="M115" s="21"/>
      <c r="N115" s="22">
        <v>-110.8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-250.9</v>
      </c>
      <c r="AD115" s="22">
        <v>-140.1</v>
      </c>
      <c r="AE115" s="21"/>
      <c r="AF115" s="22">
        <v>-110.8</v>
      </c>
      <c r="AG115" s="21"/>
      <c r="AH115" s="22">
        <v>0</v>
      </c>
      <c r="AI115" s="21"/>
      <c r="AJ115" s="22">
        <v>0</v>
      </c>
      <c r="AL115" s="22">
        <v>-250.9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-225.4</v>
      </c>
      <c r="I116" s="21"/>
      <c r="J116" s="116">
        <v>0</v>
      </c>
      <c r="K116" s="21"/>
      <c r="L116" s="116">
        <v>0</v>
      </c>
      <c r="M116" s="21"/>
      <c r="N116" s="116">
        <v>221.9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-3.5</v>
      </c>
      <c r="AD116" s="23">
        <v>-225.4</v>
      </c>
      <c r="AE116" s="21"/>
      <c r="AF116" s="23">
        <v>221.9</v>
      </c>
      <c r="AG116" s="21"/>
      <c r="AH116" s="23">
        <v>0</v>
      </c>
      <c r="AI116" s="21"/>
      <c r="AJ116" s="23">
        <v>0</v>
      </c>
      <c r="AL116" s="23">
        <v>-3.5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2325.1</v>
      </c>
      <c r="I118" s="26"/>
      <c r="J118" s="43">
        <v>0</v>
      </c>
      <c r="K118" s="26"/>
      <c r="L118" s="43">
        <v>0</v>
      </c>
      <c r="M118" s="26"/>
      <c r="N118" s="43">
        <v>402.2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2727.3</v>
      </c>
      <c r="AD118" s="43">
        <v>2325.1</v>
      </c>
      <c r="AE118" s="27"/>
      <c r="AF118" s="43">
        <v>402.2</v>
      </c>
      <c r="AG118" s="27"/>
      <c r="AH118" s="43">
        <v>0</v>
      </c>
      <c r="AI118" s="27"/>
      <c r="AJ118" s="43">
        <v>0</v>
      </c>
      <c r="AK118" s="27"/>
      <c r="AL118" s="43">
        <v>2727.3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-28.1</v>
      </c>
      <c r="E120" s="25"/>
      <c r="F120" s="108">
        <v>50.5</v>
      </c>
      <c r="G120" s="25"/>
      <c r="H120" s="108">
        <v>2640.6</v>
      </c>
      <c r="I120" s="25"/>
      <c r="J120" s="108">
        <v>-89.3</v>
      </c>
      <c r="K120" s="25"/>
      <c r="L120" s="108">
        <v>-170.9</v>
      </c>
      <c r="M120" s="25"/>
      <c r="N120" s="108">
        <v>411.4</v>
      </c>
      <c r="O120" s="25"/>
      <c r="P120" s="108">
        <v>-27.7</v>
      </c>
      <c r="Q120" s="25"/>
      <c r="R120" s="108">
        <v>-27.6</v>
      </c>
      <c r="S120" s="25"/>
      <c r="T120" s="108">
        <v>-98.1</v>
      </c>
      <c r="U120" s="25"/>
      <c r="V120" s="108">
        <v>-28.333333333333346</v>
      </c>
      <c r="W120" s="25"/>
      <c r="X120" s="108">
        <v>-28.3</v>
      </c>
      <c r="Y120" s="25"/>
      <c r="Z120" s="108">
        <v>-88.8</v>
      </c>
      <c r="AA120" s="26"/>
      <c r="AB120" s="108">
        <v>2515.3666666666663</v>
      </c>
      <c r="AD120" s="108">
        <v>2663</v>
      </c>
      <c r="AE120" s="27"/>
      <c r="AF120" s="108">
        <v>151.19999999999999</v>
      </c>
      <c r="AG120" s="27"/>
      <c r="AH120" s="108">
        <v>-153.4</v>
      </c>
      <c r="AI120" s="27"/>
      <c r="AJ120" s="108">
        <v>-145.43333333333337</v>
      </c>
      <c r="AK120" s="27"/>
      <c r="AL120" s="108">
        <v>2515.3666666666663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18.899999999999999</v>
      </c>
      <c r="E123" s="33"/>
      <c r="F123" s="22">
        <v>29.1</v>
      </c>
      <c r="G123" s="33"/>
      <c r="H123" s="22">
        <v>-2949.2</v>
      </c>
      <c r="I123" s="33"/>
      <c r="J123" s="22">
        <v>50.3</v>
      </c>
      <c r="K123" s="33"/>
      <c r="L123" s="22">
        <v>44.8</v>
      </c>
      <c r="M123" s="33"/>
      <c r="N123" s="22">
        <v>1371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-1435.1</v>
      </c>
      <c r="AD123" s="22">
        <v>-2901.2</v>
      </c>
      <c r="AE123" s="21"/>
      <c r="AF123" s="22">
        <v>1466.1</v>
      </c>
      <c r="AG123" s="21"/>
      <c r="AH123" s="22">
        <v>0</v>
      </c>
      <c r="AI123" s="21"/>
      <c r="AJ123" s="22">
        <v>0</v>
      </c>
      <c r="AL123" s="22">
        <v>-1435.1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-107.4</v>
      </c>
      <c r="I124" s="33"/>
      <c r="J124" s="22">
        <v>0</v>
      </c>
      <c r="K124" s="33"/>
      <c r="L124" s="22">
        <v>0</v>
      </c>
      <c r="M124" s="33"/>
      <c r="N124" s="22">
        <v>-940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-1047.4000000000001</v>
      </c>
      <c r="AD124" s="22">
        <v>-107.4</v>
      </c>
      <c r="AE124" s="21"/>
      <c r="AF124" s="22">
        <v>-940</v>
      </c>
      <c r="AG124" s="21"/>
      <c r="AH124" s="22">
        <v>0</v>
      </c>
      <c r="AI124" s="21"/>
      <c r="AJ124" s="22">
        <v>0</v>
      </c>
      <c r="AL124" s="22">
        <v>-1047.4000000000001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-32.4</v>
      </c>
      <c r="I125" s="33"/>
      <c r="J125" s="22">
        <v>0</v>
      </c>
      <c r="K125" s="33"/>
      <c r="L125" s="22">
        <v>0</v>
      </c>
      <c r="M125" s="33"/>
      <c r="N125" s="22">
        <v>-800.4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-832.8</v>
      </c>
      <c r="AD125" s="22">
        <v>-32.4</v>
      </c>
      <c r="AE125" s="21"/>
      <c r="AF125" s="22">
        <v>-800.4</v>
      </c>
      <c r="AG125" s="21"/>
      <c r="AH125" s="22">
        <v>0</v>
      </c>
      <c r="AI125" s="21"/>
      <c r="AJ125" s="22">
        <v>0</v>
      </c>
      <c r="AL125" s="22">
        <v>-832.8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18.899999999999999</v>
      </c>
      <c r="E127" s="49"/>
      <c r="F127" s="50">
        <v>29.1</v>
      </c>
      <c r="G127" s="49"/>
      <c r="H127" s="50">
        <v>-3089</v>
      </c>
      <c r="I127" s="49"/>
      <c r="J127" s="50">
        <v>50.3</v>
      </c>
      <c r="K127" s="49"/>
      <c r="L127" s="50">
        <v>44.8</v>
      </c>
      <c r="M127" s="49"/>
      <c r="N127" s="50">
        <v>-369.4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-3315.3</v>
      </c>
      <c r="AD127" s="50">
        <v>-3041</v>
      </c>
      <c r="AF127" s="50">
        <v>-274.3</v>
      </c>
      <c r="AH127" s="50">
        <v>0</v>
      </c>
      <c r="AJ127" s="50">
        <v>0</v>
      </c>
      <c r="AL127" s="50">
        <v>-3315.3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-9.1999999999999993</v>
      </c>
      <c r="E129" s="33"/>
      <c r="F129" s="47">
        <v>79.599999999999994</v>
      </c>
      <c r="G129" s="33"/>
      <c r="H129" s="47">
        <v>-448.40000000000055</v>
      </c>
      <c r="I129" s="33"/>
      <c r="J129" s="47">
        <v>-39</v>
      </c>
      <c r="K129" s="33"/>
      <c r="L129" s="47">
        <v>-126.1</v>
      </c>
      <c r="M129" s="33"/>
      <c r="N129" s="47">
        <v>41.999999999999886</v>
      </c>
      <c r="O129" s="33"/>
      <c r="P129" s="47">
        <v>-27.7</v>
      </c>
      <c r="Q129" s="33"/>
      <c r="R129" s="47">
        <v>-27.6</v>
      </c>
      <c r="S129" s="33"/>
      <c r="T129" s="47">
        <v>-98.1</v>
      </c>
      <c r="U129" s="33"/>
      <c r="V129" s="47">
        <v>-28.333333333333346</v>
      </c>
      <c r="W129" s="33"/>
      <c r="X129" s="47">
        <v>-28.3</v>
      </c>
      <c r="Y129" s="33"/>
      <c r="Z129" s="47">
        <v>-88.8</v>
      </c>
      <c r="AA129" s="21"/>
      <c r="AB129" s="47">
        <v>-799.93333333333385</v>
      </c>
      <c r="AC129" s="121"/>
      <c r="AD129" s="47">
        <v>-378</v>
      </c>
      <c r="AF129" s="47">
        <v>-123.1</v>
      </c>
      <c r="AH129" s="47">
        <v>-153.4</v>
      </c>
      <c r="AJ129" s="47">
        <v>-145.43333333333337</v>
      </c>
      <c r="AL129" s="47">
        <v>-799.9333333333343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L143"/>
  <sheetViews>
    <sheetView tabSelected="1" workbookViewId="0">
      <pane xSplit="3" ySplit="6" topLeftCell="O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186</v>
      </c>
      <c r="T1" s="3"/>
      <c r="U1" s="3"/>
      <c r="V1" s="3"/>
      <c r="W1" s="3"/>
      <c r="X1" s="3"/>
      <c r="Y1" s="3"/>
      <c r="Z1" s="3"/>
      <c r="AA1" s="3"/>
      <c r="AB1" s="4" t="s">
        <v>187</v>
      </c>
      <c r="AD1" s="3"/>
      <c r="AF1" s="3"/>
      <c r="AH1" s="3"/>
      <c r="AJ1" s="3"/>
      <c r="AL1" s="3"/>
    </row>
    <row r="2" spans="1:38" s="2" customFormat="1" ht="15.6" x14ac:dyDescent="0.3">
      <c r="A2" s="94" t="s">
        <v>188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1.9</v>
      </c>
      <c r="R7" s="22">
        <v>1.9</v>
      </c>
      <c r="T7" s="22">
        <v>1.9</v>
      </c>
      <c r="V7" s="22">
        <v>1.9</v>
      </c>
      <c r="X7" s="22">
        <v>1.9</v>
      </c>
      <c r="Z7" s="22">
        <v>1.8</v>
      </c>
      <c r="AB7" s="20">
        <v>11.3</v>
      </c>
      <c r="AD7" s="22">
        <v>0</v>
      </c>
      <c r="AF7" s="22">
        <v>0</v>
      </c>
      <c r="AH7" s="22">
        <v>5.7</v>
      </c>
      <c r="AJ7" s="22">
        <v>5.6</v>
      </c>
      <c r="AL7" s="22">
        <v>11.3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1.9</v>
      </c>
      <c r="Q11" s="26"/>
      <c r="R11" s="25">
        <v>1.9</v>
      </c>
      <c r="S11" s="26"/>
      <c r="T11" s="25">
        <v>1.9</v>
      </c>
      <c r="U11" s="26"/>
      <c r="V11" s="25">
        <v>1.9</v>
      </c>
      <c r="W11" s="26"/>
      <c r="X11" s="25">
        <v>1.9</v>
      </c>
      <c r="Y11" s="26"/>
      <c r="Z11" s="25">
        <v>1.8</v>
      </c>
      <c r="AA11" s="26"/>
      <c r="AB11" s="25">
        <v>11.3</v>
      </c>
      <c r="AD11" s="25">
        <v>0</v>
      </c>
      <c r="AF11" s="25">
        <v>0</v>
      </c>
      <c r="AH11" s="25">
        <v>5.7</v>
      </c>
      <c r="AJ11" s="25">
        <v>5.6</v>
      </c>
      <c r="AL11" s="25">
        <v>11.3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0.3</v>
      </c>
      <c r="R14" s="22">
        <v>0.3</v>
      </c>
      <c r="T14" s="22">
        <v>0.3</v>
      </c>
      <c r="V14" s="22">
        <v>0.3</v>
      </c>
      <c r="X14" s="22">
        <v>0.3</v>
      </c>
      <c r="Z14" s="22">
        <v>0.2</v>
      </c>
      <c r="AB14" s="20">
        <v>1.7</v>
      </c>
      <c r="AD14" s="22">
        <v>0</v>
      </c>
      <c r="AF14" s="22">
        <v>0</v>
      </c>
      <c r="AH14" s="22">
        <v>0.9</v>
      </c>
      <c r="AJ14" s="22">
        <v>0.8</v>
      </c>
      <c r="AL14" s="22">
        <v>1.7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0.3</v>
      </c>
      <c r="Q19" s="21"/>
      <c r="R19" s="22">
        <v>0.3</v>
      </c>
      <c r="S19" s="21"/>
      <c r="T19" s="22">
        <v>0.2</v>
      </c>
      <c r="U19" s="21"/>
      <c r="V19" s="22">
        <v>0.2</v>
      </c>
      <c r="W19" s="21"/>
      <c r="X19" s="22">
        <v>0.2</v>
      </c>
      <c r="Y19" s="21"/>
      <c r="Z19" s="22">
        <v>0.2</v>
      </c>
      <c r="AA19" s="21"/>
      <c r="AB19" s="20">
        <v>1.4</v>
      </c>
      <c r="AD19" s="22">
        <v>0</v>
      </c>
      <c r="AE19" s="21"/>
      <c r="AF19" s="22">
        <v>0</v>
      </c>
      <c r="AG19" s="21"/>
      <c r="AH19" s="22">
        <v>0.8</v>
      </c>
      <c r="AI19" s="21"/>
      <c r="AJ19" s="22">
        <v>0.6</v>
      </c>
      <c r="AL19" s="22">
        <v>1.4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0.6</v>
      </c>
      <c r="Q22" s="21"/>
      <c r="R22" s="24">
        <v>0.6</v>
      </c>
      <c r="S22" s="21"/>
      <c r="T22" s="24">
        <v>0.5</v>
      </c>
      <c r="U22" s="21"/>
      <c r="V22" s="24">
        <v>0.5</v>
      </c>
      <c r="W22" s="21"/>
      <c r="X22" s="24">
        <v>0.5</v>
      </c>
      <c r="Y22" s="21"/>
      <c r="Z22" s="24">
        <v>0.4</v>
      </c>
      <c r="AA22" s="21"/>
      <c r="AB22" s="24">
        <v>3.1</v>
      </c>
      <c r="AD22" s="24">
        <v>0</v>
      </c>
      <c r="AF22" s="24">
        <v>0</v>
      </c>
      <c r="AH22" s="24">
        <v>1.7</v>
      </c>
      <c r="AJ22" s="24">
        <v>1.4</v>
      </c>
      <c r="AL22" s="24">
        <v>3.1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1.3</v>
      </c>
      <c r="Q24" s="26"/>
      <c r="R24" s="25">
        <v>1.3</v>
      </c>
      <c r="S24" s="26"/>
      <c r="T24" s="25">
        <v>1.4</v>
      </c>
      <c r="U24" s="26"/>
      <c r="V24" s="25">
        <v>1.4</v>
      </c>
      <c r="W24" s="26"/>
      <c r="X24" s="25">
        <v>1.4</v>
      </c>
      <c r="Y24" s="26"/>
      <c r="Z24" s="25">
        <v>1.4</v>
      </c>
      <c r="AA24" s="26"/>
      <c r="AB24" s="25">
        <v>8.1999999999999993</v>
      </c>
      <c r="AD24" s="25">
        <v>0</v>
      </c>
      <c r="AF24" s="25">
        <v>0</v>
      </c>
      <c r="AH24" s="25">
        <v>4</v>
      </c>
      <c r="AJ24" s="25">
        <v>4.2</v>
      </c>
      <c r="AL24" s="25">
        <v>8.1999999999999993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8.1999999999999993</v>
      </c>
      <c r="Y29" s="21"/>
      <c r="Z29" s="22">
        <v>0</v>
      </c>
      <c r="AA29" s="21"/>
      <c r="AB29" s="20">
        <v>8.1999999999999993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8.1999999999999993</v>
      </c>
      <c r="AL29" s="22">
        <v>8.1999999999999993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8.1999999999999993</v>
      </c>
      <c r="Y32" s="21"/>
      <c r="Z32" s="24">
        <v>0</v>
      </c>
      <c r="AA32" s="21"/>
      <c r="AB32" s="24">
        <v>8.1999999999999993</v>
      </c>
      <c r="AD32" s="24">
        <v>0</v>
      </c>
      <c r="AF32" s="24">
        <v>0</v>
      </c>
      <c r="AH32" s="24">
        <v>0</v>
      </c>
      <c r="AJ32" s="24">
        <v>8.1999999999999993</v>
      </c>
      <c r="AL32" s="24">
        <v>8.1999999999999993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1.3</v>
      </c>
      <c r="Q34" s="26"/>
      <c r="R34" s="25">
        <v>1.3</v>
      </c>
      <c r="S34" s="26"/>
      <c r="T34" s="25">
        <v>1.4</v>
      </c>
      <c r="U34" s="26"/>
      <c r="V34" s="25">
        <v>1.4</v>
      </c>
      <c r="W34" s="26"/>
      <c r="X34" s="25">
        <v>9.6</v>
      </c>
      <c r="Y34" s="26"/>
      <c r="Z34" s="25">
        <v>1.4</v>
      </c>
      <c r="AA34" s="26"/>
      <c r="AB34" s="25">
        <v>16.399999999999999</v>
      </c>
      <c r="AD34" s="25">
        <v>0</v>
      </c>
      <c r="AF34" s="25">
        <v>0</v>
      </c>
      <c r="AH34" s="25">
        <v>4</v>
      </c>
      <c r="AJ34" s="25">
        <v>12.4</v>
      </c>
      <c r="AL34" s="25">
        <v>16.399999999999999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36.700000000000003</v>
      </c>
      <c r="Q37" s="21"/>
      <c r="R37" s="22">
        <v>30.5</v>
      </c>
      <c r="S37" s="21"/>
      <c r="T37" s="22">
        <v>30.7</v>
      </c>
      <c r="U37" s="21"/>
      <c r="V37" s="22">
        <v>31.1</v>
      </c>
      <c r="W37" s="21"/>
      <c r="X37" s="22">
        <v>30.8</v>
      </c>
      <c r="Y37" s="21"/>
      <c r="Z37" s="22">
        <v>31.1</v>
      </c>
      <c r="AA37" s="21"/>
      <c r="AB37" s="20">
        <v>190.9</v>
      </c>
      <c r="AD37" s="22">
        <v>0</v>
      </c>
      <c r="AE37" s="21"/>
      <c r="AF37" s="22">
        <v>0</v>
      </c>
      <c r="AG37" s="21"/>
      <c r="AH37" s="22">
        <v>97.9</v>
      </c>
      <c r="AI37" s="21"/>
      <c r="AJ37" s="22">
        <v>93</v>
      </c>
      <c r="AL37" s="22">
        <v>190.9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-6.9</v>
      </c>
      <c r="Q39" s="21"/>
      <c r="R39" s="22">
        <v>-7.3</v>
      </c>
      <c r="S39" s="21"/>
      <c r="T39" s="22">
        <v>-6.8</v>
      </c>
      <c r="U39" s="21"/>
      <c r="V39" s="22">
        <v>-6.8</v>
      </c>
      <c r="W39" s="21"/>
      <c r="X39" s="22">
        <v>-6.9</v>
      </c>
      <c r="Y39" s="21"/>
      <c r="Z39" s="22">
        <v>-6.9</v>
      </c>
      <c r="AA39" s="21"/>
      <c r="AB39" s="20">
        <v>-41.6</v>
      </c>
      <c r="AD39" s="22">
        <v>0</v>
      </c>
      <c r="AE39" s="21"/>
      <c r="AF39" s="22">
        <v>0</v>
      </c>
      <c r="AG39" s="21"/>
      <c r="AH39" s="22">
        <v>-21</v>
      </c>
      <c r="AI39" s="21"/>
      <c r="AJ39" s="22">
        <v>-20.6</v>
      </c>
      <c r="AL39" s="22">
        <v>-41.6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29.8</v>
      </c>
      <c r="Q41" s="21"/>
      <c r="R41" s="32">
        <v>23.2</v>
      </c>
      <c r="S41" s="21"/>
      <c r="T41" s="32">
        <v>23.9</v>
      </c>
      <c r="U41" s="21"/>
      <c r="V41" s="32">
        <v>24.3</v>
      </c>
      <c r="W41" s="21"/>
      <c r="X41" s="32">
        <v>23.9</v>
      </c>
      <c r="Y41" s="21"/>
      <c r="Z41" s="32">
        <v>24.2</v>
      </c>
      <c r="AA41" s="21"/>
      <c r="AB41" s="32">
        <v>149.30000000000001</v>
      </c>
      <c r="AD41" s="32">
        <v>0</v>
      </c>
      <c r="AF41" s="32">
        <v>0</v>
      </c>
      <c r="AH41" s="32">
        <v>76.900000000000006</v>
      </c>
      <c r="AJ41" s="32">
        <v>72.400000000000006</v>
      </c>
      <c r="AL41" s="32">
        <v>149.30000000000001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3.3</v>
      </c>
      <c r="Q45" s="21"/>
      <c r="R45" s="33">
        <v>3.3</v>
      </c>
      <c r="S45" s="21"/>
      <c r="T45" s="33">
        <v>3.4</v>
      </c>
      <c r="U45" s="21"/>
      <c r="V45" s="33">
        <v>3.3</v>
      </c>
      <c r="W45" s="21"/>
      <c r="X45" s="33">
        <v>3.3</v>
      </c>
      <c r="Y45" s="21"/>
      <c r="Z45" s="33">
        <v>3.4</v>
      </c>
      <c r="AA45" s="21"/>
      <c r="AB45" s="20">
        <v>20</v>
      </c>
      <c r="AD45" s="33">
        <v>0</v>
      </c>
      <c r="AE45" s="21"/>
      <c r="AF45" s="33">
        <v>0</v>
      </c>
      <c r="AG45" s="21"/>
      <c r="AH45" s="33">
        <v>10</v>
      </c>
      <c r="AI45" s="21"/>
      <c r="AJ45" s="33">
        <v>10</v>
      </c>
      <c r="AL45" s="33">
        <v>20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3.3</v>
      </c>
      <c r="Q46" s="21"/>
      <c r="R46" s="34">
        <v>3.3</v>
      </c>
      <c r="S46" s="21"/>
      <c r="T46" s="34">
        <v>3.4</v>
      </c>
      <c r="U46" s="21"/>
      <c r="V46" s="34">
        <v>3.3</v>
      </c>
      <c r="W46" s="21"/>
      <c r="X46" s="34">
        <v>3.3</v>
      </c>
      <c r="Y46" s="21"/>
      <c r="Z46" s="34">
        <v>3.4</v>
      </c>
      <c r="AA46" s="21"/>
      <c r="AB46" s="34">
        <v>20</v>
      </c>
      <c r="AD46" s="34">
        <v>0</v>
      </c>
      <c r="AF46" s="34">
        <v>0</v>
      </c>
      <c r="AH46" s="34">
        <v>10</v>
      </c>
      <c r="AJ46" s="34">
        <v>10</v>
      </c>
      <c r="AL46" s="34">
        <v>20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-31.8</v>
      </c>
      <c r="Q50" s="26"/>
      <c r="R50" s="25">
        <v>-25.2</v>
      </c>
      <c r="S50" s="26"/>
      <c r="T50" s="25">
        <v>-25.9</v>
      </c>
      <c r="U50" s="26"/>
      <c r="V50" s="25">
        <v>-26.2</v>
      </c>
      <c r="W50" s="26"/>
      <c r="X50" s="25">
        <v>-17.600000000000001</v>
      </c>
      <c r="Y50" s="26"/>
      <c r="Z50" s="25">
        <v>-26.2</v>
      </c>
      <c r="AA50" s="26"/>
      <c r="AB50" s="25">
        <v>-152.9</v>
      </c>
      <c r="AD50" s="25">
        <v>0</v>
      </c>
      <c r="AF50" s="25">
        <v>0</v>
      </c>
      <c r="AH50" s="25">
        <v>-82.9</v>
      </c>
      <c r="AJ50" s="25">
        <v>-70</v>
      </c>
      <c r="AL50" s="25">
        <v>-152.9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-4</v>
      </c>
      <c r="Q53" s="21"/>
      <c r="R53" s="22">
        <v>-4</v>
      </c>
      <c r="S53" s="21"/>
      <c r="T53" s="22">
        <v>-4.0999999999999996</v>
      </c>
      <c r="U53" s="21"/>
      <c r="V53" s="22">
        <v>-4.0999999999999996</v>
      </c>
      <c r="W53" s="21"/>
      <c r="X53" s="22">
        <v>-4.0999999999999996</v>
      </c>
      <c r="Y53" s="21"/>
      <c r="Z53" s="22">
        <v>-4.0999999999999996</v>
      </c>
      <c r="AA53" s="21"/>
      <c r="AB53" s="20">
        <v>-24.4</v>
      </c>
      <c r="AD53" s="22">
        <v>0</v>
      </c>
      <c r="AE53" s="21"/>
      <c r="AF53" s="22">
        <v>0</v>
      </c>
      <c r="AG53" s="21"/>
      <c r="AH53" s="22">
        <v>-12.1</v>
      </c>
      <c r="AI53" s="21"/>
      <c r="AJ53" s="22">
        <v>-12.3</v>
      </c>
      <c r="AL53" s="22">
        <v>-24.4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-0.6</v>
      </c>
      <c r="Q54" s="21"/>
      <c r="R54" s="23">
        <v>-0.5</v>
      </c>
      <c r="S54" s="21"/>
      <c r="T54" s="23">
        <v>-0.5</v>
      </c>
      <c r="U54" s="21"/>
      <c r="V54" s="23">
        <v>-0.5</v>
      </c>
      <c r="W54" s="21"/>
      <c r="X54" s="23">
        <v>-0.5</v>
      </c>
      <c r="Y54" s="21"/>
      <c r="Z54" s="23">
        <v>-0.5</v>
      </c>
      <c r="AA54" s="21"/>
      <c r="AB54" s="24">
        <v>-3.1</v>
      </c>
      <c r="AD54" s="23">
        <v>0</v>
      </c>
      <c r="AE54" s="21"/>
      <c r="AF54" s="23">
        <v>0</v>
      </c>
      <c r="AG54" s="21"/>
      <c r="AH54" s="23">
        <v>-1.6</v>
      </c>
      <c r="AI54" s="21"/>
      <c r="AJ54" s="23">
        <v>-1.5</v>
      </c>
      <c r="AL54" s="23">
        <v>-3.1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-4.5999999999999996</v>
      </c>
      <c r="Q55" s="21"/>
      <c r="R55" s="24">
        <v>-4.5</v>
      </c>
      <c r="S55" s="21"/>
      <c r="T55" s="24">
        <v>-4.5999999999999996</v>
      </c>
      <c r="U55" s="21"/>
      <c r="V55" s="24">
        <v>-4.5999999999999996</v>
      </c>
      <c r="W55" s="21"/>
      <c r="X55" s="24">
        <v>-4.5999999999999996</v>
      </c>
      <c r="Y55" s="21"/>
      <c r="Z55" s="24">
        <v>-4.5999999999999996</v>
      </c>
      <c r="AA55" s="21"/>
      <c r="AB55" s="24">
        <v>-27.5</v>
      </c>
      <c r="AD55" s="24">
        <v>0</v>
      </c>
      <c r="AF55" s="24">
        <v>0</v>
      </c>
      <c r="AH55" s="24">
        <v>-13.7</v>
      </c>
      <c r="AJ55" s="24">
        <v>-13.8</v>
      </c>
      <c r="AL55" s="24">
        <v>-27.5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-27.2</v>
      </c>
      <c r="Q57" s="26"/>
      <c r="R57" s="35">
        <v>-20.7</v>
      </c>
      <c r="S57" s="26"/>
      <c r="T57" s="35">
        <v>-21.3</v>
      </c>
      <c r="U57" s="26"/>
      <c r="V57" s="35">
        <v>-21.6</v>
      </c>
      <c r="W57" s="26"/>
      <c r="X57" s="35">
        <v>-13</v>
      </c>
      <c r="Y57" s="26"/>
      <c r="Z57" s="35">
        <v>-21.6</v>
      </c>
      <c r="AA57" s="26"/>
      <c r="AB57" s="35">
        <v>-125.4</v>
      </c>
      <c r="AD57" s="35">
        <v>0</v>
      </c>
      <c r="AF57" s="35">
        <v>0</v>
      </c>
      <c r="AH57" s="35">
        <v>-69.2</v>
      </c>
      <c r="AJ57" s="35">
        <v>-56.2</v>
      </c>
      <c r="AL57" s="35">
        <v>-125.4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186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187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188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-27.2</v>
      </c>
      <c r="R64" s="40">
        <v>-20.7</v>
      </c>
      <c r="T64" s="40">
        <v>-21.3</v>
      </c>
      <c r="V64" s="40">
        <v>-21.6</v>
      </c>
      <c r="X64" s="40">
        <v>-13</v>
      </c>
      <c r="Z64" s="40">
        <v>-21.6</v>
      </c>
      <c r="AB64" s="40">
        <v>-125.4</v>
      </c>
      <c r="AD64" s="40">
        <v>0</v>
      </c>
      <c r="AE64" s="21"/>
      <c r="AF64" s="40">
        <v>0</v>
      </c>
      <c r="AG64" s="21"/>
      <c r="AH64" s="40">
        <v>-69.2</v>
      </c>
      <c r="AI64" s="21"/>
      <c r="AJ64" s="40">
        <v>-56.2</v>
      </c>
      <c r="AK64" s="27"/>
      <c r="AL64" s="40">
        <v>-125.4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0.3</v>
      </c>
      <c r="R66" s="20">
        <v>0.3</v>
      </c>
      <c r="T66" s="20">
        <v>0.2</v>
      </c>
      <c r="V66" s="20">
        <v>0.2</v>
      </c>
      <c r="X66" s="20">
        <v>0.2</v>
      </c>
      <c r="Z66" s="20">
        <v>0.2</v>
      </c>
      <c r="AB66" s="20">
        <v>1.4</v>
      </c>
      <c r="AD66" s="20">
        <v>0</v>
      </c>
      <c r="AF66" s="20">
        <v>0</v>
      </c>
      <c r="AH66" s="20">
        <v>0.8</v>
      </c>
      <c r="AJ66" s="20">
        <v>0.6</v>
      </c>
      <c r="AK66" s="27"/>
      <c r="AL66" s="20">
        <v>1.4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-0.6</v>
      </c>
      <c r="Q67" s="21"/>
      <c r="R67" s="20">
        <v>-0.5</v>
      </c>
      <c r="S67" s="21"/>
      <c r="T67" s="20">
        <v>-0.5</v>
      </c>
      <c r="U67" s="21"/>
      <c r="V67" s="20">
        <v>-0.5</v>
      </c>
      <c r="W67" s="21"/>
      <c r="X67" s="20">
        <v>-0.5</v>
      </c>
      <c r="Y67" s="21"/>
      <c r="Z67" s="20">
        <v>-0.5</v>
      </c>
      <c r="AA67" s="21"/>
      <c r="AB67" s="20">
        <v>-3.1</v>
      </c>
      <c r="AD67" s="42">
        <v>0</v>
      </c>
      <c r="AE67" s="21"/>
      <c r="AF67" s="42">
        <v>0</v>
      </c>
      <c r="AG67" s="21"/>
      <c r="AH67" s="42">
        <v>-1.6</v>
      </c>
      <c r="AI67" s="21"/>
      <c r="AJ67" s="42">
        <v>-1.5</v>
      </c>
      <c r="AL67" s="42">
        <v>-3.1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-27.5</v>
      </c>
      <c r="Q83" s="26"/>
      <c r="R83" s="25">
        <v>-20.9</v>
      </c>
      <c r="S83" s="26"/>
      <c r="T83" s="25">
        <v>-21.6</v>
      </c>
      <c r="U83" s="26"/>
      <c r="V83" s="25">
        <v>-21.9</v>
      </c>
      <c r="W83" s="26"/>
      <c r="X83" s="25">
        <v>-13.3</v>
      </c>
      <c r="Y83" s="26"/>
      <c r="Z83" s="25">
        <v>-21.9</v>
      </c>
      <c r="AA83" s="21"/>
      <c r="AB83" s="25">
        <v>-127.1</v>
      </c>
      <c r="AD83" s="25">
        <v>0</v>
      </c>
      <c r="AF83" s="25">
        <v>0</v>
      </c>
      <c r="AH83" s="25">
        <v>-70</v>
      </c>
      <c r="AJ83" s="25">
        <v>-57.1</v>
      </c>
      <c r="AL83" s="25">
        <v>-127.1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-27.5</v>
      </c>
      <c r="Q98" s="21"/>
      <c r="R98" s="107">
        <v>-20.9</v>
      </c>
      <c r="S98" s="21"/>
      <c r="T98" s="107">
        <v>-21.6</v>
      </c>
      <c r="U98" s="21"/>
      <c r="V98" s="107">
        <v>-21.9</v>
      </c>
      <c r="W98" s="21"/>
      <c r="X98" s="107">
        <v>-13.3</v>
      </c>
      <c r="Y98" s="21"/>
      <c r="Z98" s="107">
        <v>-21.9</v>
      </c>
      <c r="AA98" s="21"/>
      <c r="AB98" s="107">
        <v>-127.1</v>
      </c>
      <c r="AD98" s="107">
        <v>0</v>
      </c>
      <c r="AF98" s="107">
        <v>0</v>
      </c>
      <c r="AH98" s="107">
        <v>-70</v>
      </c>
      <c r="AJ98" s="107">
        <v>-57.1</v>
      </c>
      <c r="AL98" s="107">
        <v>-127.1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-27.5</v>
      </c>
      <c r="Q120" s="25"/>
      <c r="R120" s="108">
        <v>-20.9</v>
      </c>
      <c r="S120" s="25"/>
      <c r="T120" s="108">
        <v>-21.6</v>
      </c>
      <c r="U120" s="25"/>
      <c r="V120" s="108">
        <v>-21.9</v>
      </c>
      <c r="W120" s="25"/>
      <c r="X120" s="108">
        <v>-13.3</v>
      </c>
      <c r="Y120" s="25"/>
      <c r="Z120" s="108">
        <v>-21.9</v>
      </c>
      <c r="AA120" s="26"/>
      <c r="AB120" s="108">
        <v>-127.1</v>
      </c>
      <c r="AD120" s="108">
        <v>0</v>
      </c>
      <c r="AE120" s="27"/>
      <c r="AF120" s="108">
        <v>0</v>
      </c>
      <c r="AG120" s="27"/>
      <c r="AH120" s="108">
        <v>-70</v>
      </c>
      <c r="AI120" s="27"/>
      <c r="AJ120" s="108">
        <v>-57.1</v>
      </c>
      <c r="AK120" s="27"/>
      <c r="AL120" s="108">
        <v>-127.1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0</v>
      </c>
      <c r="AD127" s="50">
        <v>0</v>
      </c>
      <c r="AF127" s="50">
        <v>0</v>
      </c>
      <c r="AH127" s="50">
        <v>0</v>
      </c>
      <c r="AJ127" s="50">
        <v>0</v>
      </c>
      <c r="AL127" s="50">
        <v>0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-27.5</v>
      </c>
      <c r="Q129" s="33"/>
      <c r="R129" s="47">
        <v>-20.9</v>
      </c>
      <c r="S129" s="33"/>
      <c r="T129" s="47">
        <v>-21.6</v>
      </c>
      <c r="U129" s="33"/>
      <c r="V129" s="47">
        <v>-21.9</v>
      </c>
      <c r="W129" s="33"/>
      <c r="X129" s="47">
        <v>-13.3</v>
      </c>
      <c r="Y129" s="33"/>
      <c r="Z129" s="47">
        <v>-21.9</v>
      </c>
      <c r="AA129" s="21"/>
      <c r="AB129" s="47">
        <v>-127.1</v>
      </c>
      <c r="AC129" s="121"/>
      <c r="AD129" s="47">
        <v>0</v>
      </c>
      <c r="AF129" s="47">
        <v>0</v>
      </c>
      <c r="AH129" s="47">
        <v>-70</v>
      </c>
      <c r="AJ129" s="47">
        <v>-57.1</v>
      </c>
      <c r="AL129" s="47">
        <v>-127.1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L136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10.6640625" style="12" customWidth="1"/>
    <col min="5" max="5" width="1.5546875" style="12" customWidth="1"/>
    <col min="6" max="6" width="10.6640625" style="12" customWidth="1"/>
    <col min="7" max="7" width="1.5546875" style="12" customWidth="1"/>
    <col min="8" max="8" width="10.6640625" style="12" customWidth="1"/>
    <col min="9" max="9" width="1.5546875" style="12" customWidth="1"/>
    <col min="10" max="10" width="10.6640625" style="12" customWidth="1"/>
    <col min="11" max="11" width="1.5546875" style="12" customWidth="1"/>
    <col min="12" max="12" width="10.6640625" style="12" customWidth="1"/>
    <col min="13" max="13" width="1.5546875" style="12" customWidth="1"/>
    <col min="14" max="14" width="10.6640625" style="12" customWidth="1"/>
    <col min="15" max="15" width="1.5546875" style="12" customWidth="1"/>
    <col min="16" max="16" width="10.6640625" style="12" customWidth="1"/>
    <col min="17" max="17" width="1.5546875" style="12" customWidth="1"/>
    <col min="18" max="18" width="10.6640625" style="12" customWidth="1"/>
    <col min="19" max="19" width="1.5546875" style="12" customWidth="1"/>
    <col min="20" max="20" width="10.6640625" style="12" customWidth="1"/>
    <col min="21" max="21" width="1.5546875" style="12" customWidth="1"/>
    <col min="22" max="22" width="10.6640625" style="12" customWidth="1"/>
    <col min="23" max="23" width="1.5546875" style="12" customWidth="1"/>
    <col min="24" max="24" width="10.6640625" style="12" customWidth="1"/>
    <col min="25" max="25" width="1.5546875" style="12" customWidth="1"/>
    <col min="26" max="26" width="10.6640625" style="12" customWidth="1"/>
    <col min="27" max="27" width="1.5546875" style="12" customWidth="1"/>
    <col min="28" max="28" width="10.6640625" style="12" customWidth="1"/>
  </cols>
  <sheetData>
    <row r="1" spans="1:28" s="2" customFormat="1" ht="15.6" x14ac:dyDescent="0.3">
      <c r="A1" s="1" t="s">
        <v>169</v>
      </c>
      <c r="V1" s="3"/>
      <c r="W1" s="3"/>
      <c r="X1" s="3"/>
      <c r="Y1" s="3"/>
      <c r="Z1" s="3"/>
      <c r="AA1" s="3"/>
      <c r="AB1" s="4" t="s">
        <v>248</v>
      </c>
    </row>
    <row r="2" spans="1:28" s="2" customFormat="1" ht="15.6" x14ac:dyDescent="0.3">
      <c r="A2" s="5" t="s">
        <v>93</v>
      </c>
      <c r="V2" s="6"/>
      <c r="W2" s="6"/>
      <c r="X2" s="6"/>
      <c r="Y2" s="6"/>
      <c r="Z2" s="6"/>
      <c r="AA2" s="6"/>
      <c r="AB2" s="7">
        <v>37103.563956597223</v>
      </c>
    </row>
    <row r="3" spans="1:28" s="2" customFormat="1" ht="15.6" x14ac:dyDescent="0.3">
      <c r="A3" s="8" t="s">
        <v>0</v>
      </c>
      <c r="V3" s="9"/>
      <c r="W3" s="9"/>
      <c r="X3" s="9"/>
      <c r="Y3" s="9"/>
      <c r="Z3" s="9"/>
      <c r="AA3" s="9"/>
      <c r="AB3" s="10">
        <v>37103.563956597223</v>
      </c>
    </row>
    <row r="4" spans="1:28" s="12" customFormat="1" ht="10.199999999999999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s="95" customFormat="1" ht="27" customHeight="1" x14ac:dyDescent="0.25">
      <c r="D5" s="96" t="s">
        <v>161</v>
      </c>
      <c r="E5" s="97"/>
      <c r="F5" s="96" t="s">
        <v>92</v>
      </c>
      <c r="G5" s="97"/>
      <c r="H5" s="96" t="s">
        <v>205</v>
      </c>
      <c r="I5" s="97"/>
      <c r="J5" s="96" t="s">
        <v>202</v>
      </c>
      <c r="K5" s="98"/>
      <c r="L5" s="96" t="s">
        <v>218</v>
      </c>
      <c r="M5" s="98"/>
      <c r="N5" s="96" t="s">
        <v>197</v>
      </c>
      <c r="P5" s="96" t="s">
        <v>194</v>
      </c>
      <c r="Q5" s="99"/>
      <c r="R5" s="96" t="s">
        <v>151</v>
      </c>
      <c r="S5" s="99"/>
      <c r="T5" s="96" t="s">
        <v>177</v>
      </c>
      <c r="U5" s="99"/>
      <c r="V5" s="96" t="s">
        <v>175</v>
      </c>
      <c r="W5" s="99"/>
      <c r="X5"/>
      <c r="Y5"/>
      <c r="Z5"/>
      <c r="AB5" s="100" t="s">
        <v>14</v>
      </c>
    </row>
    <row r="6" spans="1:28" s="119" customFormat="1" ht="9.9" customHeight="1" x14ac:dyDescent="0.25">
      <c r="D6" s="120" t="s">
        <v>168</v>
      </c>
      <c r="F6" s="120" t="s">
        <v>168</v>
      </c>
      <c r="H6" s="120" t="s">
        <v>162</v>
      </c>
      <c r="J6" s="120" t="s">
        <v>163</v>
      </c>
      <c r="L6" s="120" t="s">
        <v>144</v>
      </c>
      <c r="N6" s="120" t="s">
        <v>164</v>
      </c>
      <c r="P6" s="120" t="s">
        <v>165</v>
      </c>
      <c r="R6" s="120" t="s">
        <v>168</v>
      </c>
      <c r="T6" s="120" t="s">
        <v>166</v>
      </c>
      <c r="V6" s="120" t="s">
        <v>167</v>
      </c>
      <c r="X6"/>
      <c r="Y6"/>
      <c r="Z6"/>
      <c r="AB6" s="119" t="s">
        <v>20</v>
      </c>
    </row>
    <row r="7" spans="1:28" s="21" customFormat="1" ht="11.1" customHeight="1" x14ac:dyDescent="0.25">
      <c r="A7" s="20" t="s">
        <v>21</v>
      </c>
      <c r="D7" s="22">
        <v>3718.9997914199998</v>
      </c>
      <c r="E7" s="79"/>
      <c r="F7" s="22">
        <v>167617.50154200001</v>
      </c>
      <c r="G7" s="79"/>
      <c r="H7" s="22">
        <v>2429.8780000000002</v>
      </c>
      <c r="I7" s="79"/>
      <c r="J7" s="22">
        <v>-56.4</v>
      </c>
      <c r="K7" s="79"/>
      <c r="L7" s="22">
        <v>1269.4000000000001</v>
      </c>
      <c r="M7" s="79"/>
      <c r="N7" s="22">
        <v>880.3</v>
      </c>
      <c r="O7" s="79"/>
      <c r="P7" s="22">
        <v>144.5</v>
      </c>
      <c r="Q7" s="79"/>
      <c r="R7" s="22">
        <v>32.799999999999997</v>
      </c>
      <c r="S7" s="79"/>
      <c r="T7" s="22">
        <v>0</v>
      </c>
      <c r="U7" s="79"/>
      <c r="V7" s="22">
        <v>0</v>
      </c>
      <c r="W7" s="79"/>
      <c r="X7"/>
      <c r="Y7"/>
      <c r="Z7"/>
      <c r="AA7" s="79"/>
      <c r="AB7" s="87">
        <v>176036.97933341999</v>
      </c>
    </row>
    <row r="8" spans="1:28" s="21" customFormat="1" ht="3.9" customHeight="1" x14ac:dyDescent="0.25">
      <c r="E8" s="79"/>
      <c r="G8" s="79"/>
      <c r="I8" s="79"/>
      <c r="K8" s="79"/>
      <c r="M8" s="79"/>
      <c r="O8" s="79"/>
      <c r="Q8" s="79"/>
      <c r="S8" s="79"/>
      <c r="U8" s="79"/>
      <c r="W8" s="79"/>
      <c r="X8"/>
      <c r="Y8"/>
      <c r="Z8"/>
      <c r="AA8" s="79"/>
      <c r="AB8" s="88"/>
    </row>
    <row r="9" spans="1:28" s="21" customFormat="1" ht="11.1" customHeight="1" x14ac:dyDescent="0.25">
      <c r="A9" s="20" t="s">
        <v>22</v>
      </c>
      <c r="D9" s="23">
        <v>2439.3541651200003</v>
      </c>
      <c r="E9" s="79"/>
      <c r="F9" s="23">
        <v>163599.78233300004</v>
      </c>
      <c r="G9" s="79"/>
      <c r="H9" s="23">
        <v>1501.7960000000003</v>
      </c>
      <c r="I9" s="79"/>
      <c r="J9" s="23">
        <v>69.8</v>
      </c>
      <c r="K9" s="79"/>
      <c r="L9" s="23">
        <v>558.5</v>
      </c>
      <c r="M9" s="79"/>
      <c r="N9" s="23">
        <v>729.5</v>
      </c>
      <c r="O9" s="79"/>
      <c r="P9" s="23">
        <v>116.1</v>
      </c>
      <c r="Q9" s="79"/>
      <c r="R9" s="23">
        <v>5.0999999999999996</v>
      </c>
      <c r="S9" s="79"/>
      <c r="T9" s="23">
        <v>0</v>
      </c>
      <c r="U9" s="79"/>
      <c r="V9" s="23">
        <v>0</v>
      </c>
      <c r="W9" s="79"/>
      <c r="X9"/>
      <c r="Y9"/>
      <c r="Z9"/>
      <c r="AA9" s="79"/>
      <c r="AB9" s="89">
        <v>169019.93249812003</v>
      </c>
    </row>
    <row r="10" spans="1:28" s="21" customFormat="1" ht="3.9" customHeight="1" x14ac:dyDescent="0.25">
      <c r="E10" s="79"/>
      <c r="G10" s="79"/>
      <c r="I10" s="79"/>
      <c r="K10" s="79"/>
      <c r="M10" s="79"/>
      <c r="O10" s="79"/>
      <c r="Q10" s="79"/>
      <c r="S10" s="79"/>
      <c r="U10" s="79"/>
      <c r="W10" s="79"/>
      <c r="X10"/>
      <c r="Y10"/>
      <c r="Z10"/>
      <c r="AA10" s="79"/>
      <c r="AB10" s="88"/>
    </row>
    <row r="11" spans="1:28" s="21" customFormat="1" ht="11.1" customHeight="1" x14ac:dyDescent="0.25">
      <c r="A11" s="25" t="s">
        <v>23</v>
      </c>
      <c r="B11" s="26"/>
      <c r="C11" s="26"/>
      <c r="D11" s="25">
        <v>1279.6456262999995</v>
      </c>
      <c r="E11" s="80"/>
      <c r="F11" s="25">
        <v>4017.7192089999735</v>
      </c>
      <c r="G11" s="80"/>
      <c r="H11" s="25">
        <v>928.08199999999988</v>
      </c>
      <c r="I11" s="80"/>
      <c r="J11" s="25">
        <v>-126.2</v>
      </c>
      <c r="K11" s="80"/>
      <c r="L11" s="25">
        <v>710.9</v>
      </c>
      <c r="M11" s="80"/>
      <c r="N11" s="25">
        <v>150.80000000000001</v>
      </c>
      <c r="O11" s="80"/>
      <c r="P11" s="25">
        <v>28.4</v>
      </c>
      <c r="Q11" s="80"/>
      <c r="R11" s="25">
        <v>27.7</v>
      </c>
      <c r="S11" s="80"/>
      <c r="T11" s="25">
        <v>0</v>
      </c>
      <c r="U11" s="80"/>
      <c r="V11" s="25">
        <v>0</v>
      </c>
      <c r="W11" s="80"/>
      <c r="X11"/>
      <c r="Y11"/>
      <c r="Z11"/>
      <c r="AA11" s="80"/>
      <c r="AB11" s="90">
        <v>7017.0468352999742</v>
      </c>
    </row>
    <row r="12" spans="1:28" s="21" customFormat="1" ht="3.9" customHeight="1" x14ac:dyDescent="0.25">
      <c r="E12" s="79"/>
      <c r="G12" s="79"/>
      <c r="I12" s="79"/>
      <c r="K12" s="79"/>
      <c r="M12" s="79"/>
      <c r="O12" s="79"/>
      <c r="Q12" s="79"/>
      <c r="S12" s="79"/>
      <c r="U12" s="79"/>
      <c r="W12" s="79"/>
      <c r="X12"/>
      <c r="Y12"/>
      <c r="Z12"/>
      <c r="AA12" s="79"/>
      <c r="AB12" s="88"/>
    </row>
    <row r="13" spans="1:28" s="21" customFormat="1" ht="11.1" customHeight="1" x14ac:dyDescent="0.25">
      <c r="A13" s="20" t="s">
        <v>24</v>
      </c>
      <c r="E13" s="79"/>
      <c r="G13" s="79"/>
      <c r="I13" s="79"/>
      <c r="K13" s="79"/>
      <c r="M13" s="79"/>
      <c r="O13" s="79"/>
      <c r="Q13" s="79"/>
      <c r="S13" s="79"/>
      <c r="U13" s="79"/>
      <c r="W13" s="79"/>
      <c r="X13"/>
      <c r="Y13"/>
      <c r="Z13"/>
      <c r="AA13" s="79"/>
      <c r="AB13" s="88"/>
    </row>
    <row r="14" spans="1:28" s="21" customFormat="1" ht="11.1" customHeight="1" x14ac:dyDescent="0.25">
      <c r="B14" s="20" t="s">
        <v>25</v>
      </c>
      <c r="D14" s="22">
        <v>503.79940490999996</v>
      </c>
      <c r="E14" s="79"/>
      <c r="F14" s="22">
        <v>1596.6737894551643</v>
      </c>
      <c r="G14" s="79"/>
      <c r="H14" s="22">
        <v>661.61299999999983</v>
      </c>
      <c r="I14" s="79"/>
      <c r="J14" s="22">
        <v>319.7</v>
      </c>
      <c r="K14" s="79"/>
      <c r="L14" s="22">
        <v>583.20000000000005</v>
      </c>
      <c r="M14" s="79"/>
      <c r="N14" s="22">
        <v>79.599999999999994</v>
      </c>
      <c r="O14" s="79"/>
      <c r="P14" s="22">
        <v>46.4</v>
      </c>
      <c r="Q14" s="79"/>
      <c r="R14" s="22">
        <v>303.07177766666666</v>
      </c>
      <c r="S14" s="79"/>
      <c r="T14" s="22">
        <v>0</v>
      </c>
      <c r="U14" s="79"/>
      <c r="V14" s="22">
        <v>0</v>
      </c>
      <c r="W14" s="79"/>
      <c r="X14"/>
      <c r="Y14"/>
      <c r="Z14"/>
      <c r="AA14" s="79"/>
      <c r="AB14" s="87">
        <v>4094.0579720318306</v>
      </c>
    </row>
    <row r="15" spans="1:28" s="21" customFormat="1" ht="11.1" customHeight="1" x14ac:dyDescent="0.25">
      <c r="B15" s="20" t="s">
        <v>26</v>
      </c>
      <c r="D15" s="22">
        <v>-18.3</v>
      </c>
      <c r="E15" s="79"/>
      <c r="F15" s="22">
        <v>120.1</v>
      </c>
      <c r="G15" s="79"/>
      <c r="H15" s="22">
        <v>0</v>
      </c>
      <c r="I15" s="79"/>
      <c r="J15" s="22">
        <v>0</v>
      </c>
      <c r="K15" s="79"/>
      <c r="L15" s="22">
        <v>0</v>
      </c>
      <c r="M15" s="79"/>
      <c r="N15" s="22">
        <v>0</v>
      </c>
      <c r="O15" s="79"/>
      <c r="P15" s="22">
        <v>0</v>
      </c>
      <c r="Q15" s="79"/>
      <c r="R15" s="22">
        <v>0</v>
      </c>
      <c r="S15" s="79"/>
      <c r="T15" s="22">
        <v>0</v>
      </c>
      <c r="U15" s="79"/>
      <c r="V15" s="22">
        <v>0</v>
      </c>
      <c r="W15" s="79"/>
      <c r="X15"/>
      <c r="Y15"/>
      <c r="Z15"/>
      <c r="AA15" s="79"/>
      <c r="AB15" s="87">
        <v>101.8</v>
      </c>
    </row>
    <row r="16" spans="1:28" s="21" customFormat="1" ht="11.1" customHeight="1" x14ac:dyDescent="0.25">
      <c r="B16" s="20" t="s">
        <v>27</v>
      </c>
      <c r="D16" s="22">
        <v>0</v>
      </c>
      <c r="E16" s="79"/>
      <c r="F16" s="22">
        <v>4.2</v>
      </c>
      <c r="G16" s="79"/>
      <c r="H16" s="22">
        <v>0</v>
      </c>
      <c r="I16" s="79"/>
      <c r="J16" s="22">
        <v>0</v>
      </c>
      <c r="K16" s="79"/>
      <c r="L16" s="22">
        <v>0</v>
      </c>
      <c r="M16" s="79"/>
      <c r="N16" s="22">
        <v>0</v>
      </c>
      <c r="O16" s="79"/>
      <c r="P16" s="22">
        <v>0</v>
      </c>
      <c r="Q16" s="79"/>
      <c r="R16" s="22">
        <v>0</v>
      </c>
      <c r="S16" s="79"/>
      <c r="T16" s="22">
        <v>0</v>
      </c>
      <c r="U16" s="79"/>
      <c r="V16" s="22">
        <v>0</v>
      </c>
      <c r="W16" s="79"/>
      <c r="X16"/>
      <c r="Y16"/>
      <c r="Z16"/>
      <c r="AA16" s="79"/>
      <c r="AB16" s="87">
        <v>4.2</v>
      </c>
    </row>
    <row r="17" spans="1:28" s="27" customFormat="1" ht="11.1" customHeight="1" x14ac:dyDescent="0.25">
      <c r="A17" s="21"/>
      <c r="B17" s="20" t="s">
        <v>28</v>
      </c>
      <c r="C17" s="21"/>
      <c r="D17" s="22">
        <v>0</v>
      </c>
      <c r="E17" s="79"/>
      <c r="F17" s="22">
        <v>3.8</v>
      </c>
      <c r="G17" s="79"/>
      <c r="H17" s="22">
        <v>0</v>
      </c>
      <c r="I17" s="79"/>
      <c r="J17" s="22">
        <v>0</v>
      </c>
      <c r="K17" s="79"/>
      <c r="L17" s="22">
        <v>0</v>
      </c>
      <c r="M17" s="79"/>
      <c r="N17" s="22">
        <v>0</v>
      </c>
      <c r="O17" s="79"/>
      <c r="P17" s="22">
        <v>0</v>
      </c>
      <c r="Q17" s="79"/>
      <c r="R17" s="22">
        <v>0</v>
      </c>
      <c r="S17" s="79"/>
      <c r="T17" s="22">
        <v>0</v>
      </c>
      <c r="U17" s="79"/>
      <c r="V17" s="22">
        <v>0</v>
      </c>
      <c r="W17" s="79"/>
      <c r="X17"/>
      <c r="Y17"/>
      <c r="Z17"/>
      <c r="AA17" s="79"/>
      <c r="AB17" s="87">
        <v>3.8</v>
      </c>
    </row>
    <row r="18" spans="1:28" s="27" customFormat="1" ht="11.1" customHeight="1" x14ac:dyDescent="0.25">
      <c r="A18" s="21"/>
      <c r="B18" s="20" t="s">
        <v>29</v>
      </c>
      <c r="C18" s="21"/>
      <c r="D18" s="22">
        <v>23.9</v>
      </c>
      <c r="E18" s="79"/>
      <c r="F18" s="22">
        <v>8.3000000000000007</v>
      </c>
      <c r="G18" s="79"/>
      <c r="H18" s="22">
        <v>0</v>
      </c>
      <c r="I18" s="79"/>
      <c r="J18" s="22">
        <v>0</v>
      </c>
      <c r="K18" s="79"/>
      <c r="L18" s="22">
        <v>0</v>
      </c>
      <c r="M18" s="79"/>
      <c r="N18" s="22">
        <v>0</v>
      </c>
      <c r="O18" s="79"/>
      <c r="P18" s="22">
        <v>0</v>
      </c>
      <c r="Q18" s="79"/>
      <c r="R18" s="22">
        <v>0</v>
      </c>
      <c r="S18" s="79"/>
      <c r="T18" s="22">
        <v>0</v>
      </c>
      <c r="U18" s="79"/>
      <c r="V18" s="22">
        <v>0</v>
      </c>
      <c r="W18" s="79"/>
      <c r="X18"/>
      <c r="Y18"/>
      <c r="Z18"/>
      <c r="AA18" s="79"/>
      <c r="AB18" s="87">
        <v>32.200000000000003</v>
      </c>
    </row>
    <row r="19" spans="1:28" s="27" customFormat="1" ht="11.1" customHeight="1" x14ac:dyDescent="0.25">
      <c r="A19" s="21"/>
      <c r="B19" s="20" t="s">
        <v>30</v>
      </c>
      <c r="C19" s="21"/>
      <c r="D19" s="22">
        <v>138.03514370000002</v>
      </c>
      <c r="E19" s="79"/>
      <c r="F19" s="22">
        <v>235.12467957033675</v>
      </c>
      <c r="G19" s="79"/>
      <c r="H19" s="22">
        <v>38.901999999999994</v>
      </c>
      <c r="I19" s="79"/>
      <c r="J19" s="22">
        <v>79.599999999999994</v>
      </c>
      <c r="K19" s="79"/>
      <c r="L19" s="22">
        <v>153</v>
      </c>
      <c r="M19" s="79"/>
      <c r="N19" s="22">
        <v>21.7</v>
      </c>
      <c r="O19" s="79"/>
      <c r="P19" s="22">
        <v>9</v>
      </c>
      <c r="Q19" s="79"/>
      <c r="R19" s="22">
        <v>125.9666666666667</v>
      </c>
      <c r="S19" s="79"/>
      <c r="T19" s="22">
        <v>0</v>
      </c>
      <c r="U19" s="79"/>
      <c r="V19" s="22">
        <v>0</v>
      </c>
      <c r="W19" s="79"/>
      <c r="X19"/>
      <c r="Y19"/>
      <c r="Z19"/>
      <c r="AA19" s="79"/>
      <c r="AB19" s="87">
        <v>801.3284899370035</v>
      </c>
    </row>
    <row r="20" spans="1:28" s="27" customFormat="1" ht="11.1" customHeight="1" x14ac:dyDescent="0.25">
      <c r="A20" s="21"/>
      <c r="B20" s="20" t="s">
        <v>31</v>
      </c>
      <c r="C20" s="21"/>
      <c r="D20" s="22">
        <v>34.691966000000001</v>
      </c>
      <c r="E20" s="79"/>
      <c r="F20" s="22">
        <v>4.8000000000000001E-2</v>
      </c>
      <c r="G20" s="79"/>
      <c r="H20" s="22">
        <v>0</v>
      </c>
      <c r="I20" s="79"/>
      <c r="J20" s="22">
        <v>0</v>
      </c>
      <c r="K20" s="79"/>
      <c r="L20" s="22">
        <v>0</v>
      </c>
      <c r="M20" s="79"/>
      <c r="N20" s="22">
        <v>0</v>
      </c>
      <c r="O20" s="79"/>
      <c r="P20" s="22">
        <v>0</v>
      </c>
      <c r="Q20" s="79"/>
      <c r="R20" s="22">
        <v>-4</v>
      </c>
      <c r="S20" s="79"/>
      <c r="T20" s="22">
        <v>0</v>
      </c>
      <c r="U20" s="79"/>
      <c r="V20" s="22">
        <v>0</v>
      </c>
      <c r="W20" s="79"/>
      <c r="X20"/>
      <c r="Y20"/>
      <c r="Z20"/>
      <c r="AA20" s="79"/>
      <c r="AB20" s="87">
        <v>30.739966000000003</v>
      </c>
    </row>
    <row r="21" spans="1:28" s="27" customFormat="1" ht="11.1" customHeight="1" x14ac:dyDescent="0.25">
      <c r="A21" s="21"/>
      <c r="B21" s="20" t="s">
        <v>32</v>
      </c>
      <c r="C21" s="21"/>
      <c r="D21" s="23">
        <v>113.10366931</v>
      </c>
      <c r="E21" s="79"/>
      <c r="F21" s="23">
        <v>71.462372999858232</v>
      </c>
      <c r="G21" s="79"/>
      <c r="H21" s="23">
        <v>8.4329999999999998</v>
      </c>
      <c r="I21" s="79"/>
      <c r="J21" s="23">
        <v>20.2</v>
      </c>
      <c r="K21" s="79"/>
      <c r="L21" s="23">
        <v>12</v>
      </c>
      <c r="M21" s="79"/>
      <c r="N21" s="23">
        <v>0</v>
      </c>
      <c r="O21" s="79"/>
      <c r="P21" s="23">
        <v>2.6</v>
      </c>
      <c r="Q21" s="79"/>
      <c r="R21" s="23">
        <v>34.493511666666663</v>
      </c>
      <c r="S21" s="79"/>
      <c r="T21" s="23">
        <v>0</v>
      </c>
      <c r="U21" s="79"/>
      <c r="V21" s="23">
        <v>0</v>
      </c>
      <c r="W21" s="79"/>
      <c r="X21"/>
      <c r="Y21"/>
      <c r="Z21"/>
      <c r="AA21" s="79"/>
      <c r="AB21" s="89">
        <v>262.29255397652486</v>
      </c>
    </row>
    <row r="22" spans="1:28" s="27" customFormat="1" ht="11.1" customHeight="1" x14ac:dyDescent="0.25">
      <c r="A22" s="21"/>
      <c r="B22" s="21"/>
      <c r="C22" s="20" t="s">
        <v>19</v>
      </c>
      <c r="D22" s="24">
        <v>795.23018391999994</v>
      </c>
      <c r="E22" s="79"/>
      <c r="F22" s="24">
        <v>2039.708842025359</v>
      </c>
      <c r="G22" s="79"/>
      <c r="H22" s="24">
        <v>708.94799999999987</v>
      </c>
      <c r="I22" s="79"/>
      <c r="J22" s="24">
        <v>419.5</v>
      </c>
      <c r="K22" s="79"/>
      <c r="L22" s="24">
        <v>748.2</v>
      </c>
      <c r="M22" s="79"/>
      <c r="N22" s="24">
        <v>101.3</v>
      </c>
      <c r="O22" s="79"/>
      <c r="P22" s="24">
        <v>58</v>
      </c>
      <c r="Q22" s="79"/>
      <c r="R22" s="24">
        <v>459.53195600000004</v>
      </c>
      <c r="S22" s="79"/>
      <c r="T22" s="24">
        <v>0</v>
      </c>
      <c r="U22" s="79"/>
      <c r="V22" s="24">
        <v>0</v>
      </c>
      <c r="W22" s="79"/>
      <c r="X22"/>
      <c r="Y22"/>
      <c r="Z22"/>
      <c r="AA22" s="79"/>
      <c r="AB22" s="89">
        <v>5330.4189819453586</v>
      </c>
    </row>
    <row r="23" spans="1:28" s="27" customFormat="1" ht="3.9" customHeight="1" x14ac:dyDescent="0.25">
      <c r="A23" s="21"/>
      <c r="B23" s="21"/>
      <c r="C23" s="21"/>
      <c r="D23" s="21"/>
      <c r="E23" s="79"/>
      <c r="F23" s="21"/>
      <c r="G23" s="79"/>
      <c r="H23" s="21"/>
      <c r="I23" s="79"/>
      <c r="J23" s="21"/>
      <c r="K23" s="79"/>
      <c r="L23" s="21"/>
      <c r="M23" s="79"/>
      <c r="N23" s="21"/>
      <c r="O23" s="79"/>
      <c r="P23" s="21"/>
      <c r="Q23" s="79"/>
      <c r="R23" s="21"/>
      <c r="S23" s="79"/>
      <c r="T23" s="21"/>
      <c r="U23" s="79"/>
      <c r="V23" s="21"/>
      <c r="W23" s="79"/>
      <c r="X23"/>
      <c r="Y23"/>
      <c r="Z23"/>
      <c r="AA23" s="79"/>
      <c r="AB23" s="88"/>
    </row>
    <row r="24" spans="1:28" s="27" customFormat="1" ht="11.1" customHeight="1" x14ac:dyDescent="0.25">
      <c r="A24" s="25" t="s">
        <v>33</v>
      </c>
      <c r="B24" s="26"/>
      <c r="C24" s="26"/>
      <c r="D24" s="25">
        <v>484.4154423799996</v>
      </c>
      <c r="E24" s="80"/>
      <c r="F24" s="25">
        <v>1978.0103669746145</v>
      </c>
      <c r="G24" s="80"/>
      <c r="H24" s="25">
        <v>219.13400000000001</v>
      </c>
      <c r="I24" s="80"/>
      <c r="J24" s="25">
        <v>-545.70000000000005</v>
      </c>
      <c r="K24" s="80"/>
      <c r="L24" s="25">
        <v>-37.299999999999997</v>
      </c>
      <c r="M24" s="80"/>
      <c r="N24" s="25">
        <v>49.499999999999943</v>
      </c>
      <c r="O24" s="80"/>
      <c r="P24" s="25">
        <v>-29.6</v>
      </c>
      <c r="Q24" s="80"/>
      <c r="R24" s="25">
        <v>-431.83195600000005</v>
      </c>
      <c r="S24" s="80"/>
      <c r="T24" s="25">
        <v>0</v>
      </c>
      <c r="U24" s="80"/>
      <c r="V24" s="25">
        <v>0</v>
      </c>
      <c r="W24" s="80"/>
      <c r="X24"/>
      <c r="Y24"/>
      <c r="Z24"/>
      <c r="AA24" s="80"/>
      <c r="AB24" s="90">
        <v>1686.6278533546156</v>
      </c>
    </row>
    <row r="25" spans="1:28" s="27" customFormat="1" ht="3.9" customHeight="1" x14ac:dyDescent="0.25">
      <c r="A25" s="21"/>
      <c r="B25" s="21"/>
      <c r="C25" s="21"/>
      <c r="D25" s="21"/>
      <c r="E25" s="79"/>
      <c r="F25" s="21"/>
      <c r="G25" s="79"/>
      <c r="H25" s="21"/>
      <c r="I25" s="79"/>
      <c r="J25" s="21"/>
      <c r="K25" s="79"/>
      <c r="L25" s="21"/>
      <c r="M25" s="79"/>
      <c r="N25" s="21"/>
      <c r="O25" s="79"/>
      <c r="P25" s="21"/>
      <c r="Q25" s="79"/>
      <c r="R25" s="21"/>
      <c r="S25" s="79"/>
      <c r="T25" s="21"/>
      <c r="U25" s="79"/>
      <c r="V25" s="21"/>
      <c r="W25" s="79"/>
      <c r="X25"/>
      <c r="Y25"/>
      <c r="Z25"/>
      <c r="AA25" s="79"/>
      <c r="AB25" s="88"/>
    </row>
    <row r="26" spans="1:28" s="27" customFormat="1" ht="11.1" customHeight="1" x14ac:dyDescent="0.25">
      <c r="A26" s="20" t="s">
        <v>34</v>
      </c>
      <c r="B26" s="21"/>
      <c r="C26" s="21"/>
      <c r="D26" s="21"/>
      <c r="E26" s="79"/>
      <c r="F26" s="21"/>
      <c r="G26" s="79"/>
      <c r="H26" s="21"/>
      <c r="I26" s="79"/>
      <c r="J26" s="21"/>
      <c r="K26" s="79"/>
      <c r="L26" s="21"/>
      <c r="M26" s="79"/>
      <c r="N26" s="21"/>
      <c r="O26" s="79"/>
      <c r="P26" s="21"/>
      <c r="Q26" s="79"/>
      <c r="R26" s="21"/>
      <c r="S26" s="79"/>
      <c r="T26" s="21"/>
      <c r="U26" s="79"/>
      <c r="V26" s="21"/>
      <c r="W26" s="79"/>
      <c r="X26"/>
      <c r="Y26"/>
      <c r="Z26"/>
      <c r="AA26" s="79"/>
      <c r="AB26" s="88"/>
    </row>
    <row r="27" spans="1:28" s="27" customFormat="1" ht="11.1" customHeight="1" x14ac:dyDescent="0.25">
      <c r="A27" s="21"/>
      <c r="B27" s="20" t="s">
        <v>35</v>
      </c>
      <c r="C27" s="21"/>
      <c r="D27" s="22">
        <v>65</v>
      </c>
      <c r="E27" s="79"/>
      <c r="F27" s="22">
        <v>147.00412399999999</v>
      </c>
      <c r="G27" s="79"/>
      <c r="H27" s="22">
        <v>-46.198</v>
      </c>
      <c r="I27" s="79"/>
      <c r="J27" s="22">
        <v>2.7</v>
      </c>
      <c r="K27" s="79"/>
      <c r="L27" s="22">
        <v>138.80000000000001</v>
      </c>
      <c r="M27" s="79"/>
      <c r="N27" s="22">
        <v>3.5</v>
      </c>
      <c r="O27" s="79"/>
      <c r="P27" s="22">
        <v>0</v>
      </c>
      <c r="Q27" s="79"/>
      <c r="R27" s="22">
        <v>-101.7</v>
      </c>
      <c r="S27" s="79"/>
      <c r="T27" s="22">
        <v>0</v>
      </c>
      <c r="U27" s="79"/>
      <c r="V27" s="22">
        <v>0</v>
      </c>
      <c r="W27" s="79"/>
      <c r="X27"/>
      <c r="Y27"/>
      <c r="Z27"/>
      <c r="AA27" s="79"/>
      <c r="AB27" s="87">
        <v>209.10612399999997</v>
      </c>
    </row>
    <row r="28" spans="1:28" s="27" customFormat="1" ht="11.1" customHeight="1" x14ac:dyDescent="0.25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 s="22">
        <v>0</v>
      </c>
      <c r="I28" s="79"/>
      <c r="J28" s="22">
        <v>0</v>
      </c>
      <c r="K28" s="79"/>
      <c r="L28" s="22">
        <v>5.8</v>
      </c>
      <c r="M28" s="79"/>
      <c r="N28" s="22">
        <v>0</v>
      </c>
      <c r="O28" s="79"/>
      <c r="P28" s="22">
        <v>0</v>
      </c>
      <c r="Q28" s="79"/>
      <c r="R28" s="22">
        <v>0</v>
      </c>
      <c r="S28" s="79"/>
      <c r="T28" s="22">
        <v>0</v>
      </c>
      <c r="U28" s="79"/>
      <c r="V28" s="22">
        <v>0</v>
      </c>
      <c r="W28" s="79"/>
      <c r="X28"/>
      <c r="Y28"/>
      <c r="Z28"/>
      <c r="AA28" s="79"/>
      <c r="AB28" s="87">
        <v>5.8</v>
      </c>
    </row>
    <row r="29" spans="1:28" s="27" customFormat="1" ht="11.1" customHeight="1" x14ac:dyDescent="0.25">
      <c r="A29" s="21"/>
      <c r="B29" s="20" t="s">
        <v>37</v>
      </c>
      <c r="C29" s="21"/>
      <c r="D29" s="22">
        <v>0.52461650000000004</v>
      </c>
      <c r="E29" s="79"/>
      <c r="F29" s="22">
        <v>202.34967668676839</v>
      </c>
      <c r="G29" s="79"/>
      <c r="H29" s="22">
        <v>2.694</v>
      </c>
      <c r="I29" s="79"/>
      <c r="J29" s="22">
        <v>0</v>
      </c>
      <c r="K29" s="79"/>
      <c r="L29" s="22">
        <v>32.700000000000003</v>
      </c>
      <c r="M29" s="79"/>
      <c r="N29" s="22">
        <v>0.7</v>
      </c>
      <c r="O29" s="79"/>
      <c r="P29" s="22">
        <v>0</v>
      </c>
      <c r="Q29" s="79"/>
      <c r="R29" s="22">
        <v>17.600000000000001</v>
      </c>
      <c r="S29" s="79"/>
      <c r="T29" s="22">
        <v>0</v>
      </c>
      <c r="U29" s="79"/>
      <c r="V29" s="22">
        <v>0</v>
      </c>
      <c r="W29" s="79"/>
      <c r="X29"/>
      <c r="Y29"/>
      <c r="Z29"/>
      <c r="AA29" s="79"/>
      <c r="AB29" s="87">
        <v>256.56829318676836</v>
      </c>
    </row>
    <row r="30" spans="1:28" s="27" customFormat="1" ht="11.1" customHeight="1" x14ac:dyDescent="0.25">
      <c r="A30" s="21"/>
      <c r="B30" s="20" t="s">
        <v>38</v>
      </c>
      <c r="C30" s="21"/>
      <c r="D30" s="22">
        <v>2.7330000000000005</v>
      </c>
      <c r="E30" s="79"/>
      <c r="F30" s="22">
        <v>-18.028764000000002</v>
      </c>
      <c r="G30" s="79"/>
      <c r="H30" s="22">
        <v>50.005000000000003</v>
      </c>
      <c r="I30" s="79"/>
      <c r="J30" s="22">
        <v>-32.4</v>
      </c>
      <c r="K30" s="79"/>
      <c r="L30" s="22">
        <v>0.10000000000000142</v>
      </c>
      <c r="M30" s="79"/>
      <c r="N30" s="22">
        <v>0</v>
      </c>
      <c r="O30" s="79"/>
      <c r="P30" s="22">
        <v>-1</v>
      </c>
      <c r="Q30" s="79"/>
      <c r="R30" s="22">
        <v>0</v>
      </c>
      <c r="S30" s="79"/>
      <c r="T30" s="22">
        <v>0</v>
      </c>
      <c r="U30" s="79"/>
      <c r="V30" s="22">
        <v>0</v>
      </c>
      <c r="W30" s="79"/>
      <c r="X30"/>
      <c r="Y30"/>
      <c r="Z30"/>
      <c r="AA30" s="79"/>
      <c r="AB30" s="87">
        <v>1.4092359999999928</v>
      </c>
    </row>
    <row r="31" spans="1:28" s="27" customFormat="1" ht="11.1" customHeight="1" x14ac:dyDescent="0.25">
      <c r="A31" s="21"/>
      <c r="B31" s="20" t="s">
        <v>39</v>
      </c>
      <c r="C31" s="21"/>
      <c r="D31" s="23">
        <v>35.231658439999997</v>
      </c>
      <c r="E31" s="79"/>
      <c r="F31" s="23">
        <v>40.541258554532234</v>
      </c>
      <c r="G31" s="79"/>
      <c r="H31" s="23">
        <v>-0.63400000000000001</v>
      </c>
      <c r="I31" s="79"/>
      <c r="J31" s="23">
        <v>-0.9</v>
      </c>
      <c r="K31" s="79"/>
      <c r="L31" s="23">
        <v>-21.2</v>
      </c>
      <c r="M31" s="79"/>
      <c r="N31" s="23">
        <v>-0.7</v>
      </c>
      <c r="O31" s="79"/>
      <c r="P31" s="23">
        <v>0</v>
      </c>
      <c r="Q31" s="79"/>
      <c r="R31" s="23">
        <v>-5.8</v>
      </c>
      <c r="S31" s="79"/>
      <c r="T31" s="23">
        <v>0</v>
      </c>
      <c r="U31" s="79"/>
      <c r="V31" s="23">
        <v>969.5</v>
      </c>
      <c r="W31" s="79"/>
      <c r="X31"/>
      <c r="Y31"/>
      <c r="Z31"/>
      <c r="AA31" s="79"/>
      <c r="AB31" s="89">
        <v>1016.0389169945323</v>
      </c>
    </row>
    <row r="32" spans="1:28" s="27" customFormat="1" ht="11.1" customHeight="1" x14ac:dyDescent="0.25">
      <c r="A32" s="21"/>
      <c r="B32" s="21"/>
      <c r="C32" s="20" t="s">
        <v>19</v>
      </c>
      <c r="D32" s="24">
        <v>103.48927494</v>
      </c>
      <c r="E32" s="79"/>
      <c r="F32" s="24">
        <v>371.86629524130063</v>
      </c>
      <c r="G32" s="79"/>
      <c r="H32" s="24">
        <v>5.8669999999999973</v>
      </c>
      <c r="I32" s="79"/>
      <c r="J32" s="24">
        <v>-30.6</v>
      </c>
      <c r="K32" s="79"/>
      <c r="L32" s="24">
        <v>156.19999999999999</v>
      </c>
      <c r="M32" s="79"/>
      <c r="N32" s="24">
        <v>3.5</v>
      </c>
      <c r="O32" s="79"/>
      <c r="P32" s="24">
        <v>-1</v>
      </c>
      <c r="Q32" s="79"/>
      <c r="R32" s="24">
        <v>-89.9</v>
      </c>
      <c r="S32" s="79"/>
      <c r="T32" s="24">
        <v>0</v>
      </c>
      <c r="U32" s="79"/>
      <c r="V32" s="24">
        <v>969.5</v>
      </c>
      <c r="W32" s="79"/>
      <c r="X32"/>
      <c r="Y32"/>
      <c r="Z32"/>
      <c r="AA32" s="79"/>
      <c r="AB32" s="89">
        <v>1488.9225701813007</v>
      </c>
    </row>
    <row r="33" spans="1:28" s="27" customFormat="1" ht="3.9" customHeight="1" x14ac:dyDescent="0.25">
      <c r="A33" s="21"/>
      <c r="B33" s="21"/>
      <c r="C33" s="21"/>
      <c r="D33" s="21"/>
      <c r="E33" s="79"/>
      <c r="F33" s="21"/>
      <c r="G33" s="79"/>
      <c r="H33" s="21"/>
      <c r="I33" s="79"/>
      <c r="J33" s="21"/>
      <c r="K33" s="79"/>
      <c r="L33" s="21"/>
      <c r="M33" s="79"/>
      <c r="N33" s="21"/>
      <c r="O33" s="79"/>
      <c r="P33" s="21"/>
      <c r="Q33" s="79"/>
      <c r="R33" s="21"/>
      <c r="S33" s="79"/>
      <c r="T33" s="21"/>
      <c r="U33" s="79"/>
      <c r="V33" s="21"/>
      <c r="W33" s="79"/>
      <c r="X33"/>
      <c r="Y33"/>
      <c r="Z33"/>
      <c r="AA33" s="79"/>
      <c r="AB33" s="88"/>
    </row>
    <row r="34" spans="1:28" s="27" customFormat="1" ht="11.1" customHeight="1" x14ac:dyDescent="0.25">
      <c r="A34" s="25" t="s">
        <v>40</v>
      </c>
      <c r="B34" s="26"/>
      <c r="C34" s="26"/>
      <c r="D34" s="25">
        <v>587.90471731999958</v>
      </c>
      <c r="E34" s="80"/>
      <c r="F34" s="25">
        <v>2349.8766622159151</v>
      </c>
      <c r="G34" s="80"/>
      <c r="H34" s="25">
        <v>225.001</v>
      </c>
      <c r="I34" s="80"/>
      <c r="J34" s="25">
        <v>-576.29999999999995</v>
      </c>
      <c r="K34" s="80"/>
      <c r="L34" s="25">
        <v>118.9</v>
      </c>
      <c r="M34" s="80"/>
      <c r="N34" s="25">
        <v>52.999999999999943</v>
      </c>
      <c r="O34" s="80"/>
      <c r="P34" s="25">
        <v>-30.6</v>
      </c>
      <c r="Q34" s="80"/>
      <c r="R34" s="25">
        <v>-521.73195600000008</v>
      </c>
      <c r="S34" s="80"/>
      <c r="T34" s="25">
        <v>0</v>
      </c>
      <c r="U34" s="80"/>
      <c r="V34" s="25">
        <v>969.5</v>
      </c>
      <c r="W34" s="80"/>
      <c r="X34"/>
      <c r="Y34"/>
      <c r="Z34"/>
      <c r="AA34" s="80"/>
      <c r="AB34" s="90">
        <v>3175.5504235359163</v>
      </c>
    </row>
    <row r="35" spans="1:28" s="27" customFormat="1" ht="3.9" customHeight="1" x14ac:dyDescent="0.25">
      <c r="A35" s="21"/>
      <c r="B35" s="21"/>
      <c r="C35" s="21"/>
      <c r="D35" s="21"/>
      <c r="E35" s="79"/>
      <c r="F35" s="21"/>
      <c r="G35" s="79"/>
      <c r="H35" s="21"/>
      <c r="I35" s="79"/>
      <c r="J35" s="21"/>
      <c r="K35" s="79"/>
      <c r="L35" s="21"/>
      <c r="M35" s="79"/>
      <c r="N35" s="21"/>
      <c r="O35" s="79"/>
      <c r="P35" s="21"/>
      <c r="Q35" s="79"/>
      <c r="R35" s="21"/>
      <c r="S35" s="79"/>
      <c r="T35" s="21"/>
      <c r="U35" s="79"/>
      <c r="V35" s="21"/>
      <c r="W35" s="79"/>
      <c r="X35"/>
      <c r="Y35"/>
      <c r="Z35"/>
      <c r="AA35" s="79"/>
      <c r="AB35" s="88"/>
    </row>
    <row r="36" spans="1:28" s="27" customFormat="1" ht="11.1" customHeight="1" x14ac:dyDescent="0.25">
      <c r="A36" s="20" t="s">
        <v>41</v>
      </c>
      <c r="B36" s="21"/>
      <c r="C36" s="21"/>
      <c r="D36" s="21"/>
      <c r="E36" s="79"/>
      <c r="F36" s="21"/>
      <c r="G36" s="79"/>
      <c r="H36" s="21"/>
      <c r="I36" s="79"/>
      <c r="J36" s="21"/>
      <c r="K36" s="79"/>
      <c r="L36" s="21"/>
      <c r="M36" s="79"/>
      <c r="N36" s="21"/>
      <c r="O36" s="79"/>
      <c r="P36" s="21"/>
      <c r="Q36" s="79"/>
      <c r="R36" s="21"/>
      <c r="S36" s="79"/>
      <c r="T36" s="21"/>
      <c r="U36" s="79"/>
      <c r="V36" s="21"/>
      <c r="W36" s="79"/>
      <c r="X36"/>
      <c r="Y36"/>
      <c r="Z36"/>
      <c r="AA36" s="79"/>
      <c r="AB36" s="88"/>
    </row>
    <row r="37" spans="1:28" s="27" customFormat="1" ht="11.1" customHeight="1" x14ac:dyDescent="0.25">
      <c r="A37" s="21"/>
      <c r="B37" s="28" t="s">
        <v>42</v>
      </c>
      <c r="C37" s="30"/>
      <c r="D37" s="22">
        <v>113.71732502751807</v>
      </c>
      <c r="E37" s="79"/>
      <c r="F37" s="22">
        <v>51.896437999999996</v>
      </c>
      <c r="G37" s="79"/>
      <c r="H37" s="22">
        <v>0.64900000000000002</v>
      </c>
      <c r="I37" s="79"/>
      <c r="J37" s="22">
        <v>2.2999999999999998</v>
      </c>
      <c r="K37" s="79"/>
      <c r="L37" s="22">
        <v>69.599999999999994</v>
      </c>
      <c r="M37" s="79"/>
      <c r="N37" s="22">
        <v>8</v>
      </c>
      <c r="O37" s="79"/>
      <c r="P37" s="22">
        <v>0</v>
      </c>
      <c r="Q37" s="79"/>
      <c r="R37" s="22">
        <v>514.393326</v>
      </c>
      <c r="S37" s="79"/>
      <c r="T37" s="22">
        <v>123.7</v>
      </c>
      <c r="U37" s="79"/>
      <c r="V37" s="22">
        <v>-3.4629680099999347</v>
      </c>
      <c r="W37" s="79"/>
      <c r="X37"/>
      <c r="Y37"/>
      <c r="Z37"/>
      <c r="AA37" s="79"/>
      <c r="AB37" s="87">
        <v>880.79312101751816</v>
      </c>
    </row>
    <row r="38" spans="1:28" s="27" customFormat="1" ht="11.1" customHeight="1" x14ac:dyDescent="0.25">
      <c r="A38" s="21"/>
      <c r="B38" s="28" t="s">
        <v>43</v>
      </c>
      <c r="C38" s="31"/>
      <c r="D38" s="22">
        <v>117</v>
      </c>
      <c r="E38" s="79"/>
      <c r="F38" s="22">
        <v>138.62327025037072</v>
      </c>
      <c r="G38" s="79"/>
      <c r="H38" s="22">
        <v>38.031999999999996</v>
      </c>
      <c r="I38" s="79"/>
      <c r="J38" s="22">
        <v>6.5</v>
      </c>
      <c r="K38" s="79"/>
      <c r="L38" s="22">
        <v>60.8</v>
      </c>
      <c r="M38" s="79"/>
      <c r="N38" s="22">
        <v>19.399999999999999</v>
      </c>
      <c r="O38" s="79"/>
      <c r="P38" s="22">
        <v>5.5</v>
      </c>
      <c r="Q38" s="79"/>
      <c r="R38" s="22">
        <v>-385.85527025037078</v>
      </c>
      <c r="S38" s="79"/>
      <c r="T38" s="22">
        <v>0</v>
      </c>
      <c r="U38" s="79"/>
      <c r="V38" s="22">
        <v>0</v>
      </c>
      <c r="W38" s="79"/>
      <c r="X38"/>
      <c r="Y38"/>
      <c r="Z38"/>
      <c r="AA38" s="79"/>
      <c r="AB38" s="87">
        <v>-5.6843418860808015E-14</v>
      </c>
    </row>
    <row r="39" spans="1:28" s="27" customFormat="1" ht="11.1" customHeight="1" x14ac:dyDescent="0.25">
      <c r="A39" s="21"/>
      <c r="B39" s="28" t="s">
        <v>44</v>
      </c>
      <c r="C39" s="30"/>
      <c r="D39" s="22">
        <v>-75.037542999999999</v>
      </c>
      <c r="E39" s="79"/>
      <c r="F39" s="22">
        <v>-45.90902402535886</v>
      </c>
      <c r="G39" s="79"/>
      <c r="H39" s="22">
        <v>-0.91800000000000004</v>
      </c>
      <c r="I39" s="79"/>
      <c r="J39" s="22">
        <v>0</v>
      </c>
      <c r="K39" s="79"/>
      <c r="L39" s="22">
        <v>68.400000000000006</v>
      </c>
      <c r="M39" s="79"/>
      <c r="N39" s="22">
        <v>0</v>
      </c>
      <c r="O39" s="79"/>
      <c r="P39" s="22">
        <v>0</v>
      </c>
      <c r="Q39" s="79"/>
      <c r="R39" s="22">
        <v>53.464567025358832</v>
      </c>
      <c r="S39" s="79"/>
      <c r="T39" s="22">
        <v>0</v>
      </c>
      <c r="U39" s="79"/>
      <c r="V39" s="22">
        <v>0</v>
      </c>
      <c r="W39" s="79"/>
      <c r="X39"/>
      <c r="Y39"/>
      <c r="Z39"/>
      <c r="AA39" s="79"/>
      <c r="AB39" s="87">
        <v>-2.8421709430404007E-14</v>
      </c>
    </row>
    <row r="40" spans="1:28" s="27" customFormat="1" ht="11.1" customHeight="1" x14ac:dyDescent="0.25">
      <c r="A40" s="21"/>
      <c r="B40" s="20" t="s">
        <v>45</v>
      </c>
      <c r="C40" s="21"/>
      <c r="D40" s="23">
        <v>-4.454511971830831</v>
      </c>
      <c r="E40" s="79"/>
      <c r="F40" s="23">
        <v>-0.84290799999999999</v>
      </c>
      <c r="G40" s="79"/>
      <c r="H40" s="23">
        <v>-1.732</v>
      </c>
      <c r="I40" s="79"/>
      <c r="J40" s="23">
        <v>-7.8</v>
      </c>
      <c r="K40" s="79"/>
      <c r="L40" s="23">
        <v>-0.1</v>
      </c>
      <c r="M40" s="79"/>
      <c r="N40" s="23">
        <v>-4.5999999999999996</v>
      </c>
      <c r="O40" s="79"/>
      <c r="P40" s="23">
        <v>-0.3</v>
      </c>
      <c r="Q40" s="79"/>
      <c r="R40" s="23">
        <v>-17.399999999999999</v>
      </c>
      <c r="S40" s="79"/>
      <c r="T40" s="23">
        <v>0</v>
      </c>
      <c r="U40" s="79"/>
      <c r="V40" s="23">
        <v>2.0278496500000003</v>
      </c>
      <c r="W40" s="79"/>
      <c r="X40"/>
      <c r="Y40"/>
      <c r="Z40"/>
      <c r="AA40" s="79"/>
      <c r="AB40" s="89">
        <v>-35.201570321830836</v>
      </c>
    </row>
    <row r="41" spans="1:28" s="27" customFormat="1" ht="11.1" customHeight="1" x14ac:dyDescent="0.25">
      <c r="A41" s="21"/>
      <c r="B41" s="21"/>
      <c r="C41" s="20" t="s">
        <v>19</v>
      </c>
      <c r="D41" s="32">
        <v>151.22527005568725</v>
      </c>
      <c r="E41" s="79"/>
      <c r="F41" s="32">
        <v>143.76777622501186</v>
      </c>
      <c r="G41" s="79"/>
      <c r="H41" s="32">
        <v>36.030999999999999</v>
      </c>
      <c r="I41" s="79"/>
      <c r="J41" s="32">
        <v>1</v>
      </c>
      <c r="K41" s="79"/>
      <c r="L41" s="32">
        <v>198.7</v>
      </c>
      <c r="M41" s="79"/>
      <c r="N41" s="32">
        <v>22.8</v>
      </c>
      <c r="O41" s="79"/>
      <c r="P41" s="32">
        <v>5.2</v>
      </c>
      <c r="Q41" s="79"/>
      <c r="R41" s="32">
        <v>164.60262277498805</v>
      </c>
      <c r="S41" s="79"/>
      <c r="T41" s="32">
        <v>123.7</v>
      </c>
      <c r="U41" s="79"/>
      <c r="V41" s="32">
        <v>-1.4351183599999344</v>
      </c>
      <c r="W41" s="79"/>
      <c r="X41"/>
      <c r="Y41"/>
      <c r="Z41"/>
      <c r="AA41" s="79"/>
      <c r="AB41" s="91">
        <v>845.59155069568737</v>
      </c>
    </row>
    <row r="42" spans="1:28" s="27" customFormat="1" ht="3.9" customHeight="1" x14ac:dyDescent="0.25">
      <c r="A42" s="21"/>
      <c r="B42" s="21"/>
      <c r="C42" s="21"/>
      <c r="D42" s="21"/>
      <c r="E42" s="79"/>
      <c r="F42" s="21"/>
      <c r="G42" s="79"/>
      <c r="H42" s="21"/>
      <c r="I42" s="79"/>
      <c r="J42" s="21"/>
      <c r="K42" s="79"/>
      <c r="L42" s="21"/>
      <c r="M42" s="79"/>
      <c r="N42" s="21"/>
      <c r="O42" s="79"/>
      <c r="P42" s="21"/>
      <c r="Q42" s="79"/>
      <c r="R42" s="21"/>
      <c r="S42" s="79"/>
      <c r="T42" s="21"/>
      <c r="U42" s="79"/>
      <c r="V42" s="21"/>
      <c r="W42" s="79"/>
      <c r="X42"/>
      <c r="Y42"/>
      <c r="Z42"/>
      <c r="AA42" s="79"/>
      <c r="AB42" s="88"/>
    </row>
    <row r="43" spans="1:28" s="27" customFormat="1" ht="11.1" customHeight="1" x14ac:dyDescent="0.25">
      <c r="A43" s="21" t="s">
        <v>46</v>
      </c>
      <c r="B43" s="21"/>
      <c r="C43" s="21"/>
      <c r="D43" s="21"/>
      <c r="E43" s="79"/>
      <c r="F43" s="21"/>
      <c r="G43" s="79"/>
      <c r="H43" s="21"/>
      <c r="I43" s="79"/>
      <c r="J43" s="21"/>
      <c r="K43" s="79"/>
      <c r="L43" s="21"/>
      <c r="M43" s="79"/>
      <c r="N43" s="21"/>
      <c r="O43" s="79"/>
      <c r="P43" s="21"/>
      <c r="Q43" s="79"/>
      <c r="R43" s="21"/>
      <c r="S43" s="79"/>
      <c r="T43" s="21"/>
      <c r="U43" s="79"/>
      <c r="V43" s="21"/>
      <c r="W43" s="79"/>
      <c r="X43"/>
      <c r="Y43"/>
      <c r="Z43"/>
      <c r="AA43" s="79"/>
      <c r="AB43" s="88"/>
    </row>
    <row r="44" spans="1:28" s="27" customFormat="1" ht="11.1" customHeight="1" x14ac:dyDescent="0.25">
      <c r="A44" s="21"/>
      <c r="B44" s="21" t="s">
        <v>47</v>
      </c>
      <c r="C44" s="21"/>
      <c r="D44" s="33">
        <v>0</v>
      </c>
      <c r="E44" s="79"/>
      <c r="F44" s="33">
        <v>0</v>
      </c>
      <c r="G44" s="79"/>
      <c r="H44" s="33">
        <v>0</v>
      </c>
      <c r="I44" s="79"/>
      <c r="J44" s="33">
        <v>0</v>
      </c>
      <c r="K44" s="79"/>
      <c r="L44" s="33">
        <v>12.6</v>
      </c>
      <c r="M44" s="79"/>
      <c r="N44" s="33">
        <v>0</v>
      </c>
      <c r="O44" s="79"/>
      <c r="P44" s="33">
        <v>0</v>
      </c>
      <c r="Q44" s="79"/>
      <c r="R44" s="33">
        <v>54.5</v>
      </c>
      <c r="S44" s="79"/>
      <c r="T44" s="33">
        <v>0</v>
      </c>
      <c r="U44" s="79"/>
      <c r="V44" s="33">
        <v>0</v>
      </c>
      <c r="W44" s="79"/>
      <c r="X44"/>
      <c r="Y44"/>
      <c r="Z44"/>
      <c r="AA44" s="79"/>
      <c r="AB44" s="87">
        <v>67.099999999999994</v>
      </c>
    </row>
    <row r="45" spans="1:28" s="27" customFormat="1" ht="11.1" customHeight="1" x14ac:dyDescent="0.25">
      <c r="A45" s="21"/>
      <c r="B45" s="21" t="s">
        <v>39</v>
      </c>
      <c r="C45" s="21"/>
      <c r="D45" s="33">
        <v>0</v>
      </c>
      <c r="E45" s="79"/>
      <c r="F45" s="33">
        <v>49.928380999999995</v>
      </c>
      <c r="G45" s="79"/>
      <c r="H45" s="33">
        <v>0</v>
      </c>
      <c r="I45" s="79"/>
      <c r="J45" s="33">
        <v>0</v>
      </c>
      <c r="K45" s="79"/>
      <c r="L45" s="33">
        <v>0</v>
      </c>
      <c r="M45" s="79"/>
      <c r="N45" s="33">
        <v>0</v>
      </c>
      <c r="O45" s="79"/>
      <c r="P45" s="33">
        <v>0</v>
      </c>
      <c r="Q45" s="79"/>
      <c r="R45" s="33">
        <v>20</v>
      </c>
      <c r="S45" s="79"/>
      <c r="T45" s="33">
        <v>0</v>
      </c>
      <c r="U45" s="79"/>
      <c r="V45" s="33">
        <v>0</v>
      </c>
      <c r="W45" s="79"/>
      <c r="X45"/>
      <c r="Y45"/>
      <c r="Z45"/>
      <c r="AA45" s="79"/>
      <c r="AB45" s="87">
        <v>69.928381000000002</v>
      </c>
    </row>
    <row r="46" spans="1:28" s="27" customFormat="1" ht="11.1" customHeight="1" x14ac:dyDescent="0.25">
      <c r="A46" s="21"/>
      <c r="B46" s="21"/>
      <c r="C46" s="20" t="s">
        <v>19</v>
      </c>
      <c r="D46" s="34">
        <v>0</v>
      </c>
      <c r="E46" s="79"/>
      <c r="F46" s="34">
        <v>49.928380999999995</v>
      </c>
      <c r="G46" s="79"/>
      <c r="H46" s="34">
        <v>0</v>
      </c>
      <c r="I46" s="79"/>
      <c r="J46" s="34">
        <v>0</v>
      </c>
      <c r="K46" s="79"/>
      <c r="L46" s="34">
        <v>12.6</v>
      </c>
      <c r="M46" s="79"/>
      <c r="N46" s="34">
        <v>0</v>
      </c>
      <c r="O46" s="79"/>
      <c r="P46" s="34">
        <v>0</v>
      </c>
      <c r="Q46" s="79"/>
      <c r="R46" s="34">
        <v>74.5</v>
      </c>
      <c r="S46" s="79"/>
      <c r="T46" s="34">
        <v>0</v>
      </c>
      <c r="U46" s="79"/>
      <c r="V46" s="34">
        <v>0</v>
      </c>
      <c r="W46" s="79"/>
      <c r="X46"/>
      <c r="Y46"/>
      <c r="Z46"/>
      <c r="AA46" s="79"/>
      <c r="AB46" s="92">
        <v>137.028381</v>
      </c>
    </row>
    <row r="47" spans="1:28" s="27" customFormat="1" ht="3.9" customHeight="1" x14ac:dyDescent="0.25">
      <c r="A47" s="21"/>
      <c r="B47" s="21"/>
      <c r="C47" s="21"/>
      <c r="D47" s="21"/>
      <c r="E47" s="79"/>
      <c r="F47" s="21"/>
      <c r="G47" s="79"/>
      <c r="H47" s="21"/>
      <c r="I47" s="79"/>
      <c r="J47" s="21"/>
      <c r="K47" s="79"/>
      <c r="L47" s="21"/>
      <c r="M47" s="79"/>
      <c r="N47" s="21"/>
      <c r="O47" s="79"/>
      <c r="P47" s="21"/>
      <c r="Q47" s="79"/>
      <c r="R47" s="21"/>
      <c r="S47" s="79"/>
      <c r="T47" s="21"/>
      <c r="U47" s="79"/>
      <c r="V47" s="21"/>
      <c r="W47" s="79"/>
      <c r="X47"/>
      <c r="Y47"/>
      <c r="Z47"/>
      <c r="AA47" s="79"/>
      <c r="AB47" s="88"/>
    </row>
    <row r="48" spans="1:28" s="27" customFormat="1" ht="11.1" customHeight="1" x14ac:dyDescent="0.25">
      <c r="A48" s="20" t="s">
        <v>48</v>
      </c>
      <c r="B48" s="21"/>
      <c r="C48" s="21"/>
      <c r="D48" s="86">
        <v>2.3250000000000002</v>
      </c>
      <c r="E48" s="79"/>
      <c r="F48" s="86">
        <v>0</v>
      </c>
      <c r="G48" s="79"/>
      <c r="H48" s="86">
        <v>0</v>
      </c>
      <c r="I48" s="79"/>
      <c r="J48" s="86">
        <v>0</v>
      </c>
      <c r="K48" s="79"/>
      <c r="L48" s="86">
        <v>7.8</v>
      </c>
      <c r="M48" s="79"/>
      <c r="N48" s="86">
        <v>0</v>
      </c>
      <c r="O48" s="79"/>
      <c r="P48" s="86">
        <v>0</v>
      </c>
      <c r="Q48" s="79"/>
      <c r="R48" s="86">
        <v>35.713878000000001</v>
      </c>
      <c r="S48" s="79"/>
      <c r="T48" s="86">
        <v>31.2</v>
      </c>
      <c r="U48" s="79"/>
      <c r="V48" s="86">
        <v>0</v>
      </c>
      <c r="W48" s="79"/>
      <c r="X48"/>
      <c r="Y48"/>
      <c r="Z48"/>
      <c r="AA48" s="79"/>
      <c r="AB48" s="89">
        <v>77.038877999999997</v>
      </c>
    </row>
    <row r="49" spans="1:38" s="27" customFormat="1" ht="3.9" customHeight="1" x14ac:dyDescent="0.25">
      <c r="A49" s="21"/>
      <c r="B49" s="21"/>
      <c r="C49" s="21"/>
      <c r="D49" s="21"/>
      <c r="E49" s="79"/>
      <c r="F49" s="21"/>
      <c r="G49" s="79"/>
      <c r="H49" s="21"/>
      <c r="I49" s="79"/>
      <c r="J49" s="21"/>
      <c r="K49" s="79"/>
      <c r="L49" s="21"/>
      <c r="M49" s="79"/>
      <c r="N49" s="21"/>
      <c r="O49" s="79"/>
      <c r="P49" s="21"/>
      <c r="Q49" s="79"/>
      <c r="R49" s="21"/>
      <c r="S49" s="79"/>
      <c r="T49" s="21"/>
      <c r="U49" s="79"/>
      <c r="V49" s="21"/>
      <c r="W49" s="79"/>
      <c r="X49"/>
      <c r="Y49"/>
      <c r="Z49"/>
      <c r="AA49" s="79"/>
      <c r="AB49" s="88"/>
    </row>
    <row r="50" spans="1:38" s="27" customFormat="1" ht="11.1" customHeight="1" x14ac:dyDescent="0.25">
      <c r="A50" s="25" t="s">
        <v>49</v>
      </c>
      <c r="B50" s="26"/>
      <c r="C50" s="26"/>
      <c r="D50" s="25">
        <v>434.35444726431234</v>
      </c>
      <c r="E50" s="80"/>
      <c r="F50" s="25">
        <v>2156.180504990903</v>
      </c>
      <c r="G50" s="80"/>
      <c r="H50" s="25">
        <v>188.97</v>
      </c>
      <c r="I50" s="80"/>
      <c r="J50" s="25">
        <v>-577.29999999999995</v>
      </c>
      <c r="K50" s="80"/>
      <c r="L50" s="25">
        <v>-100.2</v>
      </c>
      <c r="M50" s="80"/>
      <c r="N50" s="25">
        <v>30.199999999999939</v>
      </c>
      <c r="O50" s="80"/>
      <c r="P50" s="25">
        <v>-35.799999999999997</v>
      </c>
      <c r="Q50" s="80"/>
      <c r="R50" s="25">
        <v>-796.54845677498815</v>
      </c>
      <c r="S50" s="80"/>
      <c r="T50" s="25">
        <v>-154.9</v>
      </c>
      <c r="U50" s="80"/>
      <c r="V50" s="25">
        <v>970.93511835999993</v>
      </c>
      <c r="W50" s="80"/>
      <c r="X50"/>
      <c r="Y50"/>
      <c r="Z50"/>
      <c r="AA50" s="80"/>
      <c r="AB50" s="90">
        <v>2115.8916138402287</v>
      </c>
    </row>
    <row r="51" spans="1:38" s="27" customFormat="1" ht="3.9" customHeight="1" x14ac:dyDescent="0.25">
      <c r="A51" s="21"/>
      <c r="B51" s="21"/>
      <c r="C51" s="21"/>
      <c r="D51" s="21"/>
      <c r="E51" s="79"/>
      <c r="F51" s="21"/>
      <c r="G51" s="79"/>
      <c r="H51" s="21"/>
      <c r="I51" s="79"/>
      <c r="J51" s="21"/>
      <c r="K51" s="79"/>
      <c r="L51" s="21"/>
      <c r="M51" s="79"/>
      <c r="N51" s="21"/>
      <c r="O51" s="79"/>
      <c r="P51" s="21"/>
      <c r="Q51" s="79"/>
      <c r="R51" s="21"/>
      <c r="S51" s="79"/>
      <c r="T51" s="21"/>
      <c r="U51" s="79"/>
      <c r="V51" s="21"/>
      <c r="W51" s="79"/>
      <c r="X51"/>
      <c r="Y51"/>
      <c r="Z51"/>
      <c r="AA51" s="79"/>
      <c r="AB51" s="88"/>
    </row>
    <row r="52" spans="1:38" s="27" customFormat="1" ht="11.1" customHeight="1" x14ac:dyDescent="0.25">
      <c r="A52" s="20" t="s">
        <v>50</v>
      </c>
      <c r="B52" s="26"/>
      <c r="C52" s="26"/>
      <c r="D52" s="26"/>
      <c r="E52" s="80"/>
      <c r="F52" s="26"/>
      <c r="G52" s="79"/>
      <c r="H52" s="26"/>
      <c r="I52" s="79"/>
      <c r="J52" s="26"/>
      <c r="K52" s="79"/>
      <c r="L52" s="26"/>
      <c r="M52" s="79"/>
      <c r="N52" s="26"/>
      <c r="O52" s="79"/>
      <c r="P52" s="26"/>
      <c r="Q52" s="79"/>
      <c r="R52" s="26"/>
      <c r="S52" s="79"/>
      <c r="T52" s="26"/>
      <c r="U52" s="79"/>
      <c r="V52" s="26"/>
      <c r="W52" s="79"/>
      <c r="X52"/>
      <c r="Y52"/>
      <c r="Z52"/>
      <c r="AA52" s="79"/>
      <c r="AB52" s="87"/>
    </row>
    <row r="53" spans="1:38" s="27" customFormat="1" ht="11.1" customHeight="1" x14ac:dyDescent="0.25">
      <c r="A53" s="21"/>
      <c r="B53" s="20" t="s">
        <v>51</v>
      </c>
      <c r="C53" s="21"/>
      <c r="D53" s="22">
        <v>134.28867199244888</v>
      </c>
      <c r="E53" s="79"/>
      <c r="F53" s="22">
        <v>786.31019083524188</v>
      </c>
      <c r="G53" s="79"/>
      <c r="H53" s="22">
        <v>-69.433999999999997</v>
      </c>
      <c r="I53" s="79"/>
      <c r="J53" s="22">
        <v>-221.5</v>
      </c>
      <c r="K53" s="79"/>
      <c r="L53" s="22">
        <v>-30.7</v>
      </c>
      <c r="M53" s="79"/>
      <c r="N53" s="22">
        <v>12.4</v>
      </c>
      <c r="O53" s="79"/>
      <c r="P53" s="22">
        <v>-53</v>
      </c>
      <c r="Q53" s="79"/>
      <c r="R53" s="22">
        <v>-510.40038641000001</v>
      </c>
      <c r="S53" s="79"/>
      <c r="T53" s="22">
        <v>-55.5</v>
      </c>
      <c r="U53" s="79"/>
      <c r="V53" s="22">
        <v>151.69999999999999</v>
      </c>
      <c r="W53" s="79"/>
      <c r="X53"/>
      <c r="Y53"/>
      <c r="Z53"/>
      <c r="AA53" s="79"/>
      <c r="AB53" s="87">
        <v>144.16447641769065</v>
      </c>
    </row>
    <row r="54" spans="1:38" s="27" customFormat="1" ht="11.1" customHeight="1" x14ac:dyDescent="0.25">
      <c r="A54" s="21"/>
      <c r="B54" s="20" t="s">
        <v>52</v>
      </c>
      <c r="C54" s="21"/>
      <c r="D54" s="23">
        <v>21.154071955285584</v>
      </c>
      <c r="E54" s="79"/>
      <c r="F54" s="23">
        <v>-100.99395064601585</v>
      </c>
      <c r="G54" s="79"/>
      <c r="H54" s="23">
        <v>145.18600000000001</v>
      </c>
      <c r="I54" s="79"/>
      <c r="J54" s="23">
        <v>41.1</v>
      </c>
      <c r="K54" s="79"/>
      <c r="L54" s="23">
        <v>-2.7999999999999892</v>
      </c>
      <c r="M54" s="79"/>
      <c r="N54" s="23">
        <v>-1.6</v>
      </c>
      <c r="O54" s="79"/>
      <c r="P54" s="23">
        <v>40.5</v>
      </c>
      <c r="Q54" s="79"/>
      <c r="R54" s="23">
        <v>221.12869741000003</v>
      </c>
      <c r="S54" s="79"/>
      <c r="T54" s="23">
        <v>0</v>
      </c>
      <c r="U54" s="79"/>
      <c r="V54" s="23">
        <v>0</v>
      </c>
      <c r="W54" s="79"/>
      <c r="X54"/>
      <c r="Y54"/>
      <c r="Z54"/>
      <c r="AA54" s="79"/>
      <c r="AB54" s="89">
        <v>363.67481871926981</v>
      </c>
    </row>
    <row r="55" spans="1:38" s="27" customFormat="1" ht="11.1" customHeight="1" x14ac:dyDescent="0.25">
      <c r="A55" s="21"/>
      <c r="B55" s="21"/>
      <c r="C55" s="20" t="s">
        <v>19</v>
      </c>
      <c r="D55" s="24">
        <v>155.44274394773447</v>
      </c>
      <c r="E55" s="79"/>
      <c r="F55" s="24">
        <v>685.31624018922605</v>
      </c>
      <c r="G55" s="79"/>
      <c r="H55" s="24">
        <v>75.75200000000001</v>
      </c>
      <c r="I55" s="79"/>
      <c r="J55" s="24">
        <v>-180.4</v>
      </c>
      <c r="K55" s="79"/>
      <c r="L55" s="24">
        <v>-33.5</v>
      </c>
      <c r="M55" s="79"/>
      <c r="N55" s="24">
        <v>10.8</v>
      </c>
      <c r="O55" s="79"/>
      <c r="P55" s="24">
        <v>-12.5</v>
      </c>
      <c r="Q55" s="79"/>
      <c r="R55" s="24">
        <v>-289.27168899999998</v>
      </c>
      <c r="S55" s="79"/>
      <c r="T55" s="24">
        <v>-55.5</v>
      </c>
      <c r="U55" s="79"/>
      <c r="V55" s="24">
        <v>151.69999999999999</v>
      </c>
      <c r="W55" s="79"/>
      <c r="X55"/>
      <c r="Y55"/>
      <c r="Z55"/>
      <c r="AA55" s="79"/>
      <c r="AB55" s="89">
        <v>507.83929513696046</v>
      </c>
    </row>
    <row r="56" spans="1:38" s="27" customFormat="1" ht="3.9" customHeight="1" x14ac:dyDescent="0.25">
      <c r="A56" s="21"/>
      <c r="B56" s="21"/>
      <c r="C56" s="21"/>
      <c r="D56" s="21"/>
      <c r="E56" s="79"/>
      <c r="F56" s="21"/>
      <c r="G56" s="79"/>
      <c r="H56" s="21"/>
      <c r="I56" s="79"/>
      <c r="J56" s="21"/>
      <c r="K56" s="79"/>
      <c r="L56" s="21"/>
      <c r="M56" s="79"/>
      <c r="N56" s="21"/>
      <c r="O56" s="79"/>
      <c r="P56" s="21"/>
      <c r="Q56" s="79"/>
      <c r="R56" s="21"/>
      <c r="S56" s="79"/>
      <c r="T56" s="21"/>
      <c r="U56" s="79"/>
      <c r="V56" s="21"/>
      <c r="W56" s="79"/>
      <c r="X56"/>
      <c r="Y56"/>
      <c r="Z56"/>
      <c r="AA56" s="79"/>
      <c r="AB56" s="88"/>
    </row>
    <row r="57" spans="1:38" s="27" customFormat="1" ht="11.1" customHeight="1" thickBot="1" x14ac:dyDescent="0.3">
      <c r="A57" s="25" t="s">
        <v>53</v>
      </c>
      <c r="B57" s="26"/>
      <c r="C57" s="26"/>
      <c r="D57" s="35">
        <v>278.91170331657787</v>
      </c>
      <c r="E57" s="80"/>
      <c r="F57" s="35">
        <v>1470.8642648016771</v>
      </c>
      <c r="G57" s="80"/>
      <c r="H57" s="35">
        <v>113.21799999999999</v>
      </c>
      <c r="I57" s="80"/>
      <c r="J57" s="35">
        <v>-396.9</v>
      </c>
      <c r="K57" s="80"/>
      <c r="L57" s="35">
        <v>-66.699999999999932</v>
      </c>
      <c r="M57" s="80"/>
      <c r="N57" s="35">
        <v>19.399999999999942</v>
      </c>
      <c r="O57" s="80"/>
      <c r="P57" s="35">
        <v>-23.3</v>
      </c>
      <c r="Q57" s="80"/>
      <c r="R57" s="35">
        <v>-507.27676777498817</v>
      </c>
      <c r="S57" s="80"/>
      <c r="T57" s="35">
        <v>-99.4</v>
      </c>
      <c r="U57" s="80"/>
      <c r="V57" s="35">
        <v>819.23511835999989</v>
      </c>
      <c r="W57" s="80"/>
      <c r="X57"/>
      <c r="Y57"/>
      <c r="Z57"/>
      <c r="AA57" s="80"/>
      <c r="AB57" s="93">
        <v>1608.0523187032682</v>
      </c>
    </row>
    <row r="58" spans="1:38" ht="11.1" customHeight="1" thickTop="1" x14ac:dyDescent="0.25">
      <c r="A58"/>
      <c r="B58"/>
      <c r="C58"/>
      <c r="D58" s="27"/>
      <c r="E58" s="81"/>
      <c r="F58" s="27"/>
      <c r="G58" s="81"/>
      <c r="H58" s="27"/>
      <c r="I58" s="81"/>
      <c r="J58" s="27"/>
      <c r="K58" s="81"/>
      <c r="L58" s="27"/>
      <c r="M58" s="81"/>
      <c r="N58" s="27"/>
      <c r="O58" s="81"/>
      <c r="P58" s="27"/>
      <c r="Q58" s="81"/>
      <c r="R58" s="27"/>
      <c r="S58" s="81"/>
      <c r="T58" s="27"/>
      <c r="U58" s="81"/>
      <c r="V58" s="27"/>
      <c r="W58" s="81"/>
      <c r="X58"/>
      <c r="Y58"/>
      <c r="Z58"/>
      <c r="AA58" s="81"/>
      <c r="AB58" s="81"/>
    </row>
    <row r="59" spans="1:38" s="12" customFormat="1" ht="15.6" x14ac:dyDescent="0.3">
      <c r="A59" s="8" t="s">
        <v>169</v>
      </c>
      <c r="B59" s="2"/>
      <c r="C59" s="2"/>
      <c r="D59" s="85"/>
      <c r="E59" s="82"/>
      <c r="F59" s="85"/>
      <c r="G59" s="82"/>
      <c r="H59" s="85"/>
      <c r="I59" s="82"/>
      <c r="J59" s="85"/>
      <c r="K59" s="82"/>
      <c r="L59" s="85"/>
      <c r="M59" s="82"/>
      <c r="N59" s="85"/>
      <c r="O59" s="82"/>
      <c r="P59" s="85"/>
      <c r="Q59" s="82"/>
      <c r="R59" s="85"/>
      <c r="S59" s="82"/>
      <c r="T59" s="85"/>
      <c r="U59" s="82"/>
      <c r="V59" s="85"/>
      <c r="W59" s="82"/>
      <c r="X59"/>
      <c r="Y59"/>
      <c r="Z59"/>
      <c r="AA59" s="79"/>
      <c r="AB59" s="84" t="s">
        <v>248</v>
      </c>
    </row>
    <row r="60" spans="1:38" s="12" customFormat="1" ht="15.6" x14ac:dyDescent="0.3">
      <c r="A60" s="36" t="s">
        <v>93</v>
      </c>
      <c r="B60" s="2"/>
      <c r="C60" s="2"/>
      <c r="D60" s="85"/>
      <c r="E60" s="82"/>
      <c r="F60" s="85"/>
      <c r="G60" s="82"/>
      <c r="H60" s="85"/>
      <c r="I60" s="82"/>
      <c r="J60" s="85"/>
      <c r="K60" s="82"/>
      <c r="L60" s="85"/>
      <c r="M60" s="82"/>
      <c r="N60" s="85"/>
      <c r="O60" s="82"/>
      <c r="P60" s="85"/>
      <c r="Q60" s="82"/>
      <c r="R60" s="85"/>
      <c r="S60" s="82"/>
      <c r="T60" s="85"/>
      <c r="U60" s="82"/>
      <c r="V60" s="85"/>
      <c r="W60" s="82"/>
      <c r="X60"/>
      <c r="Y60"/>
      <c r="Z60"/>
      <c r="AA60" s="79"/>
      <c r="AB60" s="7">
        <v>37103.563956597223</v>
      </c>
    </row>
    <row r="61" spans="1:38" s="12" customFormat="1" ht="15.6" x14ac:dyDescent="0.3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spans="1:38" s="95" customFormat="1" ht="24.9" customHeight="1" x14ac:dyDescent="0.25">
      <c r="D62" s="96" t="s">
        <v>161</v>
      </c>
      <c r="E62" s="97"/>
      <c r="F62" s="96" t="s">
        <v>92</v>
      </c>
      <c r="G62" s="97"/>
      <c r="H62" s="96" t="s">
        <v>205</v>
      </c>
      <c r="I62" s="97"/>
      <c r="J62" s="96" t="s">
        <v>202</v>
      </c>
      <c r="K62" s="98"/>
      <c r="L62" s="96" t="s">
        <v>218</v>
      </c>
      <c r="M62" s="98"/>
      <c r="N62" s="96" t="s">
        <v>197</v>
      </c>
      <c r="P62" s="96" t="s">
        <v>194</v>
      </c>
      <c r="Q62" s="99"/>
      <c r="R62" s="96" t="s">
        <v>151</v>
      </c>
      <c r="S62" s="99"/>
      <c r="T62" s="96" t="s">
        <v>177</v>
      </c>
      <c r="U62" s="99"/>
      <c r="V62" s="96" t="s">
        <v>175</v>
      </c>
      <c r="W62" s="99"/>
      <c r="X62"/>
      <c r="Y62"/>
      <c r="Z62"/>
      <c r="AB62" s="100" t="s">
        <v>14</v>
      </c>
    </row>
    <row r="63" spans="1:38" s="12" customFormat="1" x14ac:dyDescent="0.25">
      <c r="A63" s="38" t="s">
        <v>67</v>
      </c>
      <c r="X63"/>
      <c r="Y63"/>
      <c r="Z63"/>
    </row>
    <row r="64" spans="1:38" s="41" customFormat="1" x14ac:dyDescent="0.25">
      <c r="A64" s="40" t="s">
        <v>113</v>
      </c>
      <c r="D64" s="40">
        <v>274.11170331657843</v>
      </c>
      <c r="E64" s="79"/>
      <c r="F64" s="40">
        <v>1470.8642648017028</v>
      </c>
      <c r="H64" s="40">
        <v>113.21800000000006</v>
      </c>
      <c r="J64" s="40">
        <v>-396.9</v>
      </c>
      <c r="L64" s="40">
        <v>-66.7</v>
      </c>
      <c r="N64" s="40">
        <v>19.399999999999999</v>
      </c>
      <c r="P64" s="40">
        <v>-23.3</v>
      </c>
      <c r="R64" s="40">
        <v>-507.27676777498812</v>
      </c>
      <c r="T64" s="40">
        <v>-99.4</v>
      </c>
      <c r="V64" s="40">
        <v>1.4351183599999344</v>
      </c>
      <c r="X64"/>
      <c r="Y64"/>
      <c r="Z64"/>
      <c r="AB64" s="40">
        <v>785.45231870329326</v>
      </c>
      <c r="AD64" s="40"/>
      <c r="AE64" s="27"/>
      <c r="AF64" s="40"/>
      <c r="AG64" s="27"/>
      <c r="AH64" s="40"/>
      <c r="AI64" s="27"/>
      <c r="AJ64" s="40"/>
      <c r="AK64" s="27"/>
      <c r="AL64" s="40"/>
    </row>
    <row r="65" spans="1:38" s="21" customFormat="1" x14ac:dyDescent="0.25">
      <c r="A65" s="25" t="s">
        <v>68</v>
      </c>
      <c r="X65"/>
      <c r="Y65"/>
      <c r="Z65"/>
    </row>
    <row r="66" spans="1:38" s="21" customFormat="1" x14ac:dyDescent="0.25">
      <c r="B66" s="20" t="s">
        <v>30</v>
      </c>
      <c r="D66" s="40">
        <v>172.82710969999999</v>
      </c>
      <c r="E66" s="79"/>
      <c r="F66" s="40">
        <v>235.12514657033671</v>
      </c>
      <c r="G66" s="41"/>
      <c r="H66" s="40">
        <v>38.901999999999994</v>
      </c>
      <c r="I66" s="41"/>
      <c r="J66" s="40">
        <v>79.599999999999994</v>
      </c>
      <c r="K66" s="41"/>
      <c r="L66" s="40">
        <v>153</v>
      </c>
      <c r="M66" s="41"/>
      <c r="N66" s="40">
        <v>21.7</v>
      </c>
      <c r="O66" s="41"/>
      <c r="P66" s="40">
        <v>9</v>
      </c>
      <c r="Q66" s="41"/>
      <c r="R66" s="40">
        <v>125.9676666666667</v>
      </c>
      <c r="S66" s="41"/>
      <c r="T66" s="40">
        <v>0</v>
      </c>
      <c r="U66" s="41"/>
      <c r="V66" s="40">
        <v>0</v>
      </c>
      <c r="W66" s="41"/>
      <c r="X66"/>
      <c r="Y66"/>
      <c r="Z66"/>
      <c r="AA66" s="41"/>
      <c r="AB66" s="40">
        <v>836.12192293700343</v>
      </c>
      <c r="AD66" s="20"/>
      <c r="AE66" s="27"/>
      <c r="AF66" s="20"/>
      <c r="AG66" s="27"/>
      <c r="AH66" s="20"/>
      <c r="AI66" s="27"/>
      <c r="AJ66" s="20"/>
      <c r="AK66" s="27"/>
      <c r="AL66" s="20"/>
    </row>
    <row r="67" spans="1:38" s="27" customFormat="1" x14ac:dyDescent="0.25">
      <c r="A67" s="21"/>
      <c r="B67" s="20" t="s">
        <v>69</v>
      </c>
      <c r="C67" s="21"/>
      <c r="D67" s="40">
        <v>20.467050170285585</v>
      </c>
      <c r="E67" s="79"/>
      <c r="F67" s="40">
        <v>-96.435950646015854</v>
      </c>
      <c r="G67" s="41"/>
      <c r="H67" s="40">
        <v>145.18600000000001</v>
      </c>
      <c r="I67" s="41"/>
      <c r="J67" s="40">
        <v>41.1</v>
      </c>
      <c r="K67" s="41"/>
      <c r="L67" s="40">
        <v>-2.7999999999999892</v>
      </c>
      <c r="M67" s="41"/>
      <c r="N67" s="40">
        <v>-1.6</v>
      </c>
      <c r="O67" s="41"/>
      <c r="P67" s="40">
        <v>40.5</v>
      </c>
      <c r="Q67" s="41"/>
      <c r="R67" s="40">
        <v>221.12769741000002</v>
      </c>
      <c r="S67" s="41"/>
      <c r="T67" s="40">
        <v>0</v>
      </c>
      <c r="U67" s="41"/>
      <c r="V67" s="40">
        <v>0</v>
      </c>
      <c r="W67" s="41"/>
      <c r="X67"/>
      <c r="Y67"/>
      <c r="Z67"/>
      <c r="AA67" s="41"/>
      <c r="AB67" s="40">
        <v>367.54479693426981</v>
      </c>
      <c r="AD67" s="20"/>
      <c r="AF67" s="20"/>
      <c r="AH67" s="20"/>
      <c r="AJ67" s="20"/>
      <c r="AL67" s="42"/>
    </row>
    <row r="68" spans="1:38" s="27" customFormat="1" x14ac:dyDescent="0.25">
      <c r="A68" s="21"/>
      <c r="B68" s="20" t="s">
        <v>72</v>
      </c>
      <c r="C68" s="21"/>
      <c r="D68" s="40">
        <v>-64.900000000000006</v>
      </c>
      <c r="E68" s="79"/>
      <c r="F68" s="40">
        <v>-147.00412399999999</v>
      </c>
      <c r="G68" s="41"/>
      <c r="H68" s="40">
        <v>46.198</v>
      </c>
      <c r="I68" s="41"/>
      <c r="J68" s="40">
        <v>-2.7</v>
      </c>
      <c r="K68" s="41"/>
      <c r="L68" s="40">
        <v>-138.80000000000001</v>
      </c>
      <c r="M68" s="41"/>
      <c r="N68" s="40">
        <v>-3.5</v>
      </c>
      <c r="O68" s="41"/>
      <c r="P68" s="40">
        <v>0</v>
      </c>
      <c r="Q68" s="41"/>
      <c r="R68" s="40">
        <v>101.7</v>
      </c>
      <c r="S68" s="41"/>
      <c r="T68" s="40">
        <v>0</v>
      </c>
      <c r="U68" s="41"/>
      <c r="V68" s="40">
        <v>0</v>
      </c>
      <c r="W68" s="41"/>
      <c r="X68"/>
      <c r="Y68"/>
      <c r="Z68"/>
      <c r="AA68" s="41"/>
      <c r="AB68" s="40">
        <v>-209.006124</v>
      </c>
      <c r="AD68" s="20"/>
      <c r="AF68" s="20"/>
      <c r="AH68" s="20"/>
      <c r="AJ68" s="20"/>
      <c r="AL68" s="42"/>
    </row>
    <row r="69" spans="1:38" s="27" customFormat="1" x14ac:dyDescent="0.25">
      <c r="A69" s="21"/>
      <c r="B69" s="20" t="s">
        <v>71</v>
      </c>
      <c r="C69" s="21"/>
      <c r="D69" s="40">
        <v>-2.8329999999999984</v>
      </c>
      <c r="E69" s="79"/>
      <c r="F69" s="40">
        <v>17.954000000000001</v>
      </c>
      <c r="G69" s="41"/>
      <c r="H69" s="40">
        <v>-50.005000000000003</v>
      </c>
      <c r="I69" s="41"/>
      <c r="J69" s="40">
        <v>32.4</v>
      </c>
      <c r="K69" s="41"/>
      <c r="L69" s="40">
        <v>0</v>
      </c>
      <c r="M69" s="41"/>
      <c r="N69" s="40">
        <v>0</v>
      </c>
      <c r="O69" s="41"/>
      <c r="P69" s="40">
        <v>1</v>
      </c>
      <c r="Q69" s="41"/>
      <c r="R69" s="40">
        <v>0</v>
      </c>
      <c r="S69" s="41"/>
      <c r="T69" s="40">
        <v>0</v>
      </c>
      <c r="U69" s="41"/>
      <c r="V69" s="40">
        <v>0</v>
      </c>
      <c r="W69" s="41"/>
      <c r="X69"/>
      <c r="Y69"/>
      <c r="Z69"/>
      <c r="AA69" s="41"/>
      <c r="AB69" s="40">
        <v>-1.4839999999999947</v>
      </c>
      <c r="AD69" s="20"/>
      <c r="AF69" s="20"/>
      <c r="AH69" s="20"/>
      <c r="AJ69" s="20"/>
      <c r="AL69" s="42"/>
    </row>
    <row r="70" spans="1:38" s="27" customFormat="1" x14ac:dyDescent="0.25">
      <c r="A70" s="21"/>
      <c r="B70" s="20" t="s">
        <v>70</v>
      </c>
      <c r="C70" s="21"/>
      <c r="D70" s="40">
        <v>28.7</v>
      </c>
      <c r="E70" s="79"/>
      <c r="F70" s="40">
        <v>360.01088629731493</v>
      </c>
      <c r="G70" s="41"/>
      <c r="H70" s="40">
        <v>-229.00700000000001</v>
      </c>
      <c r="I70" s="41"/>
      <c r="J70" s="40">
        <v>-29.4</v>
      </c>
      <c r="K70" s="41"/>
      <c r="L70" s="40">
        <v>60.6</v>
      </c>
      <c r="M70" s="41"/>
      <c r="N70" s="40">
        <v>0</v>
      </c>
      <c r="O70" s="41"/>
      <c r="P70" s="40">
        <v>0</v>
      </c>
      <c r="Q70" s="41"/>
      <c r="R70" s="40">
        <v>87.197000000000017</v>
      </c>
      <c r="S70" s="41"/>
      <c r="T70" s="40">
        <v>0</v>
      </c>
      <c r="U70" s="41"/>
      <c r="V70" s="40">
        <v>0</v>
      </c>
      <c r="W70" s="41"/>
      <c r="X70"/>
      <c r="Y70"/>
      <c r="Z70"/>
      <c r="AA70" s="41"/>
      <c r="AB70" s="40">
        <v>278.1008862973149</v>
      </c>
      <c r="AD70" s="20"/>
      <c r="AF70" s="20"/>
      <c r="AH70" s="20"/>
      <c r="AJ70" s="20"/>
      <c r="AL70" s="42"/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/>
      <c r="Y71"/>
      <c r="Z71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40">
        <v>0</v>
      </c>
      <c r="E72" s="79"/>
      <c r="F72" s="40">
        <v>-12.475</v>
      </c>
      <c r="G72" s="41"/>
      <c r="H72" s="40">
        <v>-33.893000000000001</v>
      </c>
      <c r="I72" s="41"/>
      <c r="J72" s="40">
        <v>0.1</v>
      </c>
      <c r="K72" s="41"/>
      <c r="L72" s="40">
        <v>-1.2</v>
      </c>
      <c r="M72" s="41"/>
      <c r="N72" s="40">
        <v>0</v>
      </c>
      <c r="O72" s="41"/>
      <c r="P72" s="40">
        <v>0</v>
      </c>
      <c r="Q72" s="41"/>
      <c r="R72" s="40">
        <v>0</v>
      </c>
      <c r="S72" s="41"/>
      <c r="T72" s="40">
        <v>0</v>
      </c>
      <c r="U72" s="41"/>
      <c r="V72" s="40">
        <v>0</v>
      </c>
      <c r="W72" s="41"/>
      <c r="X72"/>
      <c r="Y72"/>
      <c r="Z72"/>
      <c r="AA72" s="41"/>
      <c r="AB72" s="40">
        <v>-47.468000000000004</v>
      </c>
      <c r="AD72" s="20"/>
      <c r="AF72" s="20"/>
      <c r="AH72" s="20"/>
      <c r="AJ72" s="20"/>
      <c r="AL72" s="42"/>
    </row>
    <row r="73" spans="1:38" s="27" customFormat="1" x14ac:dyDescent="0.25">
      <c r="A73" s="21"/>
      <c r="C73" s="20" t="s">
        <v>116</v>
      </c>
      <c r="D73" s="40">
        <v>0</v>
      </c>
      <c r="E73" s="79"/>
      <c r="F73" s="40">
        <v>352.2</v>
      </c>
      <c r="G73" s="41"/>
      <c r="H73" s="40">
        <v>88.424999999999997</v>
      </c>
      <c r="I73" s="41"/>
      <c r="J73" s="40">
        <v>90.8</v>
      </c>
      <c r="K73" s="41"/>
      <c r="L73" s="40">
        <v>38.700000000000003</v>
      </c>
      <c r="M73" s="41"/>
      <c r="N73" s="40">
        <v>0</v>
      </c>
      <c r="O73" s="41"/>
      <c r="P73" s="40">
        <v>0</v>
      </c>
      <c r="Q73" s="41"/>
      <c r="R73" s="40">
        <v>2</v>
      </c>
      <c r="S73" s="41"/>
      <c r="T73" s="40">
        <v>0</v>
      </c>
      <c r="U73" s="41"/>
      <c r="V73" s="40">
        <v>0</v>
      </c>
      <c r="W73" s="41"/>
      <c r="X73"/>
      <c r="Y73"/>
      <c r="Z73"/>
      <c r="AA73" s="41"/>
      <c r="AB73" s="40">
        <v>572.125</v>
      </c>
      <c r="AD73" s="20"/>
      <c r="AF73" s="20"/>
      <c r="AH73" s="20"/>
      <c r="AJ73" s="20"/>
      <c r="AL73" s="42"/>
    </row>
    <row r="74" spans="1:38" s="27" customFormat="1" x14ac:dyDescent="0.25">
      <c r="A74" s="21"/>
      <c r="C74" s="20" t="s">
        <v>118</v>
      </c>
      <c r="D74" s="40">
        <v>0</v>
      </c>
      <c r="E74" s="79"/>
      <c r="F74" s="40">
        <v>-239.06406400000003</v>
      </c>
      <c r="G74" s="41"/>
      <c r="H74" s="40">
        <v>-77.579000000000008</v>
      </c>
      <c r="I74" s="41"/>
      <c r="J74" s="40">
        <v>-11.5</v>
      </c>
      <c r="K74" s="41"/>
      <c r="L74" s="40">
        <v>-59</v>
      </c>
      <c r="M74" s="41"/>
      <c r="N74" s="40">
        <v>0</v>
      </c>
      <c r="O74" s="41"/>
      <c r="P74" s="40">
        <v>0</v>
      </c>
      <c r="Q74" s="41"/>
      <c r="R74" s="40">
        <v>-6</v>
      </c>
      <c r="S74" s="41"/>
      <c r="T74" s="40">
        <v>0</v>
      </c>
      <c r="U74" s="41"/>
      <c r="V74" s="40">
        <v>0</v>
      </c>
      <c r="W74" s="41"/>
      <c r="X74"/>
      <c r="Y74"/>
      <c r="Z74"/>
      <c r="AA74" s="41"/>
      <c r="AB74" s="40">
        <v>-393.14306400000004</v>
      </c>
      <c r="AD74" s="20"/>
      <c r="AF74" s="20"/>
      <c r="AH74" s="20"/>
      <c r="AJ74" s="20"/>
      <c r="AL74" s="42"/>
    </row>
    <row r="75" spans="1:38" s="27" customFormat="1" x14ac:dyDescent="0.25">
      <c r="A75" s="21"/>
      <c r="C75" s="20" t="s">
        <v>117</v>
      </c>
      <c r="D75" s="40">
        <v>0</v>
      </c>
      <c r="E75" s="79"/>
      <c r="F75" s="40">
        <v>39.438000000000009</v>
      </c>
      <c r="G75" s="41"/>
      <c r="H75" s="40">
        <v>0</v>
      </c>
      <c r="I75" s="41"/>
      <c r="J75" s="40">
        <v>7.6</v>
      </c>
      <c r="K75" s="41"/>
      <c r="L75" s="40">
        <v>0</v>
      </c>
      <c r="M75" s="41"/>
      <c r="N75" s="40">
        <v>0</v>
      </c>
      <c r="O75" s="41"/>
      <c r="P75" s="40">
        <v>0</v>
      </c>
      <c r="Q75" s="41"/>
      <c r="R75" s="40">
        <v>-3.2</v>
      </c>
      <c r="S75" s="41"/>
      <c r="T75" s="40">
        <v>0</v>
      </c>
      <c r="U75" s="41"/>
      <c r="V75" s="40">
        <v>0</v>
      </c>
      <c r="W75" s="41"/>
      <c r="X75"/>
      <c r="Y75"/>
      <c r="Z75"/>
      <c r="AA75" s="41"/>
      <c r="AB75" s="40">
        <v>43.838000000000008</v>
      </c>
      <c r="AD75" s="20"/>
      <c r="AF75" s="20"/>
      <c r="AH75" s="20"/>
      <c r="AJ75" s="20"/>
      <c r="AL75" s="42"/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/>
      <c r="Y76"/>
      <c r="Z76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40">
        <v>25.7</v>
      </c>
      <c r="E77" s="79"/>
      <c r="F77" s="40">
        <v>13.5</v>
      </c>
      <c r="G77" s="41"/>
      <c r="H77" s="40">
        <v>0</v>
      </c>
      <c r="I77" s="41"/>
      <c r="J77" s="40">
        <v>0</v>
      </c>
      <c r="K77" s="41"/>
      <c r="L77" s="40">
        <v>64</v>
      </c>
      <c r="M77" s="41"/>
      <c r="N77" s="40">
        <v>8.1999999999999993</v>
      </c>
      <c r="O77" s="41"/>
      <c r="P77" s="40">
        <v>0</v>
      </c>
      <c r="Q77" s="41"/>
      <c r="R77" s="40">
        <v>0</v>
      </c>
      <c r="S77" s="41"/>
      <c r="T77" s="40">
        <v>0</v>
      </c>
      <c r="U77" s="41"/>
      <c r="V77" s="40">
        <v>0</v>
      </c>
      <c r="W77" s="41"/>
      <c r="X77"/>
      <c r="Y77"/>
      <c r="Z77"/>
      <c r="AA77" s="41"/>
      <c r="AB77" s="40">
        <v>111.4</v>
      </c>
      <c r="AD77" s="22"/>
      <c r="AF77" s="22"/>
      <c r="AH77" s="22"/>
      <c r="AJ77" s="22"/>
      <c r="AL77" s="42"/>
    </row>
    <row r="78" spans="1:38" s="27" customFormat="1" x14ac:dyDescent="0.25">
      <c r="A78" s="21"/>
      <c r="B78" s="20" t="s">
        <v>28</v>
      </c>
      <c r="C78" s="21"/>
      <c r="D78" s="40">
        <v>0</v>
      </c>
      <c r="E78" s="79"/>
      <c r="F78" s="40">
        <v>3.8</v>
      </c>
      <c r="G78" s="41"/>
      <c r="H78" s="40">
        <v>0</v>
      </c>
      <c r="I78" s="41"/>
      <c r="J78" s="40">
        <v>0</v>
      </c>
      <c r="K78" s="41"/>
      <c r="L78" s="40">
        <v>0</v>
      </c>
      <c r="M78" s="41"/>
      <c r="N78" s="40">
        <v>0</v>
      </c>
      <c r="O78" s="41"/>
      <c r="P78" s="40">
        <v>0</v>
      </c>
      <c r="Q78" s="41"/>
      <c r="R78" s="40">
        <v>0</v>
      </c>
      <c r="S78" s="41"/>
      <c r="T78" s="40">
        <v>0</v>
      </c>
      <c r="U78" s="41"/>
      <c r="V78" s="40">
        <v>0</v>
      </c>
      <c r="W78" s="41"/>
      <c r="X78"/>
      <c r="Y78"/>
      <c r="Z78"/>
      <c r="AA78" s="41"/>
      <c r="AB78" s="40">
        <v>3.8</v>
      </c>
      <c r="AD78" s="22"/>
      <c r="AF78" s="22"/>
      <c r="AH78" s="22"/>
      <c r="AJ78" s="22"/>
      <c r="AL78" s="42"/>
    </row>
    <row r="79" spans="1:38" s="27" customFormat="1" x14ac:dyDescent="0.25">
      <c r="A79" s="21"/>
      <c r="B79" s="21" t="s">
        <v>119</v>
      </c>
      <c r="C79" s="21"/>
      <c r="D79" s="40">
        <v>2.3250000000000002</v>
      </c>
      <c r="E79" s="79"/>
      <c r="F79" s="40">
        <v>0</v>
      </c>
      <c r="G79" s="41"/>
      <c r="H79" s="40">
        <v>0</v>
      </c>
      <c r="I79" s="41"/>
      <c r="J79" s="40">
        <v>0</v>
      </c>
      <c r="K79" s="41"/>
      <c r="L79" s="40">
        <v>7.8</v>
      </c>
      <c r="M79" s="41"/>
      <c r="N79" s="40">
        <v>0</v>
      </c>
      <c r="O79" s="41"/>
      <c r="P79" s="40">
        <v>0</v>
      </c>
      <c r="Q79" s="41"/>
      <c r="R79" s="40">
        <v>31.194898000000002</v>
      </c>
      <c r="S79" s="41"/>
      <c r="T79" s="40">
        <v>31.2</v>
      </c>
      <c r="U79" s="41"/>
      <c r="V79" s="40">
        <v>0</v>
      </c>
      <c r="W79" s="41"/>
      <c r="X79"/>
      <c r="Y79"/>
      <c r="Z79"/>
      <c r="AA79" s="41"/>
      <c r="AB79" s="40">
        <v>72.519897999999998</v>
      </c>
      <c r="AD79" s="22"/>
      <c r="AF79" s="22"/>
      <c r="AH79" s="22"/>
      <c r="AJ79" s="22"/>
      <c r="AL79" s="42"/>
    </row>
    <row r="80" spans="1:38" s="27" customFormat="1" x14ac:dyDescent="0.25">
      <c r="A80" s="21"/>
      <c r="B80" s="21" t="s">
        <v>120</v>
      </c>
      <c r="C80" s="21"/>
      <c r="D80" s="40">
        <v>0</v>
      </c>
      <c r="E80" s="79"/>
      <c r="F80" s="40">
        <v>23.321999999999999</v>
      </c>
      <c r="G80" s="41"/>
      <c r="H80" s="40">
        <v>0</v>
      </c>
      <c r="I80" s="41"/>
      <c r="J80" s="40">
        <v>0</v>
      </c>
      <c r="K80" s="41"/>
      <c r="L80" s="40">
        <v>12.6</v>
      </c>
      <c r="M80" s="41"/>
      <c r="N80" s="40">
        <v>0</v>
      </c>
      <c r="O80" s="41"/>
      <c r="P80" s="40">
        <v>0</v>
      </c>
      <c r="Q80" s="41"/>
      <c r="R80" s="40">
        <v>54.499000000000002</v>
      </c>
      <c r="S80" s="41"/>
      <c r="T80" s="40">
        <v>0</v>
      </c>
      <c r="U80" s="41"/>
      <c r="V80" s="40">
        <v>0</v>
      </c>
      <c r="W80" s="41"/>
      <c r="X80"/>
      <c r="Y80"/>
      <c r="Z80"/>
      <c r="AA80" s="41"/>
      <c r="AB80" s="40">
        <v>90.420999999999992</v>
      </c>
      <c r="AD80" s="22"/>
      <c r="AF80" s="22"/>
      <c r="AH80" s="22"/>
      <c r="AJ80" s="22"/>
      <c r="AL80" s="42"/>
    </row>
    <row r="81" spans="1:38" s="27" customFormat="1" x14ac:dyDescent="0.25">
      <c r="A81" s="20"/>
      <c r="B81" s="21" t="s">
        <v>121</v>
      </c>
      <c r="C81" s="21"/>
      <c r="D81" s="123">
        <v>-42</v>
      </c>
      <c r="E81" s="79"/>
      <c r="F81" s="123">
        <v>-76.056349443009083</v>
      </c>
      <c r="G81" s="41"/>
      <c r="H81" s="123">
        <v>-6.4</v>
      </c>
      <c r="I81" s="41"/>
      <c r="J81" s="123">
        <v>55.8</v>
      </c>
      <c r="K81" s="41"/>
      <c r="L81" s="123">
        <v>13.6</v>
      </c>
      <c r="M81" s="41"/>
      <c r="N81" s="123">
        <v>10.1</v>
      </c>
      <c r="O81" s="41"/>
      <c r="P81" s="123">
        <v>1.9</v>
      </c>
      <c r="Q81" s="41"/>
      <c r="R81" s="123">
        <v>-57.505999999999943</v>
      </c>
      <c r="S81" s="41"/>
      <c r="T81" s="123">
        <v>0</v>
      </c>
      <c r="U81" s="41"/>
      <c r="V81" s="123">
        <v>0</v>
      </c>
      <c r="W81" s="41"/>
      <c r="X81"/>
      <c r="Y81"/>
      <c r="Z81"/>
      <c r="AA81" s="41"/>
      <c r="AB81" s="124">
        <v>-100.56234944300904</v>
      </c>
      <c r="AD81" s="116"/>
      <c r="AF81" s="116"/>
      <c r="AH81" s="116"/>
      <c r="AJ81" s="116"/>
      <c r="AL81" s="118"/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/>
      <c r="Y82"/>
      <c r="Z82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414.39786318686396</v>
      </c>
      <c r="E83" s="26"/>
      <c r="F83" s="25">
        <v>1945.1788095803292</v>
      </c>
      <c r="G83" s="26"/>
      <c r="H83" s="25">
        <v>35.045000000000002</v>
      </c>
      <c r="I83" s="26"/>
      <c r="J83" s="25">
        <v>-133.1</v>
      </c>
      <c r="K83" s="26"/>
      <c r="L83" s="25">
        <v>81.8</v>
      </c>
      <c r="M83" s="26"/>
      <c r="N83" s="25">
        <v>54.3</v>
      </c>
      <c r="O83" s="26"/>
      <c r="P83" s="25">
        <v>29.1</v>
      </c>
      <c r="Q83" s="26"/>
      <c r="R83" s="25">
        <v>49.70349430167866</v>
      </c>
      <c r="S83" s="26"/>
      <c r="T83" s="25">
        <v>-68.2</v>
      </c>
      <c r="U83" s="26"/>
      <c r="V83" s="25">
        <v>1.4351183599999344</v>
      </c>
      <c r="W83" s="26"/>
      <c r="X83"/>
      <c r="Y83"/>
      <c r="Z83"/>
      <c r="AA83" s="21"/>
      <c r="AB83" s="25">
        <v>2409.6602854288731</v>
      </c>
      <c r="AD83" s="25"/>
      <c r="AF83" s="25"/>
      <c r="AH83" s="25"/>
      <c r="AJ83" s="25"/>
      <c r="AL83" s="25"/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/>
      <c r="Y84"/>
      <c r="Z84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/>
      <c r="Y85"/>
      <c r="Z85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40">
        <v>-49.350689094493227</v>
      </c>
      <c r="E86" s="79"/>
      <c r="F86" s="40">
        <v>-799.08300000000077</v>
      </c>
      <c r="G86" s="41"/>
      <c r="H86" s="40">
        <v>-23.393999999999998</v>
      </c>
      <c r="I86" s="41"/>
      <c r="J86" s="40">
        <v>0.5</v>
      </c>
      <c r="K86" s="41"/>
      <c r="L86" s="40">
        <v>-97.2</v>
      </c>
      <c r="M86" s="41"/>
      <c r="N86" s="40">
        <v>0.2000000000000135</v>
      </c>
      <c r="O86" s="41"/>
      <c r="P86" s="40">
        <v>0</v>
      </c>
      <c r="Q86" s="41"/>
      <c r="R86" s="40">
        <v>240.00300000000001</v>
      </c>
      <c r="S86" s="41"/>
      <c r="T86" s="40">
        <v>0</v>
      </c>
      <c r="U86" s="41"/>
      <c r="V86" s="40">
        <v>0</v>
      </c>
      <c r="W86" s="41"/>
      <c r="X86"/>
      <c r="Y86"/>
      <c r="Z86"/>
      <c r="AA86" s="41"/>
      <c r="AB86" s="40">
        <v>-728.32468909449392</v>
      </c>
      <c r="AD86" s="22"/>
      <c r="AF86" s="22"/>
      <c r="AH86" s="22"/>
      <c r="AJ86" s="22"/>
      <c r="AL86" s="22"/>
    </row>
    <row r="87" spans="1:38" s="27" customFormat="1" x14ac:dyDescent="0.25">
      <c r="A87" s="21"/>
      <c r="B87" s="20" t="s">
        <v>132</v>
      </c>
      <c r="C87" s="21"/>
      <c r="D87" s="40">
        <v>-8.4000000000000057</v>
      </c>
      <c r="E87" s="79"/>
      <c r="F87" s="40">
        <v>-208.37099999999995</v>
      </c>
      <c r="G87" s="41"/>
      <c r="H87" s="40">
        <v>17.859000000000002</v>
      </c>
      <c r="I87" s="41"/>
      <c r="J87" s="40">
        <v>-13.1</v>
      </c>
      <c r="K87" s="41"/>
      <c r="L87" s="40">
        <v>-1.2</v>
      </c>
      <c r="M87" s="41"/>
      <c r="N87" s="40">
        <v>7.3</v>
      </c>
      <c r="O87" s="41"/>
      <c r="P87" s="40">
        <v>14.4</v>
      </c>
      <c r="Q87" s="41"/>
      <c r="R87" s="40">
        <v>-2E-3</v>
      </c>
      <c r="S87" s="41"/>
      <c r="T87" s="40">
        <v>0</v>
      </c>
      <c r="U87" s="41"/>
      <c r="V87" s="40">
        <v>0</v>
      </c>
      <c r="W87" s="41"/>
      <c r="X87"/>
      <c r="Y87"/>
      <c r="Z87"/>
      <c r="AA87" s="41"/>
      <c r="AB87" s="40">
        <v>-191.51399999999992</v>
      </c>
      <c r="AD87" s="22"/>
      <c r="AF87" s="22"/>
      <c r="AH87" s="22"/>
      <c r="AJ87" s="22"/>
      <c r="AL87" s="22"/>
    </row>
    <row r="88" spans="1:38" s="27" customFormat="1" x14ac:dyDescent="0.25">
      <c r="A88" s="21"/>
      <c r="B88" s="20" t="s">
        <v>133</v>
      </c>
      <c r="C88" s="21"/>
      <c r="D88" s="40">
        <v>-36.1</v>
      </c>
      <c r="E88" s="79"/>
      <c r="F88" s="40">
        <v>431.47300000000001</v>
      </c>
      <c r="G88" s="41"/>
      <c r="H88" s="40">
        <v>-7.7990000000000004</v>
      </c>
      <c r="I88" s="41"/>
      <c r="J88" s="40">
        <v>-1.2</v>
      </c>
      <c r="K88" s="41"/>
      <c r="L88" s="40">
        <v>-4.8</v>
      </c>
      <c r="M88" s="41"/>
      <c r="N88" s="40">
        <v>15.6</v>
      </c>
      <c r="O88" s="41"/>
      <c r="P88" s="40">
        <v>0</v>
      </c>
      <c r="Q88" s="41"/>
      <c r="R88" s="40">
        <v>-5.0999999999999996</v>
      </c>
      <c r="S88" s="41"/>
      <c r="T88" s="40">
        <v>0</v>
      </c>
      <c r="U88" s="41"/>
      <c r="V88" s="40">
        <v>0</v>
      </c>
      <c r="W88" s="41"/>
      <c r="X88"/>
      <c r="Y88"/>
      <c r="Z88"/>
      <c r="AA88" s="41"/>
      <c r="AB88" s="40">
        <v>392.07400000000007</v>
      </c>
      <c r="AD88" s="22"/>
      <c r="AF88" s="22"/>
      <c r="AH88" s="22"/>
      <c r="AJ88" s="22"/>
      <c r="AL88" s="22"/>
    </row>
    <row r="89" spans="1:38" s="27" customFormat="1" x14ac:dyDescent="0.25">
      <c r="A89" s="21"/>
      <c r="B89" s="20" t="s">
        <v>134</v>
      </c>
      <c r="C89" s="21"/>
      <c r="D89" s="40">
        <v>0</v>
      </c>
      <c r="E89" s="79"/>
      <c r="F89" s="40">
        <v>315.56399999999996</v>
      </c>
      <c r="G89" s="41"/>
      <c r="H89" s="40">
        <v>-0.50800000000000001</v>
      </c>
      <c r="I89" s="41"/>
      <c r="J89" s="40">
        <v>-0.3</v>
      </c>
      <c r="K89" s="41"/>
      <c r="L89" s="40">
        <v>-2.6</v>
      </c>
      <c r="M89" s="41"/>
      <c r="N89" s="40">
        <v>0</v>
      </c>
      <c r="O89" s="41"/>
      <c r="P89" s="40">
        <v>0</v>
      </c>
      <c r="Q89" s="41"/>
      <c r="R89" s="40">
        <v>-1E-3</v>
      </c>
      <c r="S89" s="41"/>
      <c r="T89" s="40">
        <v>0</v>
      </c>
      <c r="U89" s="41"/>
      <c r="V89" s="40">
        <v>0</v>
      </c>
      <c r="W89" s="41"/>
      <c r="X89"/>
      <c r="Y89"/>
      <c r="Z89"/>
      <c r="AA89" s="41"/>
      <c r="AB89" s="40">
        <v>312.15499999999997</v>
      </c>
      <c r="AD89" s="22"/>
      <c r="AF89" s="22"/>
      <c r="AH89" s="22"/>
      <c r="AJ89" s="22"/>
      <c r="AL89" s="22"/>
    </row>
    <row r="90" spans="1:38" s="27" customFormat="1" x14ac:dyDescent="0.25">
      <c r="A90" s="21"/>
      <c r="B90" s="20" t="s">
        <v>135</v>
      </c>
      <c r="C90" s="21"/>
      <c r="D90" s="40">
        <v>-175.5</v>
      </c>
      <c r="E90" s="79"/>
      <c r="F90" s="40">
        <v>351.36155808841443</v>
      </c>
      <c r="G90" s="41"/>
      <c r="H90" s="40">
        <v>-36.893999999999998</v>
      </c>
      <c r="I90" s="41"/>
      <c r="J90" s="40">
        <v>-26.2</v>
      </c>
      <c r="K90" s="41"/>
      <c r="L90" s="40">
        <v>-69.599999999999994</v>
      </c>
      <c r="M90" s="41"/>
      <c r="N90" s="40">
        <v>-11.4</v>
      </c>
      <c r="O90" s="41"/>
      <c r="P90" s="40">
        <v>5.4</v>
      </c>
      <c r="Q90" s="41"/>
      <c r="R90" s="40">
        <v>5.0389999999999988</v>
      </c>
      <c r="S90" s="41"/>
      <c r="T90" s="40">
        <v>0</v>
      </c>
      <c r="U90" s="41"/>
      <c r="V90" s="40">
        <v>0</v>
      </c>
      <c r="W90" s="41"/>
      <c r="X90"/>
      <c r="Y90"/>
      <c r="Z90"/>
      <c r="AA90" s="41"/>
      <c r="AB90" s="40">
        <v>42.206558088414347</v>
      </c>
      <c r="AD90" s="22"/>
      <c r="AF90" s="22"/>
      <c r="AH90" s="22"/>
      <c r="AJ90" s="22"/>
      <c r="AL90" s="22"/>
    </row>
    <row r="91" spans="1:38" s="27" customFormat="1" x14ac:dyDescent="0.25">
      <c r="A91" s="21"/>
      <c r="B91" s="20" t="s">
        <v>76</v>
      </c>
      <c r="C91" s="21"/>
      <c r="D91" s="40">
        <v>-1.6663426152357559</v>
      </c>
      <c r="E91" s="79"/>
      <c r="F91" s="40">
        <v>171.31587083524172</v>
      </c>
      <c r="G91" s="41"/>
      <c r="H91" s="40">
        <v>-93.665000000000006</v>
      </c>
      <c r="I91" s="41"/>
      <c r="J91" s="40">
        <v>-22.3</v>
      </c>
      <c r="K91" s="41"/>
      <c r="L91" s="40">
        <v>15.4</v>
      </c>
      <c r="M91" s="41"/>
      <c r="N91" s="40">
        <v>-28.8</v>
      </c>
      <c r="O91" s="41"/>
      <c r="P91" s="40">
        <v>-0.8</v>
      </c>
      <c r="Q91" s="41"/>
      <c r="R91" s="40">
        <v>154.3130000000001</v>
      </c>
      <c r="S91" s="41"/>
      <c r="T91" s="40">
        <v>0</v>
      </c>
      <c r="U91" s="41"/>
      <c r="V91" s="40">
        <v>0</v>
      </c>
      <c r="W91" s="41"/>
      <c r="X91"/>
      <c r="Y91"/>
      <c r="Z91"/>
      <c r="AA91" s="41"/>
      <c r="AB91" s="40">
        <v>193.79752822000609</v>
      </c>
      <c r="AD91" s="22"/>
      <c r="AF91" s="22"/>
      <c r="AH91" s="22"/>
      <c r="AJ91" s="22"/>
      <c r="AL91" s="22"/>
    </row>
    <row r="92" spans="1:38" s="27" customFormat="1" x14ac:dyDescent="0.25">
      <c r="A92" s="21"/>
      <c r="B92" s="20" t="s">
        <v>136</v>
      </c>
      <c r="C92" s="21"/>
      <c r="D92" s="40">
        <v>1.7703258219178086</v>
      </c>
      <c r="E92" s="79"/>
      <c r="F92" s="40">
        <v>-3.9540000000000002</v>
      </c>
      <c r="G92" s="41"/>
      <c r="H92" s="40">
        <v>0</v>
      </c>
      <c r="I92" s="41"/>
      <c r="J92" s="40">
        <v>0</v>
      </c>
      <c r="K92" s="41"/>
      <c r="L92" s="40">
        <v>-1.8</v>
      </c>
      <c r="M92" s="41"/>
      <c r="N92" s="40">
        <v>0</v>
      </c>
      <c r="O92" s="41"/>
      <c r="P92" s="40">
        <v>0</v>
      </c>
      <c r="Q92" s="41"/>
      <c r="R92" s="40">
        <v>20.402000000000001</v>
      </c>
      <c r="S92" s="41"/>
      <c r="T92" s="40">
        <v>100.13196585079314</v>
      </c>
      <c r="U92" s="41"/>
      <c r="V92" s="40">
        <v>0</v>
      </c>
      <c r="W92" s="41"/>
      <c r="X92"/>
      <c r="Y92"/>
      <c r="Z92"/>
      <c r="AA92" s="41"/>
      <c r="AB92" s="40">
        <v>116.55029167271096</v>
      </c>
      <c r="AD92" s="22"/>
      <c r="AF92" s="22"/>
      <c r="AH92" s="22"/>
      <c r="AJ92" s="22"/>
      <c r="AL92" s="22"/>
    </row>
    <row r="93" spans="1:38" s="27" customFormat="1" x14ac:dyDescent="0.25">
      <c r="A93" s="21"/>
      <c r="B93" s="20" t="s">
        <v>137</v>
      </c>
      <c r="C93" s="21"/>
      <c r="D93" s="40">
        <v>0</v>
      </c>
      <c r="E93" s="79"/>
      <c r="F93" s="40">
        <v>-2684.4249999999997</v>
      </c>
      <c r="G93" s="41"/>
      <c r="H93" s="40">
        <v>0.60199999999999998</v>
      </c>
      <c r="I93" s="41"/>
      <c r="J93" s="40">
        <v>0</v>
      </c>
      <c r="K93" s="41"/>
      <c r="L93" s="40">
        <v>0</v>
      </c>
      <c r="M93" s="41"/>
      <c r="N93" s="40">
        <v>4.8</v>
      </c>
      <c r="O93" s="41"/>
      <c r="P93" s="40">
        <v>0</v>
      </c>
      <c r="Q93" s="41"/>
      <c r="R93" s="40">
        <v>41.500999999999998</v>
      </c>
      <c r="S93" s="41"/>
      <c r="T93" s="40">
        <v>0</v>
      </c>
      <c r="U93" s="41"/>
      <c r="V93" s="40">
        <v>0</v>
      </c>
      <c r="W93" s="41"/>
      <c r="X93"/>
      <c r="Y93"/>
      <c r="Z93"/>
      <c r="AA93" s="41"/>
      <c r="AB93" s="40">
        <v>-2637.5219999999995</v>
      </c>
      <c r="AD93" s="22"/>
      <c r="AF93" s="22"/>
      <c r="AH93" s="22"/>
      <c r="AJ93" s="22"/>
      <c r="AL93" s="22"/>
    </row>
    <row r="94" spans="1:38" s="27" customFormat="1" x14ac:dyDescent="0.25">
      <c r="A94" s="21"/>
      <c r="B94" s="20" t="s">
        <v>138</v>
      </c>
      <c r="C94" s="21"/>
      <c r="D94" s="123">
        <v>-22.537322560420684</v>
      </c>
      <c r="E94" s="79"/>
      <c r="F94" s="123">
        <v>358.38199999999995</v>
      </c>
      <c r="G94" s="41"/>
      <c r="H94" s="123">
        <v>-12.333</v>
      </c>
      <c r="I94" s="41"/>
      <c r="J94" s="123">
        <v>-24.4</v>
      </c>
      <c r="K94" s="41"/>
      <c r="L94" s="123">
        <v>-96.2</v>
      </c>
      <c r="M94" s="41"/>
      <c r="N94" s="123">
        <v>-23.2</v>
      </c>
      <c r="O94" s="41"/>
      <c r="P94" s="123">
        <v>-10.1</v>
      </c>
      <c r="Q94" s="41"/>
      <c r="R94" s="123">
        <v>-74.599999999999994</v>
      </c>
      <c r="S94" s="41"/>
      <c r="T94" s="123">
        <v>0</v>
      </c>
      <c r="U94" s="41"/>
      <c r="V94" s="123">
        <v>0</v>
      </c>
      <c r="W94" s="41"/>
      <c r="X94"/>
      <c r="Y94"/>
      <c r="Z94"/>
      <c r="AA94" s="41"/>
      <c r="AB94" s="124">
        <v>95.011677439579273</v>
      </c>
      <c r="AD94" s="23"/>
      <c r="AF94" s="23"/>
      <c r="AH94" s="23"/>
      <c r="AJ94" s="23"/>
      <c r="AL94" s="23"/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/>
      <c r="Y95"/>
      <c r="Z95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-291.78402844823194</v>
      </c>
      <c r="E96" s="21"/>
      <c r="F96" s="43">
        <v>-2067.7365710763443</v>
      </c>
      <c r="G96" s="21"/>
      <c r="H96" s="43">
        <v>-156.13200000000001</v>
      </c>
      <c r="I96" s="21"/>
      <c r="J96" s="43">
        <v>-87</v>
      </c>
      <c r="K96" s="21"/>
      <c r="L96" s="43">
        <v>-258</v>
      </c>
      <c r="M96" s="21"/>
      <c r="N96" s="43">
        <v>-35.5</v>
      </c>
      <c r="O96" s="21"/>
      <c r="P96" s="43">
        <v>8.9</v>
      </c>
      <c r="Q96" s="21"/>
      <c r="R96" s="43">
        <v>381.55500000000001</v>
      </c>
      <c r="S96" s="21"/>
      <c r="T96" s="43">
        <v>100.13196585079314</v>
      </c>
      <c r="U96" s="21"/>
      <c r="V96" s="43">
        <v>0</v>
      </c>
      <c r="W96" s="21"/>
      <c r="X96"/>
      <c r="Y96"/>
      <c r="Z96"/>
      <c r="AA96" s="21"/>
      <c r="AB96" s="43">
        <v>-2405.5656336737825</v>
      </c>
      <c r="AD96" s="43"/>
      <c r="AF96" s="43"/>
      <c r="AH96" s="43"/>
      <c r="AJ96" s="43"/>
      <c r="AL96" s="43"/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/>
      <c r="Y97"/>
      <c r="Z97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122.61383473863202</v>
      </c>
      <c r="E98" s="21"/>
      <c r="F98" s="107">
        <v>-122.55776149601502</v>
      </c>
      <c r="G98" s="21"/>
      <c r="H98" s="107">
        <v>-121.08699999999999</v>
      </c>
      <c r="I98" s="21"/>
      <c r="J98" s="107">
        <v>-220.1</v>
      </c>
      <c r="K98" s="21"/>
      <c r="L98" s="107">
        <v>-176.2</v>
      </c>
      <c r="M98" s="21"/>
      <c r="N98" s="107">
        <v>18.8</v>
      </c>
      <c r="O98" s="21"/>
      <c r="P98" s="107">
        <v>38</v>
      </c>
      <c r="Q98" s="21"/>
      <c r="R98" s="107">
        <v>431.25849430167875</v>
      </c>
      <c r="S98" s="21"/>
      <c r="T98" s="107">
        <v>31.931965850793148</v>
      </c>
      <c r="U98" s="21"/>
      <c r="V98" s="107">
        <v>1.4351183599999344</v>
      </c>
      <c r="W98" s="21"/>
      <c r="X98"/>
      <c r="Y98"/>
      <c r="Z98"/>
      <c r="AA98" s="21"/>
      <c r="AB98" s="107">
        <v>4.094651755090581</v>
      </c>
      <c r="AD98" s="107"/>
      <c r="AF98" s="107"/>
      <c r="AH98" s="107"/>
      <c r="AJ98" s="107"/>
      <c r="AL98" s="107"/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/>
      <c r="Y99"/>
      <c r="Z99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/>
      <c r="Y100"/>
      <c r="Z100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40">
        <v>57.3</v>
      </c>
      <c r="E101" s="79"/>
      <c r="F101" s="40">
        <v>1263.1179999999999</v>
      </c>
      <c r="G101" s="41"/>
      <c r="H101" s="40">
        <v>50</v>
      </c>
      <c r="I101" s="41"/>
      <c r="J101" s="40">
        <v>1</v>
      </c>
      <c r="K101" s="41"/>
      <c r="L101" s="40">
        <v>4.1000000000000085</v>
      </c>
      <c r="M101" s="41"/>
      <c r="N101" s="40">
        <v>0</v>
      </c>
      <c r="O101" s="41"/>
      <c r="P101" s="40">
        <v>61.9</v>
      </c>
      <c r="Q101" s="41"/>
      <c r="R101" s="40">
        <v>38.6</v>
      </c>
      <c r="S101" s="41"/>
      <c r="T101" s="40">
        <v>0</v>
      </c>
      <c r="U101" s="41"/>
      <c r="V101" s="40">
        <v>0</v>
      </c>
      <c r="W101" s="41"/>
      <c r="X101"/>
      <c r="Y101"/>
      <c r="Z101"/>
      <c r="AA101" s="41"/>
      <c r="AB101" s="40">
        <v>1476.0179999999998</v>
      </c>
      <c r="AD101" s="22"/>
      <c r="AF101" s="22"/>
      <c r="AH101" s="22"/>
      <c r="AJ101" s="22"/>
      <c r="AL101" s="22"/>
    </row>
    <row r="102" spans="1:38" s="27" customFormat="1" x14ac:dyDescent="0.25">
      <c r="A102" s="21"/>
      <c r="B102" s="20" t="s">
        <v>81</v>
      </c>
      <c r="C102" s="21"/>
      <c r="D102" s="40">
        <v>-402.65273809523808</v>
      </c>
      <c r="E102" s="79"/>
      <c r="F102" s="40">
        <v>-698.52794142234961</v>
      </c>
      <c r="G102" s="41"/>
      <c r="H102" s="40">
        <v>-67.653999999999996</v>
      </c>
      <c r="I102" s="41"/>
      <c r="J102" s="40">
        <v>-150</v>
      </c>
      <c r="K102" s="41"/>
      <c r="L102" s="40">
        <v>-125.1</v>
      </c>
      <c r="M102" s="41"/>
      <c r="N102" s="40">
        <v>-31.6</v>
      </c>
      <c r="O102" s="41"/>
      <c r="P102" s="40">
        <v>-14.4</v>
      </c>
      <c r="Q102" s="41"/>
      <c r="R102" s="40">
        <v>-206.2</v>
      </c>
      <c r="S102" s="41"/>
      <c r="T102" s="40">
        <v>0</v>
      </c>
      <c r="U102" s="41"/>
      <c r="V102" s="40">
        <v>0</v>
      </c>
      <c r="W102" s="41"/>
      <c r="X102"/>
      <c r="Y102"/>
      <c r="Z102"/>
      <c r="AA102" s="41"/>
      <c r="AB102" s="40">
        <v>-1696.1346795175875</v>
      </c>
      <c r="AD102" s="22"/>
      <c r="AF102" s="22"/>
      <c r="AH102" s="22"/>
      <c r="AJ102" s="22"/>
      <c r="AL102" s="22"/>
    </row>
    <row r="103" spans="1:38" s="27" customFormat="1" x14ac:dyDescent="0.25">
      <c r="A103" s="21"/>
      <c r="B103" s="20" t="s">
        <v>122</v>
      </c>
      <c r="C103" s="21"/>
      <c r="D103" s="40">
        <v>0</v>
      </c>
      <c r="E103" s="79"/>
      <c r="F103" s="40">
        <v>0</v>
      </c>
      <c r="G103" s="41"/>
      <c r="H103" s="40">
        <v>0</v>
      </c>
      <c r="I103" s="41"/>
      <c r="J103" s="40">
        <v>0</v>
      </c>
      <c r="K103" s="41"/>
      <c r="L103" s="40">
        <v>0</v>
      </c>
      <c r="M103" s="41"/>
      <c r="N103" s="40">
        <v>0</v>
      </c>
      <c r="O103" s="41"/>
      <c r="P103" s="40">
        <v>0</v>
      </c>
      <c r="Q103" s="41"/>
      <c r="R103" s="40">
        <v>40.299999999999997</v>
      </c>
      <c r="S103" s="41"/>
      <c r="T103" s="40">
        <v>0</v>
      </c>
      <c r="U103" s="41"/>
      <c r="V103" s="40">
        <v>0</v>
      </c>
      <c r="W103" s="41"/>
      <c r="X103"/>
      <c r="Y103"/>
      <c r="Z103"/>
      <c r="AA103" s="41"/>
      <c r="AB103" s="40">
        <v>40.299999999999997</v>
      </c>
      <c r="AD103" s="22"/>
      <c r="AF103" s="22"/>
      <c r="AH103" s="22"/>
      <c r="AJ103" s="22"/>
      <c r="AL103" s="22"/>
    </row>
    <row r="104" spans="1:38" s="27" customFormat="1" x14ac:dyDescent="0.25">
      <c r="A104" s="21"/>
      <c r="B104" s="20" t="s">
        <v>82</v>
      </c>
      <c r="C104" s="21"/>
      <c r="D104" s="40">
        <v>-6</v>
      </c>
      <c r="E104" s="79"/>
      <c r="F104" s="40">
        <v>-54.655999999999999</v>
      </c>
      <c r="G104" s="41"/>
      <c r="H104" s="40">
        <v>0</v>
      </c>
      <c r="I104" s="41"/>
      <c r="J104" s="40">
        <v>-15</v>
      </c>
      <c r="K104" s="41"/>
      <c r="L104" s="40">
        <v>-146.6</v>
      </c>
      <c r="M104" s="41"/>
      <c r="N104" s="40">
        <v>-2.4</v>
      </c>
      <c r="O104" s="41"/>
      <c r="P104" s="40">
        <v>0</v>
      </c>
      <c r="Q104" s="41"/>
      <c r="R104" s="40">
        <v>-328.9</v>
      </c>
      <c r="S104" s="41"/>
      <c r="T104" s="40">
        <v>0</v>
      </c>
      <c r="U104" s="41"/>
      <c r="V104" s="40">
        <v>0</v>
      </c>
      <c r="W104" s="41"/>
      <c r="X104"/>
      <c r="Y104"/>
      <c r="Z104"/>
      <c r="AA104" s="41"/>
      <c r="AB104" s="40">
        <v>-553.55600000000004</v>
      </c>
      <c r="AD104" s="22"/>
      <c r="AF104" s="22"/>
      <c r="AH104" s="22"/>
      <c r="AJ104" s="22"/>
      <c r="AL104" s="22"/>
    </row>
    <row r="105" spans="1:38" s="27" customFormat="1" x14ac:dyDescent="0.25">
      <c r="A105" s="21"/>
      <c r="B105" s="20" t="s">
        <v>83</v>
      </c>
      <c r="C105" s="21"/>
      <c r="D105" s="40">
        <v>0</v>
      </c>
      <c r="E105" s="79"/>
      <c r="F105" s="40">
        <v>-219.95600000000002</v>
      </c>
      <c r="G105" s="41"/>
      <c r="H105" s="40">
        <v>0</v>
      </c>
      <c r="I105" s="41"/>
      <c r="J105" s="40">
        <v>0</v>
      </c>
      <c r="K105" s="41"/>
      <c r="L105" s="40">
        <v>0</v>
      </c>
      <c r="M105" s="41"/>
      <c r="N105" s="40">
        <v>0</v>
      </c>
      <c r="O105" s="41"/>
      <c r="P105" s="40">
        <v>0</v>
      </c>
      <c r="Q105" s="41"/>
      <c r="R105" s="40">
        <v>0</v>
      </c>
      <c r="S105" s="41"/>
      <c r="T105" s="40">
        <v>0</v>
      </c>
      <c r="U105" s="41"/>
      <c r="V105" s="40">
        <v>0</v>
      </c>
      <c r="W105" s="41"/>
      <c r="X105"/>
      <c r="Y105"/>
      <c r="Z105"/>
      <c r="AA105" s="41"/>
      <c r="AB105" s="40">
        <v>-219.95600000000002</v>
      </c>
      <c r="AD105" s="22"/>
      <c r="AF105" s="22"/>
      <c r="AH105" s="22"/>
      <c r="AJ105" s="22"/>
      <c r="AL105" s="22"/>
    </row>
    <row r="106" spans="1:38" s="27" customFormat="1" x14ac:dyDescent="0.25">
      <c r="A106" s="21"/>
      <c r="B106" s="20" t="s">
        <v>123</v>
      </c>
      <c r="C106" s="21"/>
      <c r="D106" s="123">
        <v>-21.800354321830739</v>
      </c>
      <c r="E106" s="79"/>
      <c r="F106" s="123">
        <v>-1295.4560000000001</v>
      </c>
      <c r="G106" s="41"/>
      <c r="H106" s="123">
        <v>-6.0640000000000001</v>
      </c>
      <c r="I106" s="41"/>
      <c r="J106" s="123">
        <v>18.399999999999999</v>
      </c>
      <c r="K106" s="41"/>
      <c r="L106" s="123">
        <v>-34.299999999999997</v>
      </c>
      <c r="M106" s="41"/>
      <c r="N106" s="123">
        <v>22.9</v>
      </c>
      <c r="O106" s="41"/>
      <c r="P106" s="123">
        <v>0</v>
      </c>
      <c r="Q106" s="41"/>
      <c r="R106" s="123">
        <v>0</v>
      </c>
      <c r="S106" s="41"/>
      <c r="T106" s="123">
        <v>0</v>
      </c>
      <c r="U106" s="41"/>
      <c r="V106" s="123">
        <v>0</v>
      </c>
      <c r="W106" s="41"/>
      <c r="X106"/>
      <c r="Y106"/>
      <c r="Z106"/>
      <c r="AA106" s="41"/>
      <c r="AB106" s="123">
        <v>-1316.3203543218308</v>
      </c>
      <c r="AD106" s="23"/>
      <c r="AF106" s="23"/>
      <c r="AH106" s="23"/>
      <c r="AJ106" s="23"/>
      <c r="AL106" s="23"/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/>
      <c r="Y107"/>
      <c r="Z107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-373.15309241706882</v>
      </c>
      <c r="E108" s="26"/>
      <c r="F108" s="43">
        <v>-1005.4779414223499</v>
      </c>
      <c r="G108" s="26"/>
      <c r="H108" s="43">
        <v>-23.717999999999996</v>
      </c>
      <c r="I108" s="26"/>
      <c r="J108" s="43">
        <v>-145.6</v>
      </c>
      <c r="K108" s="26"/>
      <c r="L108" s="43">
        <v>-301.89999999999998</v>
      </c>
      <c r="M108" s="26"/>
      <c r="N108" s="43">
        <v>-11.1</v>
      </c>
      <c r="O108" s="26"/>
      <c r="P108" s="43">
        <v>47.5</v>
      </c>
      <c r="Q108" s="26"/>
      <c r="R108" s="43">
        <v>-456.2</v>
      </c>
      <c r="S108" s="26"/>
      <c r="T108" s="43">
        <v>0</v>
      </c>
      <c r="U108" s="26"/>
      <c r="V108" s="43">
        <v>0</v>
      </c>
      <c r="W108" s="26"/>
      <c r="X108"/>
      <c r="Y108"/>
      <c r="Z108"/>
      <c r="AA108" s="26"/>
      <c r="AB108" s="43">
        <v>-2269.6490338394187</v>
      </c>
      <c r="AD108" s="43"/>
      <c r="AE108" s="27"/>
      <c r="AF108" s="43"/>
      <c r="AG108" s="27"/>
      <c r="AH108" s="43"/>
      <c r="AI108" s="27"/>
      <c r="AJ108" s="43"/>
      <c r="AK108" s="27"/>
      <c r="AL108" s="43"/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/>
      <c r="Y109"/>
      <c r="Z109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/>
      <c r="Y110"/>
      <c r="Z110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40">
        <v>125.84735365863315</v>
      </c>
      <c r="E111" s="79"/>
      <c r="F111" s="40">
        <v>-1237.3349973000134</v>
      </c>
      <c r="G111" s="41"/>
      <c r="H111" s="40">
        <v>-0.24299999999999999</v>
      </c>
      <c r="I111" s="41"/>
      <c r="J111" s="40">
        <v>7</v>
      </c>
      <c r="K111" s="41"/>
      <c r="L111" s="40">
        <v>53.1</v>
      </c>
      <c r="M111" s="41"/>
      <c r="N111" s="40">
        <v>-6.6999999999999886</v>
      </c>
      <c r="O111" s="41"/>
      <c r="P111" s="40">
        <v>0</v>
      </c>
      <c r="Q111" s="41"/>
      <c r="R111" s="40">
        <v>2942.6</v>
      </c>
      <c r="S111" s="41"/>
      <c r="T111" s="40">
        <v>353</v>
      </c>
      <c r="U111" s="41"/>
      <c r="V111" s="40">
        <v>0</v>
      </c>
      <c r="W111" s="41"/>
      <c r="X111"/>
      <c r="Y111"/>
      <c r="Z111"/>
      <c r="AA111" s="41"/>
      <c r="AB111" s="40">
        <v>2237.269356358619</v>
      </c>
      <c r="AD111" s="22"/>
      <c r="AF111" s="22"/>
      <c r="AH111" s="22"/>
      <c r="AJ111" s="22"/>
      <c r="AL111" s="22"/>
    </row>
    <row r="112" spans="1:38" s="27" customFormat="1" x14ac:dyDescent="0.25">
      <c r="A112" s="21"/>
      <c r="B112" s="20" t="s">
        <v>86</v>
      </c>
      <c r="C112" s="26"/>
      <c r="D112" s="40">
        <v>1.4999999999998646</v>
      </c>
      <c r="E112" s="79"/>
      <c r="F112" s="40">
        <v>6.7</v>
      </c>
      <c r="G112" s="41"/>
      <c r="H112" s="40">
        <v>0</v>
      </c>
      <c r="I112" s="41"/>
      <c r="J112" s="40">
        <v>0</v>
      </c>
      <c r="K112" s="41"/>
      <c r="L112" s="40">
        <v>0</v>
      </c>
      <c r="M112" s="41"/>
      <c r="N112" s="40">
        <v>0</v>
      </c>
      <c r="O112" s="41"/>
      <c r="P112" s="40">
        <v>0</v>
      </c>
      <c r="Q112" s="41"/>
      <c r="R112" s="40">
        <v>39.1</v>
      </c>
      <c r="S112" s="41"/>
      <c r="T112" s="40">
        <v>0</v>
      </c>
      <c r="U112" s="41"/>
      <c r="V112" s="40">
        <v>0</v>
      </c>
      <c r="W112" s="41"/>
      <c r="X112"/>
      <c r="Y112"/>
      <c r="Z112"/>
      <c r="AA112" s="41"/>
      <c r="AB112" s="40">
        <v>47.299999999999869</v>
      </c>
      <c r="AD112" s="22"/>
      <c r="AF112" s="22"/>
      <c r="AH112" s="22"/>
      <c r="AJ112" s="22"/>
      <c r="AL112" s="22"/>
    </row>
    <row r="113" spans="1:38" s="27" customFormat="1" x14ac:dyDescent="0.25">
      <c r="A113" s="21"/>
      <c r="B113" s="20" t="s">
        <v>87</v>
      </c>
      <c r="C113" s="21"/>
      <c r="D113" s="40">
        <v>0</v>
      </c>
      <c r="E113" s="79"/>
      <c r="F113" s="40">
        <v>-165.6</v>
      </c>
      <c r="G113" s="41"/>
      <c r="H113" s="40">
        <v>0</v>
      </c>
      <c r="I113" s="41"/>
      <c r="J113" s="40">
        <v>0</v>
      </c>
      <c r="K113" s="41"/>
      <c r="L113" s="40">
        <v>0</v>
      </c>
      <c r="M113" s="41"/>
      <c r="N113" s="40">
        <v>0</v>
      </c>
      <c r="O113" s="41"/>
      <c r="P113" s="40">
        <v>0</v>
      </c>
      <c r="Q113" s="41"/>
      <c r="R113" s="40">
        <v>245.6</v>
      </c>
      <c r="S113" s="41"/>
      <c r="T113" s="40">
        <v>0</v>
      </c>
      <c r="U113" s="41"/>
      <c r="V113" s="40">
        <v>0</v>
      </c>
      <c r="W113" s="41"/>
      <c r="X113"/>
      <c r="Y113"/>
      <c r="Z113"/>
      <c r="AA113" s="41"/>
      <c r="AB113" s="40">
        <v>80</v>
      </c>
      <c r="AD113" s="22"/>
      <c r="AF113" s="22"/>
      <c r="AH113" s="22"/>
      <c r="AJ113" s="22"/>
      <c r="AL113" s="22"/>
    </row>
    <row r="114" spans="1:38" s="27" customFormat="1" x14ac:dyDescent="0.25">
      <c r="A114" s="21"/>
      <c r="B114" s="20" t="s">
        <v>88</v>
      </c>
      <c r="C114" s="21"/>
      <c r="D114" s="40">
        <v>-2.3624999999999998</v>
      </c>
      <c r="E114" s="79"/>
      <c r="F114" s="40">
        <v>0</v>
      </c>
      <c r="G114" s="41"/>
      <c r="H114" s="40">
        <v>0</v>
      </c>
      <c r="I114" s="41"/>
      <c r="J114" s="40">
        <v>0</v>
      </c>
      <c r="K114" s="41"/>
      <c r="L114" s="40">
        <v>0</v>
      </c>
      <c r="M114" s="41"/>
      <c r="N114" s="40">
        <v>0</v>
      </c>
      <c r="O114" s="41"/>
      <c r="P114" s="40">
        <v>0</v>
      </c>
      <c r="Q114" s="41"/>
      <c r="R114" s="40">
        <v>-8.6999999999999993</v>
      </c>
      <c r="S114" s="41"/>
      <c r="T114" s="40">
        <v>-31.4</v>
      </c>
      <c r="U114" s="41"/>
      <c r="V114" s="40">
        <v>0</v>
      </c>
      <c r="W114" s="41"/>
      <c r="X114"/>
      <c r="Y114"/>
      <c r="Z114"/>
      <c r="AA114" s="41"/>
      <c r="AB114" s="40">
        <v>-42.462499999999999</v>
      </c>
      <c r="AD114" s="22"/>
      <c r="AF114" s="22"/>
      <c r="AH114" s="22"/>
      <c r="AJ114" s="22"/>
      <c r="AL114" s="22"/>
    </row>
    <row r="115" spans="1:38" s="27" customFormat="1" x14ac:dyDescent="0.25">
      <c r="A115" s="21"/>
      <c r="B115" s="20" t="s">
        <v>89</v>
      </c>
      <c r="C115" s="21"/>
      <c r="D115" s="40">
        <v>0</v>
      </c>
      <c r="E115" s="79"/>
      <c r="F115" s="40">
        <v>0</v>
      </c>
      <c r="G115" s="41"/>
      <c r="H115" s="40">
        <v>0</v>
      </c>
      <c r="I115" s="41"/>
      <c r="J115" s="40">
        <v>0</v>
      </c>
      <c r="K115" s="41"/>
      <c r="L115" s="40">
        <v>0</v>
      </c>
      <c r="M115" s="41"/>
      <c r="N115" s="40">
        <v>0</v>
      </c>
      <c r="O115" s="41"/>
      <c r="P115" s="40">
        <v>0</v>
      </c>
      <c r="Q115" s="41"/>
      <c r="R115" s="40">
        <v>-250.9</v>
      </c>
      <c r="S115" s="41"/>
      <c r="T115" s="40">
        <v>-251</v>
      </c>
      <c r="U115" s="41"/>
      <c r="V115" s="40">
        <v>0</v>
      </c>
      <c r="W115" s="41"/>
      <c r="X115"/>
      <c r="Y115"/>
      <c r="Z115"/>
      <c r="AA115" s="41"/>
      <c r="AB115" s="40">
        <v>-501.9</v>
      </c>
      <c r="AD115" s="22"/>
      <c r="AF115" s="22"/>
      <c r="AH115" s="22"/>
      <c r="AJ115" s="22"/>
      <c r="AL115" s="22"/>
    </row>
    <row r="116" spans="1:38" s="27" customFormat="1" x14ac:dyDescent="0.25">
      <c r="A116" s="21"/>
      <c r="B116" s="20" t="s">
        <v>124</v>
      </c>
      <c r="C116" s="21"/>
      <c r="D116" s="123">
        <v>0.8</v>
      </c>
      <c r="E116" s="79"/>
      <c r="F116" s="123">
        <v>7.3610000000000015</v>
      </c>
      <c r="G116" s="41"/>
      <c r="H116" s="123">
        <v>-4.0000000000000036E-3</v>
      </c>
      <c r="I116" s="41"/>
      <c r="J116" s="123">
        <v>0</v>
      </c>
      <c r="K116" s="41"/>
      <c r="L116" s="123">
        <v>-15.3</v>
      </c>
      <c r="M116" s="41"/>
      <c r="N116" s="123">
        <v>12.8</v>
      </c>
      <c r="O116" s="41"/>
      <c r="P116" s="123">
        <v>-1</v>
      </c>
      <c r="Q116" s="41"/>
      <c r="R116" s="123">
        <v>-0.4</v>
      </c>
      <c r="S116" s="41"/>
      <c r="T116" s="123">
        <v>0</v>
      </c>
      <c r="U116" s="41"/>
      <c r="V116" s="123">
        <v>0</v>
      </c>
      <c r="W116" s="41"/>
      <c r="X116"/>
      <c r="Y116"/>
      <c r="Z116"/>
      <c r="AA116" s="41"/>
      <c r="AB116" s="124">
        <v>4.2569999999999997</v>
      </c>
      <c r="AD116" s="23"/>
      <c r="AF116" s="23"/>
      <c r="AH116" s="23"/>
      <c r="AJ116" s="23"/>
      <c r="AL116" s="23"/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/>
      <c r="Y117"/>
      <c r="Z117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125.78485365863301</v>
      </c>
      <c r="E118" s="26"/>
      <c r="F118" s="43">
        <v>-1388.8739973000131</v>
      </c>
      <c r="G118" s="26"/>
      <c r="H118" s="43">
        <v>-0.247</v>
      </c>
      <c r="I118" s="26"/>
      <c r="J118" s="43">
        <v>7</v>
      </c>
      <c r="K118" s="26"/>
      <c r="L118" s="43">
        <v>37.799999999999997</v>
      </c>
      <c r="M118" s="26"/>
      <c r="N118" s="43">
        <v>6.1000000000000121</v>
      </c>
      <c r="O118" s="26"/>
      <c r="P118" s="43">
        <v>-1</v>
      </c>
      <c r="Q118" s="26"/>
      <c r="R118" s="43">
        <v>2967.3</v>
      </c>
      <c r="S118" s="26"/>
      <c r="T118" s="43">
        <v>70.599999999999994</v>
      </c>
      <c r="U118" s="26"/>
      <c r="V118" s="43">
        <v>0</v>
      </c>
      <c r="W118" s="26"/>
      <c r="X118"/>
      <c r="Y118"/>
      <c r="Z118"/>
      <c r="AA118" s="26"/>
      <c r="AB118" s="43">
        <v>1824.4638563586186</v>
      </c>
      <c r="AD118" s="43"/>
      <c r="AE118" s="27"/>
      <c r="AF118" s="43"/>
      <c r="AG118" s="27"/>
      <c r="AH118" s="43"/>
      <c r="AI118" s="27"/>
      <c r="AJ118" s="43"/>
      <c r="AK118" s="27"/>
      <c r="AL118" s="43"/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/>
      <c r="Y119"/>
      <c r="Z119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-124.75440401980379</v>
      </c>
      <c r="E120" s="25"/>
      <c r="F120" s="108">
        <v>-2516.909700218378</v>
      </c>
      <c r="G120" s="25"/>
      <c r="H120" s="108">
        <v>-145.05199999999999</v>
      </c>
      <c r="I120" s="25"/>
      <c r="J120" s="108">
        <v>-358.7</v>
      </c>
      <c r="K120" s="25"/>
      <c r="L120" s="108">
        <v>-440.3</v>
      </c>
      <c r="M120" s="25"/>
      <c r="N120" s="108">
        <v>13.80000000000005</v>
      </c>
      <c r="O120" s="25"/>
      <c r="P120" s="108">
        <v>84.5</v>
      </c>
      <c r="Q120" s="25"/>
      <c r="R120" s="108">
        <v>2942.3584943016781</v>
      </c>
      <c r="S120" s="25"/>
      <c r="T120" s="108">
        <v>102.53196585079317</v>
      </c>
      <c r="U120" s="25"/>
      <c r="V120" s="108">
        <v>1.4351183599999344</v>
      </c>
      <c r="W120" s="25"/>
      <c r="X120"/>
      <c r="Y120"/>
      <c r="Z120"/>
      <c r="AA120" s="26"/>
      <c r="AB120" s="108">
        <v>-441.09052572570954</v>
      </c>
      <c r="AD120" s="108"/>
      <c r="AE120" s="27"/>
      <c r="AF120" s="108"/>
      <c r="AG120" s="27"/>
      <c r="AH120" s="108"/>
      <c r="AI120" s="27"/>
      <c r="AJ120" s="108"/>
      <c r="AK120" s="27"/>
      <c r="AL120" s="108"/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/>
      <c r="Y121"/>
      <c r="Z1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/>
      <c r="Y122"/>
      <c r="Z122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109">
        <v>-8.9999999999999769</v>
      </c>
      <c r="E123" s="79"/>
      <c r="F123" s="109">
        <v>2416.8266753166668</v>
      </c>
      <c r="G123" s="49"/>
      <c r="H123" s="109">
        <v>155.13799999999995</v>
      </c>
      <c r="I123" s="49"/>
      <c r="J123" s="109">
        <v>41.9</v>
      </c>
      <c r="K123" s="49"/>
      <c r="L123" s="109">
        <v>-73</v>
      </c>
      <c r="M123" s="49"/>
      <c r="N123" s="109">
        <v>-9.4</v>
      </c>
      <c r="O123" s="49"/>
      <c r="P123" s="109">
        <v>25.8</v>
      </c>
      <c r="Q123" s="49"/>
      <c r="R123" s="109">
        <v>-2028.5980086499987</v>
      </c>
      <c r="S123" s="49"/>
      <c r="T123" s="109">
        <v>0</v>
      </c>
      <c r="U123" s="49"/>
      <c r="V123" s="109">
        <v>0</v>
      </c>
      <c r="W123" s="49"/>
      <c r="X123"/>
      <c r="Y123"/>
      <c r="Z123"/>
      <c r="AA123" s="49"/>
      <c r="AB123" s="109">
        <v>519.66666666666811</v>
      </c>
      <c r="AD123" s="106"/>
      <c r="AF123" s="106"/>
      <c r="AH123" s="106"/>
      <c r="AJ123" s="106"/>
      <c r="AL123" s="22"/>
    </row>
    <row r="124" spans="1:38" s="110" customFormat="1" ht="12.75" customHeight="1" x14ac:dyDescent="0.25">
      <c r="A124" s="33"/>
      <c r="B124" s="33" t="s">
        <v>128</v>
      </c>
      <c r="C124" s="33"/>
      <c r="D124" s="109">
        <v>5.3</v>
      </c>
      <c r="E124" s="79"/>
      <c r="F124" s="109">
        <v>1572.24</v>
      </c>
      <c r="G124" s="49"/>
      <c r="H124" s="109">
        <v>0</v>
      </c>
      <c r="I124" s="49"/>
      <c r="J124" s="109">
        <v>0</v>
      </c>
      <c r="K124" s="49"/>
      <c r="L124" s="109">
        <v>18.8</v>
      </c>
      <c r="M124" s="49"/>
      <c r="N124" s="109">
        <v>-12.7</v>
      </c>
      <c r="O124" s="49"/>
      <c r="P124" s="109">
        <v>0</v>
      </c>
      <c r="Q124" s="49"/>
      <c r="R124" s="109">
        <v>-2631.04</v>
      </c>
      <c r="S124" s="49"/>
      <c r="T124" s="109">
        <v>0</v>
      </c>
      <c r="U124" s="49"/>
      <c r="V124" s="109">
        <v>0</v>
      </c>
      <c r="W124" s="49"/>
      <c r="X124"/>
      <c r="Y124"/>
      <c r="Z124"/>
      <c r="AA124" s="49"/>
      <c r="AB124" s="109">
        <v>-1047.4000000000001</v>
      </c>
      <c r="AD124" s="106"/>
      <c r="AF124" s="106"/>
      <c r="AH124" s="106"/>
      <c r="AJ124" s="106"/>
      <c r="AL124" s="22"/>
    </row>
    <row r="125" spans="1:38" s="110" customFormat="1" ht="12.75" customHeight="1" x14ac:dyDescent="0.25">
      <c r="A125" s="111"/>
      <c r="B125" s="33" t="s">
        <v>129</v>
      </c>
      <c r="C125" s="33"/>
      <c r="D125" s="109">
        <v>132.4</v>
      </c>
      <c r="E125" s="79"/>
      <c r="F125" s="109">
        <v>-1784.5639999999985</v>
      </c>
      <c r="G125" s="49"/>
      <c r="H125" s="109">
        <v>7.6999999999999999E-2</v>
      </c>
      <c r="I125" s="49"/>
      <c r="J125" s="109">
        <v>317.8</v>
      </c>
      <c r="K125" s="49"/>
      <c r="L125" s="109">
        <v>367.6</v>
      </c>
      <c r="M125" s="49"/>
      <c r="N125" s="109">
        <v>-39.6</v>
      </c>
      <c r="O125" s="49"/>
      <c r="P125" s="109">
        <v>-110.3</v>
      </c>
      <c r="Q125" s="49"/>
      <c r="R125" s="109">
        <v>225.91896585079212</v>
      </c>
      <c r="S125" s="49"/>
      <c r="T125" s="109">
        <v>-102.53196585079309</v>
      </c>
      <c r="U125" s="49"/>
      <c r="V125" s="109">
        <v>0</v>
      </c>
      <c r="W125" s="49"/>
      <c r="X125"/>
      <c r="Y125"/>
      <c r="Z125"/>
      <c r="AA125" s="49"/>
      <c r="AB125" s="125">
        <v>-993.2</v>
      </c>
      <c r="AD125" s="47"/>
      <c r="AF125" s="47"/>
      <c r="AH125" s="47"/>
      <c r="AJ125" s="47"/>
      <c r="AL125" s="22"/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/>
      <c r="Y126"/>
      <c r="Z126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128.69999999999999</v>
      </c>
      <c r="E127" s="49"/>
      <c r="F127" s="50">
        <v>2204.5026753166685</v>
      </c>
      <c r="G127" s="49"/>
      <c r="H127" s="50">
        <v>155.215</v>
      </c>
      <c r="I127" s="49"/>
      <c r="J127" s="50">
        <v>359.7</v>
      </c>
      <c r="K127" s="49"/>
      <c r="L127" s="50">
        <v>313.39999999999998</v>
      </c>
      <c r="M127" s="49"/>
      <c r="N127" s="50">
        <v>-61.7</v>
      </c>
      <c r="O127" s="49"/>
      <c r="P127" s="50">
        <v>-84.5</v>
      </c>
      <c r="Q127" s="49"/>
      <c r="R127" s="50">
        <v>-4433.7190427992064</v>
      </c>
      <c r="S127" s="49"/>
      <c r="T127" s="50">
        <v>-102.53196585079309</v>
      </c>
      <c r="U127" s="49"/>
      <c r="V127" s="50">
        <v>0</v>
      </c>
      <c r="W127" s="49"/>
      <c r="X127"/>
      <c r="Y127"/>
      <c r="Z127"/>
      <c r="AA127" s="21"/>
      <c r="AB127" s="50">
        <v>-1520.9333333333311</v>
      </c>
      <c r="AD127" s="50"/>
      <c r="AF127" s="50"/>
      <c r="AH127" s="50"/>
      <c r="AJ127" s="50"/>
      <c r="AL127" s="50"/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/>
      <c r="Y128"/>
      <c r="Z128"/>
      <c r="AB128" s="51"/>
      <c r="AC128" s="113"/>
      <c r="AD128" s="51"/>
      <c r="AF128" s="51"/>
      <c r="AH128" s="51"/>
      <c r="AJ128" s="51"/>
      <c r="AL128" s="51"/>
    </row>
    <row r="129" spans="3:38" x14ac:dyDescent="0.25">
      <c r="C129" s="12" t="s">
        <v>130</v>
      </c>
      <c r="D129" s="47">
        <v>3.9455959801962308</v>
      </c>
      <c r="E129" s="21"/>
      <c r="F129" s="47">
        <v>-312.40702490170952</v>
      </c>
      <c r="G129" s="21"/>
      <c r="H129" s="47">
        <v>10.162999999999954</v>
      </c>
      <c r="I129" s="21"/>
      <c r="J129" s="47">
        <v>1</v>
      </c>
      <c r="K129" s="21"/>
      <c r="L129" s="47">
        <v>-126.9</v>
      </c>
      <c r="M129" s="21"/>
      <c r="N129" s="47">
        <v>-47.899999999999935</v>
      </c>
      <c r="O129" s="21"/>
      <c r="P129" s="47">
        <v>0</v>
      </c>
      <c r="Q129" s="21"/>
      <c r="R129" s="47">
        <v>-1491.3605484975283</v>
      </c>
      <c r="S129" s="21"/>
      <c r="T129" s="47">
        <v>0</v>
      </c>
      <c r="U129" s="21"/>
      <c r="V129" s="47">
        <v>1.4351183599999344</v>
      </c>
      <c r="W129" s="21"/>
      <c r="X129"/>
      <c r="Y129"/>
      <c r="Z129"/>
      <c r="AB129" s="47">
        <v>-1962.0238590590407</v>
      </c>
      <c r="AC129" s="114"/>
      <c r="AD129" s="112"/>
      <c r="AF129" s="112"/>
      <c r="AH129" s="112"/>
      <c r="AJ129" s="112"/>
      <c r="AL129" s="112"/>
    </row>
    <row r="130" spans="3:38" x14ac:dyDescent="0.25">
      <c r="X130"/>
      <c r="Y130"/>
      <c r="Z130"/>
    </row>
    <row r="131" spans="3:38" x14ac:dyDescent="0.25">
      <c r="X131"/>
      <c r="Y131"/>
      <c r="Z131"/>
    </row>
    <row r="132" spans="3:38" x14ac:dyDescent="0.25">
      <c r="X132"/>
      <c r="Y132"/>
      <c r="Z132"/>
    </row>
    <row r="133" spans="3:38" x14ac:dyDescent="0.25">
      <c r="X133"/>
      <c r="Y133"/>
      <c r="Z133"/>
    </row>
    <row r="134" spans="3:38" x14ac:dyDescent="0.25">
      <c r="X134"/>
      <c r="Y134"/>
      <c r="Z134"/>
    </row>
    <row r="135" spans="3:38" x14ac:dyDescent="0.25">
      <c r="X135"/>
      <c r="Y135"/>
      <c r="Z135"/>
    </row>
    <row r="136" spans="3:38" x14ac:dyDescent="0.25">
      <c r="X136"/>
      <c r="Y136"/>
      <c r="Z136"/>
    </row>
  </sheetData>
  <phoneticPr fontId="0" type="noConversion"/>
  <pageMargins left="0.5" right="0.5" top="0.5" bottom="0.75" header="0.5" footer="0.5"/>
  <pageSetup scale="61" fitToHeight="2" orientation="landscape" r:id="rId1"/>
  <headerFooter alignWithMargins="0"/>
  <rowBreaks count="1" manualBreakCount="1">
    <brk id="58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184</v>
      </c>
      <c r="T1" s="3"/>
      <c r="U1" s="3"/>
      <c r="V1" s="3"/>
      <c r="W1" s="3"/>
      <c r="X1" s="3"/>
      <c r="Y1" s="3"/>
      <c r="Z1" s="3"/>
      <c r="AA1" s="3"/>
      <c r="AB1" s="4" t="s">
        <v>185</v>
      </c>
      <c r="AD1" s="3"/>
      <c r="AF1" s="3"/>
      <c r="AH1" s="3"/>
      <c r="AJ1" s="3"/>
      <c r="AL1" s="3"/>
    </row>
    <row r="2" spans="1:38" s="2" customFormat="1" ht="15.6" x14ac:dyDescent="0.3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5.1110000000000001E-3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5.1110000000000001E-3</v>
      </c>
      <c r="AD14" s="22">
        <v>0</v>
      </c>
      <c r="AF14" s="22">
        <v>5.1110000000000001E-3</v>
      </c>
      <c r="AH14" s="22">
        <v>0</v>
      </c>
      <c r="AJ14" s="22">
        <v>0</v>
      </c>
      <c r="AL14" s="22">
        <v>5.1110000000000001E-3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4.3</v>
      </c>
      <c r="I19" s="21"/>
      <c r="J19" s="22">
        <v>0</v>
      </c>
      <c r="K19" s="21"/>
      <c r="L19" s="22">
        <v>0</v>
      </c>
      <c r="M19" s="21"/>
      <c r="N19" s="22">
        <v>4.2</v>
      </c>
      <c r="O19" s="21"/>
      <c r="P19" s="22">
        <v>0</v>
      </c>
      <c r="Q19" s="21"/>
      <c r="R19" s="22">
        <v>0</v>
      </c>
      <c r="S19" s="21"/>
      <c r="T19" s="22">
        <v>4.2</v>
      </c>
      <c r="U19" s="21"/>
      <c r="V19" s="22">
        <v>0</v>
      </c>
      <c r="W19" s="21"/>
      <c r="X19" s="22">
        <v>0</v>
      </c>
      <c r="Y19" s="21"/>
      <c r="Z19" s="22">
        <v>4.2</v>
      </c>
      <c r="AA19" s="21"/>
      <c r="AB19" s="20">
        <v>16.899999999999999</v>
      </c>
      <c r="AD19" s="22">
        <v>4.3</v>
      </c>
      <c r="AE19" s="21"/>
      <c r="AF19" s="22">
        <v>4.2</v>
      </c>
      <c r="AG19" s="21"/>
      <c r="AH19" s="22">
        <v>4.2</v>
      </c>
      <c r="AI19" s="21"/>
      <c r="AJ19" s="22">
        <v>4.2</v>
      </c>
      <c r="AL19" s="22">
        <v>16.899999999999999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2.6845000000000001E-2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2.6845000000000001E-2</v>
      </c>
      <c r="AD21" s="23">
        <v>0</v>
      </c>
      <c r="AE21" s="21"/>
      <c r="AF21" s="23">
        <v>2.6845000000000001E-2</v>
      </c>
      <c r="AG21" s="21"/>
      <c r="AH21" s="23">
        <v>0</v>
      </c>
      <c r="AI21" s="21"/>
      <c r="AJ21" s="23">
        <v>0</v>
      </c>
      <c r="AL21" s="23">
        <v>2.6845000000000001E-2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4.3</v>
      </c>
      <c r="I22" s="21"/>
      <c r="J22" s="24">
        <v>0</v>
      </c>
      <c r="K22" s="21"/>
      <c r="L22" s="24">
        <v>0</v>
      </c>
      <c r="M22" s="21"/>
      <c r="N22" s="24">
        <v>4.2319560000000003</v>
      </c>
      <c r="O22" s="21"/>
      <c r="P22" s="24">
        <v>0</v>
      </c>
      <c r="Q22" s="21"/>
      <c r="R22" s="24">
        <v>0</v>
      </c>
      <c r="S22" s="21"/>
      <c r="T22" s="24">
        <v>4.2</v>
      </c>
      <c r="U22" s="21"/>
      <c r="V22" s="24">
        <v>0</v>
      </c>
      <c r="W22" s="21"/>
      <c r="X22" s="24">
        <v>0</v>
      </c>
      <c r="Y22" s="21"/>
      <c r="Z22" s="24">
        <v>4.2</v>
      </c>
      <c r="AA22" s="21"/>
      <c r="AB22" s="24">
        <v>16.931956</v>
      </c>
      <c r="AD22" s="24">
        <v>4.3</v>
      </c>
      <c r="AF22" s="24">
        <v>4.2319560000000003</v>
      </c>
      <c r="AH22" s="24">
        <v>4.2</v>
      </c>
      <c r="AJ22" s="24">
        <v>4.2</v>
      </c>
      <c r="AL22" s="24">
        <v>16.931956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-4.3</v>
      </c>
      <c r="I24" s="26"/>
      <c r="J24" s="25">
        <v>0</v>
      </c>
      <c r="K24" s="26"/>
      <c r="L24" s="25">
        <v>0</v>
      </c>
      <c r="M24" s="26"/>
      <c r="N24" s="25">
        <v>-4.2319560000000003</v>
      </c>
      <c r="O24" s="26"/>
      <c r="P24" s="25">
        <v>0</v>
      </c>
      <c r="Q24" s="26"/>
      <c r="R24" s="25">
        <v>0</v>
      </c>
      <c r="S24" s="26"/>
      <c r="T24" s="25">
        <v>-4.2</v>
      </c>
      <c r="U24" s="26"/>
      <c r="V24" s="25">
        <v>0</v>
      </c>
      <c r="W24" s="26"/>
      <c r="X24" s="25">
        <v>0</v>
      </c>
      <c r="Y24" s="26"/>
      <c r="Z24" s="25">
        <v>-4.2</v>
      </c>
      <c r="AA24" s="26"/>
      <c r="AB24" s="25">
        <v>-16.931956</v>
      </c>
      <c r="AD24" s="25">
        <v>-4.3</v>
      </c>
      <c r="AF24" s="25">
        <v>-4.2319560000000003</v>
      </c>
      <c r="AH24" s="25">
        <v>-4.2</v>
      </c>
      <c r="AJ24" s="25">
        <v>-4.2</v>
      </c>
      <c r="AL24" s="25">
        <v>-16.931956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-0.3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-0.3</v>
      </c>
      <c r="AD27" s="22">
        <v>0</v>
      </c>
      <c r="AE27" s="21"/>
      <c r="AF27" s="22">
        <v>-0.3</v>
      </c>
      <c r="AG27" s="21"/>
      <c r="AH27" s="22">
        <v>0</v>
      </c>
      <c r="AI27" s="21"/>
      <c r="AJ27" s="22">
        <v>0</v>
      </c>
      <c r="AL27" s="22">
        <v>-0.3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0.8</v>
      </c>
      <c r="I31" s="21"/>
      <c r="J31" s="23">
        <v>0</v>
      </c>
      <c r="K31" s="21"/>
      <c r="L31" s="23">
        <v>0</v>
      </c>
      <c r="M31" s="21"/>
      <c r="N31" s="23">
        <v>9.999999999999995E-2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0.9</v>
      </c>
      <c r="AD31" s="23">
        <v>0.8</v>
      </c>
      <c r="AE31" s="21"/>
      <c r="AF31" s="23">
        <v>9.999999999999995E-2</v>
      </c>
      <c r="AG31" s="21"/>
      <c r="AH31" s="23">
        <v>0</v>
      </c>
      <c r="AI31" s="21"/>
      <c r="AJ31" s="23">
        <v>0</v>
      </c>
      <c r="AL31" s="23">
        <v>0.9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0.8</v>
      </c>
      <c r="I32" s="21"/>
      <c r="J32" s="24">
        <v>0</v>
      </c>
      <c r="K32" s="21"/>
      <c r="L32" s="24">
        <v>0</v>
      </c>
      <c r="M32" s="21"/>
      <c r="N32" s="24">
        <v>-0.2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0.6</v>
      </c>
      <c r="AD32" s="24">
        <v>0.8</v>
      </c>
      <c r="AF32" s="24">
        <v>-0.2</v>
      </c>
      <c r="AH32" s="24">
        <v>0</v>
      </c>
      <c r="AJ32" s="24">
        <v>0</v>
      </c>
      <c r="AL32" s="24">
        <v>0.6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-3.5</v>
      </c>
      <c r="I34" s="26"/>
      <c r="J34" s="25">
        <v>0</v>
      </c>
      <c r="K34" s="26"/>
      <c r="L34" s="25">
        <v>0</v>
      </c>
      <c r="M34" s="26"/>
      <c r="N34" s="25">
        <v>-4.4319560000000005</v>
      </c>
      <c r="O34" s="26"/>
      <c r="P34" s="25">
        <v>0</v>
      </c>
      <c r="Q34" s="26"/>
      <c r="R34" s="25">
        <v>0</v>
      </c>
      <c r="S34" s="26"/>
      <c r="T34" s="25">
        <v>-4.2</v>
      </c>
      <c r="U34" s="26"/>
      <c r="V34" s="25">
        <v>0</v>
      </c>
      <c r="W34" s="26"/>
      <c r="X34" s="25">
        <v>0</v>
      </c>
      <c r="Y34" s="26"/>
      <c r="Z34" s="25">
        <v>-4.2</v>
      </c>
      <c r="AA34" s="26"/>
      <c r="AB34" s="25">
        <v>-16.331955999999998</v>
      </c>
      <c r="AD34" s="25">
        <v>-3.5</v>
      </c>
      <c r="AF34" s="25">
        <v>-4.4319560000000005</v>
      </c>
      <c r="AH34" s="25">
        <v>-4.2</v>
      </c>
      <c r="AJ34" s="25">
        <v>-4.2</v>
      </c>
      <c r="AL34" s="25">
        <v>-16.331955999999998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4.7</v>
      </c>
      <c r="I39" s="21"/>
      <c r="J39" s="22">
        <v>0</v>
      </c>
      <c r="K39" s="21"/>
      <c r="L39" s="22">
        <v>0</v>
      </c>
      <c r="M39" s="21"/>
      <c r="N39" s="22">
        <v>3.1</v>
      </c>
      <c r="O39" s="21"/>
      <c r="P39" s="22">
        <v>0</v>
      </c>
      <c r="Q39" s="21"/>
      <c r="R39" s="22">
        <v>0</v>
      </c>
      <c r="S39" s="21"/>
      <c r="T39" s="22">
        <v>3.5</v>
      </c>
      <c r="U39" s="21"/>
      <c r="V39" s="22">
        <v>0</v>
      </c>
      <c r="W39" s="21"/>
      <c r="X39" s="22">
        <v>0</v>
      </c>
      <c r="Y39" s="21"/>
      <c r="Z39" s="22">
        <v>3.5</v>
      </c>
      <c r="AA39" s="21"/>
      <c r="AB39" s="20">
        <v>14.8</v>
      </c>
      <c r="AD39" s="22">
        <v>4.7</v>
      </c>
      <c r="AE39" s="21"/>
      <c r="AF39" s="22">
        <v>3.1</v>
      </c>
      <c r="AG39" s="21"/>
      <c r="AH39" s="22">
        <v>3.5</v>
      </c>
      <c r="AI39" s="21"/>
      <c r="AJ39" s="22">
        <v>3.5</v>
      </c>
      <c r="AL39" s="22">
        <v>14.8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4.7</v>
      </c>
      <c r="I41" s="21"/>
      <c r="J41" s="32">
        <v>0</v>
      </c>
      <c r="K41" s="21"/>
      <c r="L41" s="32">
        <v>0</v>
      </c>
      <c r="M41" s="21"/>
      <c r="N41" s="32">
        <v>3.1</v>
      </c>
      <c r="O41" s="21"/>
      <c r="P41" s="32">
        <v>0</v>
      </c>
      <c r="Q41" s="21"/>
      <c r="R41" s="32">
        <v>0</v>
      </c>
      <c r="S41" s="21"/>
      <c r="T41" s="32">
        <v>3.5</v>
      </c>
      <c r="U41" s="21"/>
      <c r="V41" s="32">
        <v>0</v>
      </c>
      <c r="W41" s="21"/>
      <c r="X41" s="32">
        <v>0</v>
      </c>
      <c r="Y41" s="21"/>
      <c r="Z41" s="32">
        <v>3.5</v>
      </c>
      <c r="AA41" s="21"/>
      <c r="AB41" s="32">
        <v>14.8</v>
      </c>
      <c r="AD41" s="32">
        <v>4.7</v>
      </c>
      <c r="AF41" s="32">
        <v>3.1</v>
      </c>
      <c r="AH41" s="32">
        <v>3.5</v>
      </c>
      <c r="AJ41" s="32">
        <v>3.5</v>
      </c>
      <c r="AL41" s="32">
        <v>14.8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2.2000000000000002</v>
      </c>
      <c r="I48" s="21"/>
      <c r="J48" s="23">
        <v>0</v>
      </c>
      <c r="K48" s="21"/>
      <c r="L48" s="23">
        <v>0</v>
      </c>
      <c r="M48" s="21"/>
      <c r="N48" s="23">
        <v>2.1</v>
      </c>
      <c r="O48" s="21"/>
      <c r="P48" s="23">
        <v>0</v>
      </c>
      <c r="Q48" s="21"/>
      <c r="R48" s="23">
        <v>0</v>
      </c>
      <c r="S48" s="21"/>
      <c r="T48" s="23">
        <v>2.2000000000000002</v>
      </c>
      <c r="U48" s="21"/>
      <c r="V48" s="23">
        <v>0</v>
      </c>
      <c r="W48" s="21"/>
      <c r="X48" s="23">
        <v>0</v>
      </c>
      <c r="Y48" s="21"/>
      <c r="Z48" s="23">
        <v>2.1</v>
      </c>
      <c r="AA48" s="21"/>
      <c r="AB48" s="24">
        <v>8.6</v>
      </c>
      <c r="AD48" s="23">
        <v>2.2000000000000002</v>
      </c>
      <c r="AE48" s="21"/>
      <c r="AF48" s="23">
        <v>2.1</v>
      </c>
      <c r="AG48" s="21"/>
      <c r="AH48" s="23">
        <v>2.2000000000000002</v>
      </c>
      <c r="AI48" s="21"/>
      <c r="AJ48" s="23">
        <v>2.1</v>
      </c>
      <c r="AL48" s="23">
        <v>8.6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-10.4</v>
      </c>
      <c r="I50" s="26"/>
      <c r="J50" s="25">
        <v>0</v>
      </c>
      <c r="K50" s="26"/>
      <c r="L50" s="25">
        <v>0</v>
      </c>
      <c r="M50" s="26"/>
      <c r="N50" s="25">
        <v>-9.6319559999999989</v>
      </c>
      <c r="O50" s="26"/>
      <c r="P50" s="25">
        <v>0</v>
      </c>
      <c r="Q50" s="26"/>
      <c r="R50" s="25">
        <v>0</v>
      </c>
      <c r="S50" s="26"/>
      <c r="T50" s="25">
        <v>-9.9</v>
      </c>
      <c r="U50" s="26"/>
      <c r="V50" s="25">
        <v>0</v>
      </c>
      <c r="W50" s="26"/>
      <c r="X50" s="25">
        <v>0</v>
      </c>
      <c r="Y50" s="26"/>
      <c r="Z50" s="25">
        <v>-9.8000000000000007</v>
      </c>
      <c r="AA50" s="26"/>
      <c r="AB50" s="25">
        <v>-39.731955999999997</v>
      </c>
      <c r="AD50" s="25">
        <v>-10.4</v>
      </c>
      <c r="AF50" s="25">
        <v>-9.6319559999999989</v>
      </c>
      <c r="AH50" s="25">
        <v>-9.9</v>
      </c>
      <c r="AJ50" s="25">
        <v>-9.8000000000000007</v>
      </c>
      <c r="AL50" s="25">
        <v>-39.731955999999997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-1.4</v>
      </c>
      <c r="I53" s="21"/>
      <c r="J53" s="22">
        <v>0</v>
      </c>
      <c r="K53" s="21"/>
      <c r="L53" s="22">
        <v>0</v>
      </c>
      <c r="M53" s="21"/>
      <c r="N53" s="22">
        <v>-1.5</v>
      </c>
      <c r="O53" s="21"/>
      <c r="P53" s="22">
        <v>0</v>
      </c>
      <c r="Q53" s="21"/>
      <c r="R53" s="22">
        <v>0</v>
      </c>
      <c r="S53" s="21"/>
      <c r="T53" s="22">
        <v>-1.5</v>
      </c>
      <c r="U53" s="21"/>
      <c r="V53" s="22">
        <v>0</v>
      </c>
      <c r="W53" s="21"/>
      <c r="X53" s="22">
        <v>0</v>
      </c>
      <c r="Y53" s="21"/>
      <c r="Z53" s="22">
        <v>-1.5</v>
      </c>
      <c r="AA53" s="21"/>
      <c r="AB53" s="20">
        <v>-5.9</v>
      </c>
      <c r="AD53" s="22">
        <v>-1.4</v>
      </c>
      <c r="AE53" s="21"/>
      <c r="AF53" s="22">
        <v>-1.5</v>
      </c>
      <c r="AG53" s="21"/>
      <c r="AH53" s="22">
        <v>-1.5</v>
      </c>
      <c r="AI53" s="21"/>
      <c r="AJ53" s="22">
        <v>-1.5</v>
      </c>
      <c r="AL53" s="22">
        <v>-5.9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-1.1000000000000001</v>
      </c>
      <c r="I54" s="21"/>
      <c r="J54" s="23">
        <v>0</v>
      </c>
      <c r="K54" s="21"/>
      <c r="L54" s="23">
        <v>0</v>
      </c>
      <c r="M54" s="21"/>
      <c r="N54" s="23">
        <v>-0.7</v>
      </c>
      <c r="O54" s="21"/>
      <c r="P54" s="23">
        <v>0</v>
      </c>
      <c r="Q54" s="21"/>
      <c r="R54" s="23">
        <v>0</v>
      </c>
      <c r="S54" s="21"/>
      <c r="T54" s="23">
        <v>-0.7</v>
      </c>
      <c r="U54" s="21"/>
      <c r="V54" s="23">
        <v>0</v>
      </c>
      <c r="W54" s="21"/>
      <c r="X54" s="23">
        <v>0</v>
      </c>
      <c r="Y54" s="21"/>
      <c r="Z54" s="23">
        <v>-0.7</v>
      </c>
      <c r="AA54" s="21"/>
      <c r="AB54" s="24">
        <v>-3.2</v>
      </c>
      <c r="AD54" s="23">
        <v>-1.1000000000000001</v>
      </c>
      <c r="AE54" s="21"/>
      <c r="AF54" s="23">
        <v>-0.7</v>
      </c>
      <c r="AG54" s="21"/>
      <c r="AH54" s="23">
        <v>-0.7</v>
      </c>
      <c r="AI54" s="21"/>
      <c r="AJ54" s="23">
        <v>-0.7</v>
      </c>
      <c r="AL54" s="23">
        <v>-3.2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-2.5</v>
      </c>
      <c r="I55" s="21"/>
      <c r="J55" s="24">
        <v>0</v>
      </c>
      <c r="K55" s="21"/>
      <c r="L55" s="24">
        <v>0</v>
      </c>
      <c r="M55" s="21"/>
      <c r="N55" s="24">
        <v>-2.2000000000000002</v>
      </c>
      <c r="O55" s="21"/>
      <c r="P55" s="24">
        <v>0</v>
      </c>
      <c r="Q55" s="21"/>
      <c r="R55" s="24">
        <v>0</v>
      </c>
      <c r="S55" s="21"/>
      <c r="T55" s="24">
        <v>-2.2000000000000002</v>
      </c>
      <c r="U55" s="21"/>
      <c r="V55" s="24">
        <v>0</v>
      </c>
      <c r="W55" s="21"/>
      <c r="X55" s="24">
        <v>0</v>
      </c>
      <c r="Y55" s="21"/>
      <c r="Z55" s="24">
        <v>-2.2000000000000002</v>
      </c>
      <c r="AA55" s="21"/>
      <c r="AB55" s="24">
        <v>-9.1</v>
      </c>
      <c r="AD55" s="24">
        <v>-2.5</v>
      </c>
      <c r="AF55" s="24">
        <v>-2.2000000000000002</v>
      </c>
      <c r="AH55" s="24">
        <v>-2.2000000000000002</v>
      </c>
      <c r="AJ55" s="24">
        <v>-2.2000000000000002</v>
      </c>
      <c r="AL55" s="24">
        <v>-9.1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-7.9</v>
      </c>
      <c r="I57" s="26"/>
      <c r="J57" s="35">
        <v>0</v>
      </c>
      <c r="K57" s="26"/>
      <c r="L57" s="35">
        <v>0</v>
      </c>
      <c r="M57" s="26"/>
      <c r="N57" s="35">
        <v>-7.4319559999999987</v>
      </c>
      <c r="O57" s="26"/>
      <c r="P57" s="35">
        <v>0</v>
      </c>
      <c r="Q57" s="26"/>
      <c r="R57" s="35">
        <v>0</v>
      </c>
      <c r="S57" s="26"/>
      <c r="T57" s="35">
        <v>-7.7</v>
      </c>
      <c r="U57" s="26"/>
      <c r="V57" s="35">
        <v>0</v>
      </c>
      <c r="W57" s="26"/>
      <c r="X57" s="35">
        <v>0</v>
      </c>
      <c r="Y57" s="26"/>
      <c r="Z57" s="35">
        <v>-7.6</v>
      </c>
      <c r="AA57" s="26"/>
      <c r="AB57" s="35">
        <v>-30.631955999999995</v>
      </c>
      <c r="AD57" s="35">
        <v>-7.9</v>
      </c>
      <c r="AF57" s="35">
        <v>-7.4319559999999987</v>
      </c>
      <c r="AH57" s="35">
        <v>-7.7</v>
      </c>
      <c r="AJ57" s="35">
        <v>-7.6</v>
      </c>
      <c r="AL57" s="35">
        <v>-30.631955999999995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184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185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-7.9</v>
      </c>
      <c r="J64" s="40">
        <v>0</v>
      </c>
      <c r="L64" s="40">
        <v>0</v>
      </c>
      <c r="N64" s="40">
        <v>-7.4319559999999987</v>
      </c>
      <c r="P64" s="40">
        <v>0</v>
      </c>
      <c r="R64" s="40">
        <v>0</v>
      </c>
      <c r="T64" s="40">
        <v>-7.7</v>
      </c>
      <c r="V64" s="40">
        <v>0</v>
      </c>
      <c r="X64" s="40">
        <v>0</v>
      </c>
      <c r="Z64" s="40">
        <v>-7.6</v>
      </c>
      <c r="AB64" s="40">
        <v>-30.631955999999999</v>
      </c>
      <c r="AD64" s="40">
        <v>-7.9</v>
      </c>
      <c r="AE64" s="21"/>
      <c r="AF64" s="40">
        <v>-7.4319559999999987</v>
      </c>
      <c r="AG64" s="21"/>
      <c r="AH64" s="40">
        <v>-7.7</v>
      </c>
      <c r="AI64" s="21"/>
      <c r="AJ64" s="40">
        <v>-7.6</v>
      </c>
      <c r="AK64" s="27"/>
      <c r="AL64" s="40">
        <v>-30.631955999999999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4.3</v>
      </c>
      <c r="J66" s="20">
        <v>0</v>
      </c>
      <c r="L66" s="20">
        <v>0</v>
      </c>
      <c r="N66" s="20">
        <v>4.2</v>
      </c>
      <c r="P66" s="20">
        <v>0</v>
      </c>
      <c r="R66" s="20">
        <v>0</v>
      </c>
      <c r="T66" s="20">
        <v>4.2</v>
      </c>
      <c r="V66" s="20">
        <v>0</v>
      </c>
      <c r="X66" s="20">
        <v>0</v>
      </c>
      <c r="Z66" s="20">
        <v>4.2</v>
      </c>
      <c r="AB66" s="20">
        <v>16.899999999999999</v>
      </c>
      <c r="AD66" s="20">
        <v>4.3</v>
      </c>
      <c r="AF66" s="20">
        <v>4.2</v>
      </c>
      <c r="AH66" s="20">
        <v>4.2</v>
      </c>
      <c r="AJ66" s="20">
        <v>4.2</v>
      </c>
      <c r="AK66" s="27"/>
      <c r="AL66" s="20">
        <v>16.899999999999999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-1.1000000000000001</v>
      </c>
      <c r="I67" s="21"/>
      <c r="J67" s="20">
        <v>0</v>
      </c>
      <c r="K67" s="21"/>
      <c r="L67" s="20">
        <v>0</v>
      </c>
      <c r="M67" s="21"/>
      <c r="N67" s="20">
        <v>-0.7</v>
      </c>
      <c r="O67" s="21"/>
      <c r="P67" s="20">
        <v>0</v>
      </c>
      <c r="Q67" s="21"/>
      <c r="R67" s="20">
        <v>0</v>
      </c>
      <c r="S67" s="21"/>
      <c r="T67" s="20">
        <v>-0.7</v>
      </c>
      <c r="U67" s="21"/>
      <c r="V67" s="20">
        <v>0</v>
      </c>
      <c r="W67" s="21"/>
      <c r="X67" s="20">
        <v>0</v>
      </c>
      <c r="Y67" s="21"/>
      <c r="Z67" s="20">
        <v>-0.7</v>
      </c>
      <c r="AA67" s="21"/>
      <c r="AB67" s="20">
        <v>-3.2</v>
      </c>
      <c r="AD67" s="42">
        <v>-1.1000000000000001</v>
      </c>
      <c r="AE67" s="21"/>
      <c r="AF67" s="42">
        <v>-0.7</v>
      </c>
      <c r="AG67" s="21"/>
      <c r="AH67" s="42">
        <v>-0.7</v>
      </c>
      <c r="AI67" s="21"/>
      <c r="AJ67" s="42">
        <v>-0.7</v>
      </c>
      <c r="AL67" s="42">
        <v>-3.2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0.3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0.3</v>
      </c>
      <c r="AD68" s="42">
        <v>0</v>
      </c>
      <c r="AE68" s="21"/>
      <c r="AF68" s="42">
        <v>0.3</v>
      </c>
      <c r="AG68" s="21"/>
      <c r="AH68" s="42">
        <v>0</v>
      </c>
      <c r="AI68" s="21"/>
      <c r="AJ68" s="42">
        <v>0</v>
      </c>
      <c r="AL68" s="42">
        <v>0.3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2.2000000000000002</v>
      </c>
      <c r="I79" s="21"/>
      <c r="J79" s="20">
        <v>0</v>
      </c>
      <c r="K79" s="21"/>
      <c r="L79" s="20">
        <v>0</v>
      </c>
      <c r="M79" s="21"/>
      <c r="N79" s="20">
        <v>2.1</v>
      </c>
      <c r="O79" s="21"/>
      <c r="P79" s="20">
        <v>0</v>
      </c>
      <c r="Q79" s="21"/>
      <c r="R79" s="20">
        <v>0</v>
      </c>
      <c r="S79" s="21"/>
      <c r="T79" s="20">
        <v>2.2000000000000002</v>
      </c>
      <c r="U79" s="21"/>
      <c r="V79" s="20">
        <v>0</v>
      </c>
      <c r="W79" s="21"/>
      <c r="X79" s="20">
        <v>0</v>
      </c>
      <c r="Y79" s="21"/>
      <c r="Z79" s="20">
        <v>2.1</v>
      </c>
      <c r="AA79" s="21"/>
      <c r="AB79" s="20">
        <v>8.6</v>
      </c>
      <c r="AD79" s="42">
        <v>2.2000000000000002</v>
      </c>
      <c r="AE79" s="21"/>
      <c r="AF79" s="42">
        <v>2.1</v>
      </c>
      <c r="AG79" s="21"/>
      <c r="AH79" s="42">
        <v>2.2000000000000002</v>
      </c>
      <c r="AI79" s="21"/>
      <c r="AJ79" s="42">
        <v>2.1</v>
      </c>
      <c r="AL79" s="42">
        <v>8.6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9.5</v>
      </c>
      <c r="I81" s="21"/>
      <c r="J81" s="115">
        <v>0</v>
      </c>
      <c r="K81" s="21"/>
      <c r="L81" s="115">
        <v>0</v>
      </c>
      <c r="M81" s="21"/>
      <c r="N81" s="115">
        <v>6.2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15.7</v>
      </c>
      <c r="AD81" s="118">
        <v>9.5</v>
      </c>
      <c r="AE81" s="21"/>
      <c r="AF81" s="118">
        <v>6.2</v>
      </c>
      <c r="AG81" s="21"/>
      <c r="AH81" s="118">
        <v>0</v>
      </c>
      <c r="AI81" s="21"/>
      <c r="AJ81" s="118">
        <v>0</v>
      </c>
      <c r="AL81" s="118">
        <v>15.7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7</v>
      </c>
      <c r="I83" s="26"/>
      <c r="J83" s="25">
        <v>0</v>
      </c>
      <c r="K83" s="26"/>
      <c r="L83" s="25">
        <v>0</v>
      </c>
      <c r="M83" s="26"/>
      <c r="N83" s="25">
        <v>4.6680440000000019</v>
      </c>
      <c r="O83" s="26"/>
      <c r="P83" s="25">
        <v>0</v>
      </c>
      <c r="Q83" s="26"/>
      <c r="R83" s="25">
        <v>0</v>
      </c>
      <c r="S83" s="26"/>
      <c r="T83" s="25">
        <v>-2</v>
      </c>
      <c r="U83" s="26"/>
      <c r="V83" s="25">
        <v>0</v>
      </c>
      <c r="W83" s="26"/>
      <c r="X83" s="25">
        <v>0</v>
      </c>
      <c r="Y83" s="26"/>
      <c r="Z83" s="25">
        <v>-2</v>
      </c>
      <c r="AA83" s="21"/>
      <c r="AB83" s="25">
        <v>7.6680440000000019</v>
      </c>
      <c r="AD83" s="25">
        <v>7</v>
      </c>
      <c r="AF83" s="25">
        <v>4.6680440000000019</v>
      </c>
      <c r="AH83" s="25">
        <v>-2</v>
      </c>
      <c r="AJ83" s="25">
        <v>-2</v>
      </c>
      <c r="AL83" s="25">
        <v>7.6680440000000019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0.1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0.1</v>
      </c>
      <c r="AD86" s="22">
        <v>0</v>
      </c>
      <c r="AE86" s="21"/>
      <c r="AF86" s="22">
        <v>0.1</v>
      </c>
      <c r="AG86" s="21"/>
      <c r="AH86" s="22">
        <v>0</v>
      </c>
      <c r="AI86" s="21"/>
      <c r="AJ86" s="22">
        <v>0</v>
      </c>
      <c r="AL86" s="22">
        <v>0.1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-0.2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-0.2</v>
      </c>
      <c r="AD90" s="22">
        <v>0</v>
      </c>
      <c r="AE90" s="21"/>
      <c r="AF90" s="22">
        <v>-0.2</v>
      </c>
      <c r="AG90" s="21"/>
      <c r="AH90" s="22">
        <v>0</v>
      </c>
      <c r="AI90" s="21"/>
      <c r="AJ90" s="22">
        <v>0</v>
      </c>
      <c r="AL90" s="22">
        <v>-0.2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-1.5</v>
      </c>
      <c r="I91" s="21"/>
      <c r="J91" s="22">
        <v>0</v>
      </c>
      <c r="K91" s="21"/>
      <c r="L91" s="22">
        <v>0</v>
      </c>
      <c r="M91" s="21"/>
      <c r="N91" s="22">
        <v>-1.9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-3.4</v>
      </c>
      <c r="AD91" s="22">
        <v>-1.5</v>
      </c>
      <c r="AE91" s="21"/>
      <c r="AF91" s="22">
        <v>-1.9</v>
      </c>
      <c r="AG91" s="21"/>
      <c r="AH91" s="22">
        <v>0</v>
      </c>
      <c r="AI91" s="21"/>
      <c r="AJ91" s="22">
        <v>0</v>
      </c>
      <c r="AL91" s="22">
        <v>-3.4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-1.5</v>
      </c>
      <c r="I96" s="21"/>
      <c r="J96" s="43">
        <v>0</v>
      </c>
      <c r="K96" s="21"/>
      <c r="L96" s="43">
        <v>0</v>
      </c>
      <c r="M96" s="21"/>
      <c r="N96" s="43">
        <v>-2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-3.5</v>
      </c>
      <c r="AD96" s="43">
        <v>-1.5</v>
      </c>
      <c r="AF96" s="43">
        <v>-2</v>
      </c>
      <c r="AH96" s="43">
        <v>0</v>
      </c>
      <c r="AJ96" s="43">
        <v>0</v>
      </c>
      <c r="AL96" s="43">
        <v>-3.5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5.5</v>
      </c>
      <c r="I98" s="21"/>
      <c r="J98" s="107">
        <v>0</v>
      </c>
      <c r="K98" s="21"/>
      <c r="L98" s="107">
        <v>0</v>
      </c>
      <c r="M98" s="21"/>
      <c r="N98" s="107">
        <v>2.6680440000000019</v>
      </c>
      <c r="O98" s="21"/>
      <c r="P98" s="107">
        <v>0</v>
      </c>
      <c r="Q98" s="21"/>
      <c r="R98" s="107">
        <v>0</v>
      </c>
      <c r="S98" s="21"/>
      <c r="T98" s="107">
        <v>-2</v>
      </c>
      <c r="U98" s="21"/>
      <c r="V98" s="107">
        <v>0</v>
      </c>
      <c r="W98" s="21"/>
      <c r="X98" s="107">
        <v>0</v>
      </c>
      <c r="Y98" s="21"/>
      <c r="Z98" s="107">
        <v>-2</v>
      </c>
      <c r="AA98" s="21"/>
      <c r="AB98" s="107">
        <v>4.1680440000000019</v>
      </c>
      <c r="AD98" s="107">
        <v>5.5</v>
      </c>
      <c r="AF98" s="107">
        <v>2.6680440000000019</v>
      </c>
      <c r="AH98" s="107">
        <v>-2</v>
      </c>
      <c r="AJ98" s="107">
        <v>-2</v>
      </c>
      <c r="AL98" s="107">
        <v>4.1680440000000019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-2.5</v>
      </c>
      <c r="I104" s="21"/>
      <c r="J104" s="22">
        <v>0</v>
      </c>
      <c r="K104" s="21"/>
      <c r="L104" s="22">
        <v>0</v>
      </c>
      <c r="M104" s="21"/>
      <c r="N104" s="22">
        <v>-0.6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-3.1</v>
      </c>
      <c r="AD104" s="22">
        <v>-2.5</v>
      </c>
      <c r="AE104" s="21"/>
      <c r="AF104" s="22">
        <v>-0.6</v>
      </c>
      <c r="AG104" s="21"/>
      <c r="AH104" s="22">
        <v>0</v>
      </c>
      <c r="AI104" s="21"/>
      <c r="AJ104" s="22">
        <v>0</v>
      </c>
      <c r="AL104" s="22">
        <v>-3.1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-2.5</v>
      </c>
      <c r="I108" s="26"/>
      <c r="J108" s="43">
        <v>0</v>
      </c>
      <c r="K108" s="26"/>
      <c r="L108" s="43">
        <v>0</v>
      </c>
      <c r="M108" s="26"/>
      <c r="N108" s="43">
        <v>-0.6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-3.1</v>
      </c>
      <c r="AD108" s="43">
        <v>-2.5</v>
      </c>
      <c r="AE108" s="27"/>
      <c r="AF108" s="43">
        <v>-0.6</v>
      </c>
      <c r="AG108" s="27"/>
      <c r="AH108" s="43">
        <v>0</v>
      </c>
      <c r="AI108" s="27"/>
      <c r="AJ108" s="43">
        <v>0</v>
      </c>
      <c r="AK108" s="27"/>
      <c r="AL108" s="43">
        <v>-3.1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-2.2000000000000002</v>
      </c>
      <c r="I114" s="21"/>
      <c r="J114" s="22">
        <v>0</v>
      </c>
      <c r="K114" s="21"/>
      <c r="L114" s="22">
        <v>0</v>
      </c>
      <c r="M114" s="21"/>
      <c r="N114" s="22">
        <v>-2.2000000000000002</v>
      </c>
      <c r="O114" s="21"/>
      <c r="P114" s="22">
        <v>0</v>
      </c>
      <c r="Q114" s="21"/>
      <c r="R114" s="22">
        <v>0</v>
      </c>
      <c r="S114" s="21"/>
      <c r="T114" s="22">
        <v>-2.2000000000000002</v>
      </c>
      <c r="U114" s="21"/>
      <c r="V114" s="22">
        <v>0</v>
      </c>
      <c r="W114" s="21"/>
      <c r="X114" s="22">
        <v>0</v>
      </c>
      <c r="Y114" s="21"/>
      <c r="Z114" s="22">
        <v>-2.1</v>
      </c>
      <c r="AA114" s="21"/>
      <c r="AB114" s="20">
        <v>-8.6999999999999993</v>
      </c>
      <c r="AD114" s="22">
        <v>-2.2000000000000002</v>
      </c>
      <c r="AE114" s="21"/>
      <c r="AF114" s="22">
        <v>-2.2000000000000002</v>
      </c>
      <c r="AG114" s="21"/>
      <c r="AH114" s="22">
        <v>-2.2000000000000002</v>
      </c>
      <c r="AI114" s="21"/>
      <c r="AJ114" s="22">
        <v>-2.1</v>
      </c>
      <c r="AL114" s="22">
        <v>-8.6999999999999993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-2.2000000000000002</v>
      </c>
      <c r="I118" s="26"/>
      <c r="J118" s="43">
        <v>0</v>
      </c>
      <c r="K118" s="26"/>
      <c r="L118" s="43">
        <v>0</v>
      </c>
      <c r="M118" s="26"/>
      <c r="N118" s="43">
        <v>-2.2000000000000002</v>
      </c>
      <c r="O118" s="26"/>
      <c r="P118" s="43">
        <v>0</v>
      </c>
      <c r="Q118" s="26"/>
      <c r="R118" s="43">
        <v>0</v>
      </c>
      <c r="S118" s="26"/>
      <c r="T118" s="43">
        <v>-2.2000000000000002</v>
      </c>
      <c r="U118" s="26"/>
      <c r="V118" s="43">
        <v>0</v>
      </c>
      <c r="W118" s="26"/>
      <c r="X118" s="43">
        <v>0</v>
      </c>
      <c r="Y118" s="26"/>
      <c r="Z118" s="43">
        <v>-2.1</v>
      </c>
      <c r="AA118" s="26"/>
      <c r="AB118" s="43">
        <v>-8.6999999999999993</v>
      </c>
      <c r="AD118" s="43">
        <v>-2.2000000000000002</v>
      </c>
      <c r="AE118" s="27"/>
      <c r="AF118" s="43">
        <v>-2.2000000000000002</v>
      </c>
      <c r="AG118" s="27"/>
      <c r="AH118" s="43">
        <v>-2.2000000000000002</v>
      </c>
      <c r="AI118" s="27"/>
      <c r="AJ118" s="43">
        <v>-2.1</v>
      </c>
      <c r="AK118" s="27"/>
      <c r="AL118" s="43">
        <v>-8.6999999999999993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0.80000000000000071</v>
      </c>
      <c r="I120" s="25"/>
      <c r="J120" s="108">
        <v>0</v>
      </c>
      <c r="K120" s="25"/>
      <c r="L120" s="108">
        <v>0</v>
      </c>
      <c r="M120" s="25"/>
      <c r="N120" s="108">
        <v>-0.13195599999999841</v>
      </c>
      <c r="O120" s="25"/>
      <c r="P120" s="108">
        <v>0</v>
      </c>
      <c r="Q120" s="25"/>
      <c r="R120" s="108">
        <v>0</v>
      </c>
      <c r="S120" s="25"/>
      <c r="T120" s="108">
        <v>-4.2</v>
      </c>
      <c r="U120" s="25"/>
      <c r="V120" s="108">
        <v>0</v>
      </c>
      <c r="W120" s="25"/>
      <c r="X120" s="108">
        <v>0</v>
      </c>
      <c r="Y120" s="25"/>
      <c r="Z120" s="108">
        <v>-4.0999999999999996</v>
      </c>
      <c r="AA120" s="26"/>
      <c r="AB120" s="108">
        <v>-7.6319559999999989</v>
      </c>
      <c r="AD120" s="108">
        <v>0.80000000000000071</v>
      </c>
      <c r="AE120" s="27"/>
      <c r="AF120" s="108">
        <v>-0.13195599999999841</v>
      </c>
      <c r="AG120" s="27"/>
      <c r="AH120" s="108">
        <v>-4.2</v>
      </c>
      <c r="AI120" s="27"/>
      <c r="AJ120" s="108">
        <v>-4.0999999999999996</v>
      </c>
      <c r="AK120" s="27"/>
      <c r="AL120" s="108">
        <v>-7.6319559999999989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-9.6999999999999993</v>
      </c>
      <c r="I123" s="33"/>
      <c r="J123" s="22">
        <v>0</v>
      </c>
      <c r="K123" s="33"/>
      <c r="L123" s="22">
        <v>0</v>
      </c>
      <c r="M123" s="33"/>
      <c r="N123" s="22">
        <v>109.9</v>
      </c>
      <c r="O123" s="33"/>
      <c r="P123" s="22">
        <v>0</v>
      </c>
      <c r="Q123" s="33"/>
      <c r="R123" s="22">
        <v>0</v>
      </c>
      <c r="S123" s="33"/>
      <c r="T123" s="22">
        <v>4.2</v>
      </c>
      <c r="U123" s="33"/>
      <c r="V123" s="22">
        <v>0</v>
      </c>
      <c r="W123" s="33"/>
      <c r="X123" s="22">
        <v>0</v>
      </c>
      <c r="Y123" s="33"/>
      <c r="Z123" s="22">
        <v>4.0999999999999996</v>
      </c>
      <c r="AA123" s="33"/>
      <c r="AB123" s="111">
        <v>108.5</v>
      </c>
      <c r="AD123" s="22">
        <v>-9.6999999999999993</v>
      </c>
      <c r="AE123" s="21"/>
      <c r="AF123" s="22">
        <v>109.9</v>
      </c>
      <c r="AG123" s="21"/>
      <c r="AH123" s="22">
        <v>4.2</v>
      </c>
      <c r="AI123" s="21"/>
      <c r="AJ123" s="22">
        <v>4.0999999999999996</v>
      </c>
      <c r="AL123" s="22">
        <v>108.5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-39.5</v>
      </c>
      <c r="I124" s="33"/>
      <c r="J124" s="22">
        <v>0</v>
      </c>
      <c r="K124" s="33"/>
      <c r="L124" s="22">
        <v>0</v>
      </c>
      <c r="M124" s="33"/>
      <c r="N124" s="22">
        <v>31.1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-8.4</v>
      </c>
      <c r="AD124" s="22">
        <v>-39.5</v>
      </c>
      <c r="AE124" s="21"/>
      <c r="AF124" s="22">
        <v>31.1</v>
      </c>
      <c r="AG124" s="21"/>
      <c r="AH124" s="22">
        <v>0</v>
      </c>
      <c r="AI124" s="21"/>
      <c r="AJ124" s="22">
        <v>0</v>
      </c>
      <c r="AL124" s="22">
        <v>-8.4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48.4</v>
      </c>
      <c r="I125" s="33"/>
      <c r="J125" s="22">
        <v>0</v>
      </c>
      <c r="K125" s="33"/>
      <c r="L125" s="22">
        <v>0</v>
      </c>
      <c r="M125" s="33"/>
      <c r="N125" s="22">
        <v>-140.9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-92.5</v>
      </c>
      <c r="AD125" s="22">
        <v>48.4</v>
      </c>
      <c r="AE125" s="21"/>
      <c r="AF125" s="22">
        <v>-140.9</v>
      </c>
      <c r="AG125" s="21"/>
      <c r="AH125" s="22">
        <v>0</v>
      </c>
      <c r="AI125" s="21"/>
      <c r="AJ125" s="22">
        <v>0</v>
      </c>
      <c r="AL125" s="22">
        <v>-92.5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-0.80000000000000426</v>
      </c>
      <c r="I127" s="49"/>
      <c r="J127" s="50">
        <v>0</v>
      </c>
      <c r="K127" s="49"/>
      <c r="L127" s="50">
        <v>0</v>
      </c>
      <c r="M127" s="49"/>
      <c r="N127" s="50">
        <v>9.9999999999994316E-2</v>
      </c>
      <c r="O127" s="49"/>
      <c r="P127" s="50">
        <v>0</v>
      </c>
      <c r="Q127" s="49"/>
      <c r="R127" s="50">
        <v>0</v>
      </c>
      <c r="S127" s="49"/>
      <c r="T127" s="50">
        <v>4.2</v>
      </c>
      <c r="U127" s="49"/>
      <c r="V127" s="50">
        <v>0</v>
      </c>
      <c r="W127" s="49"/>
      <c r="X127" s="50">
        <v>0</v>
      </c>
      <c r="Y127" s="49"/>
      <c r="Z127" s="50">
        <v>4.0999999999999996</v>
      </c>
      <c r="AA127" s="21"/>
      <c r="AB127" s="50">
        <v>7.5999999999999943</v>
      </c>
      <c r="AD127" s="50">
        <v>-0.80000000000000426</v>
      </c>
      <c r="AF127" s="50">
        <v>9.9999999999994316E-2</v>
      </c>
      <c r="AH127" s="50">
        <v>4.2</v>
      </c>
      <c r="AJ127" s="50">
        <v>4.0999999999999996</v>
      </c>
      <c r="AL127" s="50">
        <v>7.5999999999999899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-3.5527136788005009E-15</v>
      </c>
      <c r="I129" s="33"/>
      <c r="J129" s="47">
        <v>0</v>
      </c>
      <c r="K129" s="33"/>
      <c r="L129" s="47">
        <v>0</v>
      </c>
      <c r="M129" s="33"/>
      <c r="N129" s="47">
        <v>-3.1956000000004092E-2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-3.1956000000004536E-2</v>
      </c>
      <c r="AC129" s="121"/>
      <c r="AD129" s="47">
        <v>-3.5527136788005009E-15</v>
      </c>
      <c r="AF129" s="47">
        <v>-3.1956000000004092E-2</v>
      </c>
      <c r="AH129" s="47">
        <v>0</v>
      </c>
      <c r="AJ129" s="47">
        <v>0</v>
      </c>
      <c r="AL129" s="47">
        <v>-3.1956000000008977E-2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L143"/>
  <sheetViews>
    <sheetView tabSelected="1" workbookViewId="0">
      <pane xSplit="3" ySplit="6" topLeftCell="AA102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182</v>
      </c>
      <c r="T1" s="3"/>
      <c r="U1" s="3"/>
      <c r="V1" s="3"/>
      <c r="W1" s="3"/>
      <c r="X1" s="3"/>
      <c r="Y1" s="3"/>
      <c r="Z1" s="3"/>
      <c r="AA1" s="3"/>
      <c r="AB1" s="4" t="s">
        <v>183</v>
      </c>
      <c r="AD1" s="3"/>
      <c r="AF1" s="3"/>
      <c r="AH1" s="3"/>
      <c r="AJ1" s="3"/>
      <c r="AL1" s="3"/>
    </row>
    <row r="2" spans="1:38" s="2" customFormat="1" ht="15.6" x14ac:dyDescent="0.3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11.4</v>
      </c>
      <c r="M37" s="21"/>
      <c r="N37" s="22">
        <v>46.993325999999996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58.393325999999995</v>
      </c>
      <c r="AD37" s="22">
        <v>0</v>
      </c>
      <c r="AE37" s="21"/>
      <c r="AF37" s="22">
        <v>58.393325999999995</v>
      </c>
      <c r="AG37" s="21"/>
      <c r="AH37" s="22">
        <v>0</v>
      </c>
      <c r="AI37" s="21"/>
      <c r="AJ37" s="22">
        <v>0</v>
      </c>
      <c r="AL37" s="22">
        <v>58.393325999999995</v>
      </c>
    </row>
    <row r="38" spans="1:38" s="27" customFormat="1" ht="11.1" customHeight="1" x14ac:dyDescent="0.25">
      <c r="A38" s="21"/>
      <c r="B38" s="28" t="s">
        <v>43</v>
      </c>
      <c r="C38" s="31"/>
      <c r="D38" s="22">
        <v>1.7</v>
      </c>
      <c r="E38" s="21"/>
      <c r="F38" s="22">
        <v>10.5</v>
      </c>
      <c r="G38" s="21"/>
      <c r="H38" s="22">
        <v>-44.409000000000006</v>
      </c>
      <c r="I38" s="21"/>
      <c r="J38" s="22">
        <v>-1.6036000000013928E-2</v>
      </c>
      <c r="K38" s="21"/>
      <c r="L38" s="22">
        <v>-89.337963999999999</v>
      </c>
      <c r="M38" s="21"/>
      <c r="N38" s="22">
        <v>39.231000000000002</v>
      </c>
      <c r="O38" s="21"/>
      <c r="P38" s="22">
        <v>-34.324583999999994</v>
      </c>
      <c r="Q38" s="21"/>
      <c r="R38" s="22">
        <v>-28.745071440988401</v>
      </c>
      <c r="S38" s="21"/>
      <c r="T38" s="22">
        <v>-40.798302431575671</v>
      </c>
      <c r="U38" s="21"/>
      <c r="V38" s="22">
        <v>-28.521801417961786</v>
      </c>
      <c r="W38" s="21"/>
      <c r="X38" s="22">
        <v>-30.270818594891626</v>
      </c>
      <c r="Y38" s="21"/>
      <c r="Z38" s="22">
        <v>-48.162692364953251</v>
      </c>
      <c r="AA38" s="21"/>
      <c r="AB38" s="20">
        <v>-293.15527025037079</v>
      </c>
      <c r="AD38" s="22">
        <v>-32.209000000000003</v>
      </c>
      <c r="AE38" s="21"/>
      <c r="AF38" s="22">
        <v>-50.123000000000012</v>
      </c>
      <c r="AG38" s="21"/>
      <c r="AH38" s="22">
        <v>-103.86795787256406</v>
      </c>
      <c r="AI38" s="21"/>
      <c r="AJ38" s="22">
        <v>-106.95531237780666</v>
      </c>
      <c r="AL38" s="22">
        <v>-293.15527025037073</v>
      </c>
    </row>
    <row r="39" spans="1:38" s="27" customFormat="1" ht="11.1" customHeight="1" x14ac:dyDescent="0.25">
      <c r="A39" s="21"/>
      <c r="B39" s="28" t="s">
        <v>44</v>
      </c>
      <c r="C39" s="30"/>
      <c r="D39" s="22">
        <v>-1.6126649999999971</v>
      </c>
      <c r="E39" s="21"/>
      <c r="F39" s="22">
        <v>3.4273300000000022</v>
      </c>
      <c r="G39" s="21"/>
      <c r="H39" s="22">
        <v>7.7484449999999976</v>
      </c>
      <c r="I39" s="21"/>
      <c r="J39" s="22">
        <v>-2.0272140000000021</v>
      </c>
      <c r="K39" s="21"/>
      <c r="L39" s="22">
        <v>41.021399999999993</v>
      </c>
      <c r="M39" s="21"/>
      <c r="N39" s="22">
        <v>-10.298021000000004</v>
      </c>
      <c r="O39" s="21"/>
      <c r="P39" s="22">
        <v>4.5464400149220854</v>
      </c>
      <c r="Q39" s="21"/>
      <c r="R39" s="22">
        <v>2.559036014922083</v>
      </c>
      <c r="S39" s="21"/>
      <c r="T39" s="22">
        <v>12.302653725301013</v>
      </c>
      <c r="U39" s="21"/>
      <c r="V39" s="22">
        <v>4.0054439710864669</v>
      </c>
      <c r="W39" s="21"/>
      <c r="X39" s="22">
        <v>3.7862743280407383</v>
      </c>
      <c r="Y39" s="21"/>
      <c r="Z39" s="22">
        <v>14.805443971086465</v>
      </c>
      <c r="AA39" s="21"/>
      <c r="AB39" s="20">
        <v>80.264567025358829</v>
      </c>
      <c r="AD39" s="22">
        <v>9.5631100000000018</v>
      </c>
      <c r="AE39" s="21"/>
      <c r="AF39" s="22">
        <v>28.696164999999986</v>
      </c>
      <c r="AG39" s="21"/>
      <c r="AH39" s="22">
        <v>19.408129755145183</v>
      </c>
      <c r="AI39" s="21"/>
      <c r="AJ39" s="22">
        <v>22.597162270213669</v>
      </c>
      <c r="AL39" s="22">
        <v>80.264567025358843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8.7335000000002827E-2</v>
      </c>
      <c r="E41" s="21"/>
      <c r="F41" s="32">
        <v>13.927330000000001</v>
      </c>
      <c r="G41" s="21"/>
      <c r="H41" s="32">
        <v>-36.660555000000009</v>
      </c>
      <c r="I41" s="21"/>
      <c r="J41" s="32">
        <v>-2.043250000000016</v>
      </c>
      <c r="K41" s="21"/>
      <c r="L41" s="32">
        <v>-36.916564000000001</v>
      </c>
      <c r="M41" s="21"/>
      <c r="N41" s="32">
        <v>75.926304999999985</v>
      </c>
      <c r="O41" s="21"/>
      <c r="P41" s="32">
        <v>-29.778143985077911</v>
      </c>
      <c r="Q41" s="21"/>
      <c r="R41" s="32">
        <v>-26.186035426066319</v>
      </c>
      <c r="S41" s="21"/>
      <c r="T41" s="32">
        <v>-28.495648706274658</v>
      </c>
      <c r="U41" s="21"/>
      <c r="V41" s="32">
        <v>-24.516357446875318</v>
      </c>
      <c r="W41" s="21"/>
      <c r="X41" s="32">
        <v>-26.484544266850889</v>
      </c>
      <c r="Y41" s="21"/>
      <c r="Z41" s="32">
        <v>-33.357248393866783</v>
      </c>
      <c r="AA41" s="21"/>
      <c r="AB41" s="32">
        <v>-154.49737722501197</v>
      </c>
      <c r="AD41" s="32">
        <v>-22.645890000000001</v>
      </c>
      <c r="AF41" s="32">
        <v>36.966490999999969</v>
      </c>
      <c r="AH41" s="32">
        <v>-84.45982811741888</v>
      </c>
      <c r="AJ41" s="32">
        <v>-84.358150107592991</v>
      </c>
      <c r="AL41" s="32">
        <v>-154.49737722501189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-8.7335000000002827E-2</v>
      </c>
      <c r="E50" s="26"/>
      <c r="F50" s="25">
        <v>-13.927330000000001</v>
      </c>
      <c r="G50" s="26"/>
      <c r="H50" s="25">
        <v>36.660555000000009</v>
      </c>
      <c r="I50" s="26"/>
      <c r="J50" s="25">
        <v>2.043250000000016</v>
      </c>
      <c r="K50" s="26"/>
      <c r="L50" s="25">
        <v>36.916564000000001</v>
      </c>
      <c r="M50" s="26"/>
      <c r="N50" s="25">
        <v>-75.926304999999985</v>
      </c>
      <c r="O50" s="26"/>
      <c r="P50" s="25">
        <v>29.778143985077911</v>
      </c>
      <c r="Q50" s="26"/>
      <c r="R50" s="25">
        <v>26.186035426066319</v>
      </c>
      <c r="S50" s="26"/>
      <c r="T50" s="25">
        <v>28.495648706274658</v>
      </c>
      <c r="U50" s="26"/>
      <c r="V50" s="25">
        <v>24.516357446875318</v>
      </c>
      <c r="W50" s="26"/>
      <c r="X50" s="25">
        <v>26.484544266850889</v>
      </c>
      <c r="Y50" s="26"/>
      <c r="Z50" s="25">
        <v>33.357248393866783</v>
      </c>
      <c r="AA50" s="26"/>
      <c r="AB50" s="25">
        <v>154.49737722501197</v>
      </c>
      <c r="AD50" s="25">
        <v>22.645890000000001</v>
      </c>
      <c r="AF50" s="25">
        <v>-36.966490999999969</v>
      </c>
      <c r="AH50" s="25">
        <v>84.45982811741888</v>
      </c>
      <c r="AJ50" s="25">
        <v>84.358150107592991</v>
      </c>
      <c r="AL50" s="25">
        <v>154.49737722501189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-8.7335000000002827E-2</v>
      </c>
      <c r="E57" s="26"/>
      <c r="F57" s="35">
        <v>-13.927330000000001</v>
      </c>
      <c r="G57" s="26"/>
      <c r="H57" s="35">
        <v>36.660555000000009</v>
      </c>
      <c r="I57" s="26"/>
      <c r="J57" s="35">
        <v>2.043250000000016</v>
      </c>
      <c r="K57" s="26"/>
      <c r="L57" s="35">
        <v>36.916564000000001</v>
      </c>
      <c r="M57" s="26"/>
      <c r="N57" s="35">
        <v>-75.926304999999985</v>
      </c>
      <c r="O57" s="26"/>
      <c r="P57" s="35">
        <v>29.778143985077911</v>
      </c>
      <c r="Q57" s="26"/>
      <c r="R57" s="35">
        <v>26.186035426066319</v>
      </c>
      <c r="S57" s="26"/>
      <c r="T57" s="35">
        <v>28.495648706274658</v>
      </c>
      <c r="U57" s="26"/>
      <c r="V57" s="35">
        <v>24.516357446875318</v>
      </c>
      <c r="W57" s="26"/>
      <c r="X57" s="35">
        <v>26.484544266850889</v>
      </c>
      <c r="Y57" s="26"/>
      <c r="Z57" s="35">
        <v>33.357248393866783</v>
      </c>
      <c r="AA57" s="26"/>
      <c r="AB57" s="35">
        <v>154.49737722501197</v>
      </c>
      <c r="AD57" s="35">
        <v>22.645890000000001</v>
      </c>
      <c r="AF57" s="35">
        <v>-36.966490999999969</v>
      </c>
      <c r="AH57" s="35">
        <v>84.45982811741888</v>
      </c>
      <c r="AJ57" s="35">
        <v>84.358150107592991</v>
      </c>
      <c r="AL57" s="35">
        <v>154.49737722501189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182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183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-8.7335000000002827E-2</v>
      </c>
      <c r="F64" s="40">
        <v>-13.927330000000001</v>
      </c>
      <c r="H64" s="40">
        <v>36.660555000000009</v>
      </c>
      <c r="J64" s="40">
        <v>2.043250000000016</v>
      </c>
      <c r="L64" s="40">
        <v>36.916564000000001</v>
      </c>
      <c r="N64" s="40">
        <v>-75.926304999999985</v>
      </c>
      <c r="P64" s="40">
        <v>29.778143985077911</v>
      </c>
      <c r="R64" s="40">
        <v>26.186035426066319</v>
      </c>
      <c r="T64" s="40">
        <v>28.495648706274658</v>
      </c>
      <c r="V64" s="40">
        <v>24.516357446875318</v>
      </c>
      <c r="X64" s="40">
        <v>26.484544266850889</v>
      </c>
      <c r="Z64" s="40">
        <v>33.357248393866783</v>
      </c>
      <c r="AB64" s="40">
        <v>154.49737722501192</v>
      </c>
      <c r="AD64" s="40">
        <v>22.645890000000005</v>
      </c>
      <c r="AE64" s="21"/>
      <c r="AF64" s="40">
        <v>-36.966490999999969</v>
      </c>
      <c r="AG64" s="21"/>
      <c r="AH64" s="40">
        <v>84.45982811741888</v>
      </c>
      <c r="AI64" s="21"/>
      <c r="AJ64" s="40">
        <v>84.358150107592991</v>
      </c>
      <c r="AK64" s="27"/>
      <c r="AL64" s="40">
        <v>154.49737722501192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1E-3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1E-3</v>
      </c>
      <c r="AD66" s="20">
        <v>0</v>
      </c>
      <c r="AF66" s="20">
        <v>1E-3</v>
      </c>
      <c r="AH66" s="20">
        <v>0</v>
      </c>
      <c r="AJ66" s="20">
        <v>0</v>
      </c>
      <c r="AK66" s="27"/>
      <c r="AL66" s="20">
        <v>1E-3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-1E-3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-1E-3</v>
      </c>
      <c r="AD67" s="42">
        <v>0</v>
      </c>
      <c r="AE67" s="21"/>
      <c r="AF67" s="42">
        <v>-1E-3</v>
      </c>
      <c r="AG67" s="21"/>
      <c r="AH67" s="42">
        <v>0</v>
      </c>
      <c r="AI67" s="21"/>
      <c r="AJ67" s="42">
        <v>0</v>
      </c>
      <c r="AL67" s="42">
        <v>-1E-3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-3.0000000000000001E-3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-3.0000000000000001E-3</v>
      </c>
      <c r="AD70" s="42">
        <v>0</v>
      </c>
      <c r="AE70" s="21"/>
      <c r="AF70" s="42">
        <v>-3.0000000000000001E-3</v>
      </c>
      <c r="AG70" s="21"/>
      <c r="AH70" s="42">
        <v>0</v>
      </c>
      <c r="AI70" s="21"/>
      <c r="AJ70" s="42">
        <v>0</v>
      </c>
      <c r="AL70" s="42">
        <v>-3.0000000000000001E-3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-1E-3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-1E-3</v>
      </c>
      <c r="AD80" s="42">
        <v>0</v>
      </c>
      <c r="AE80" s="21"/>
      <c r="AF80" s="42">
        <v>-1E-3</v>
      </c>
      <c r="AG80" s="21"/>
      <c r="AH80" s="42">
        <v>0</v>
      </c>
      <c r="AI80" s="21"/>
      <c r="AJ80" s="42">
        <v>0</v>
      </c>
      <c r="AL80" s="42">
        <v>-1E-3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62.167999999999999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62.167999999999999</v>
      </c>
      <c r="AD81" s="118">
        <v>0</v>
      </c>
      <c r="AE81" s="21"/>
      <c r="AF81" s="118">
        <v>62.167999999999999</v>
      </c>
      <c r="AG81" s="21"/>
      <c r="AH81" s="118">
        <v>0</v>
      </c>
      <c r="AI81" s="21"/>
      <c r="AJ81" s="118">
        <v>0</v>
      </c>
      <c r="AL81" s="118">
        <v>62.167999999999999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-8.7335000000002827E-2</v>
      </c>
      <c r="E83" s="26"/>
      <c r="F83" s="25">
        <v>-13.927330000000001</v>
      </c>
      <c r="G83" s="26"/>
      <c r="H83" s="25">
        <v>36.660555000000009</v>
      </c>
      <c r="I83" s="26"/>
      <c r="J83" s="25">
        <v>2.043250000000016</v>
      </c>
      <c r="K83" s="26"/>
      <c r="L83" s="25">
        <v>99.08056400000001</v>
      </c>
      <c r="M83" s="26"/>
      <c r="N83" s="25">
        <v>-75.926304999999985</v>
      </c>
      <c r="O83" s="26"/>
      <c r="P83" s="25">
        <v>29.778143985077911</v>
      </c>
      <c r="Q83" s="26"/>
      <c r="R83" s="25">
        <v>26.186035426066319</v>
      </c>
      <c r="S83" s="26"/>
      <c r="T83" s="25">
        <v>28.495648706274658</v>
      </c>
      <c r="U83" s="26"/>
      <c r="V83" s="25">
        <v>24.516357446875318</v>
      </c>
      <c r="W83" s="26"/>
      <c r="X83" s="25">
        <v>26.484544266850889</v>
      </c>
      <c r="Y83" s="26"/>
      <c r="Z83" s="25">
        <v>33.357248393866783</v>
      </c>
      <c r="AA83" s="21"/>
      <c r="AB83" s="25">
        <v>216.66137722501193</v>
      </c>
      <c r="AD83" s="25">
        <v>22.645890000000005</v>
      </c>
      <c r="AF83" s="25">
        <v>25.197509000000039</v>
      </c>
      <c r="AH83" s="25">
        <v>84.45982811741888</v>
      </c>
      <c r="AJ83" s="25">
        <v>84.358150107592991</v>
      </c>
      <c r="AL83" s="25">
        <v>216.66137722501193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3.0000000000000001E-3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3.0000000000000001E-3</v>
      </c>
      <c r="AD86" s="22">
        <v>0</v>
      </c>
      <c r="AE86" s="21"/>
      <c r="AF86" s="22">
        <v>3.0000000000000001E-3</v>
      </c>
      <c r="AG86" s="21"/>
      <c r="AH86" s="22">
        <v>0</v>
      </c>
      <c r="AI86" s="21"/>
      <c r="AJ86" s="22">
        <v>0</v>
      </c>
      <c r="AL86" s="22">
        <v>3.0000000000000001E-3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-2E-3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-2E-3</v>
      </c>
      <c r="AD87" s="22">
        <v>0</v>
      </c>
      <c r="AE87" s="21"/>
      <c r="AF87" s="22">
        <v>-2E-3</v>
      </c>
      <c r="AG87" s="21"/>
      <c r="AH87" s="22">
        <v>0</v>
      </c>
      <c r="AI87" s="21"/>
      <c r="AJ87" s="22">
        <v>0</v>
      </c>
      <c r="AL87" s="22">
        <v>-2E-3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-1E-3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-1E-3</v>
      </c>
      <c r="AD89" s="22">
        <v>0</v>
      </c>
      <c r="AE89" s="21"/>
      <c r="AF89" s="22">
        <v>-1E-3</v>
      </c>
      <c r="AG89" s="21"/>
      <c r="AH89" s="22">
        <v>0</v>
      </c>
      <c r="AI89" s="21"/>
      <c r="AJ89" s="22">
        <v>0</v>
      </c>
      <c r="AL89" s="22">
        <v>-1E-3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16.596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16.596</v>
      </c>
      <c r="AD90" s="22">
        <v>0</v>
      </c>
      <c r="AE90" s="21"/>
      <c r="AF90" s="22">
        <v>16.596</v>
      </c>
      <c r="AG90" s="21"/>
      <c r="AH90" s="22">
        <v>0</v>
      </c>
      <c r="AI90" s="21"/>
      <c r="AJ90" s="22">
        <v>0</v>
      </c>
      <c r="AL90" s="22">
        <v>16.596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2E-3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2E-3</v>
      </c>
      <c r="AD91" s="22">
        <v>0</v>
      </c>
      <c r="AE91" s="21"/>
      <c r="AF91" s="22">
        <v>2E-3</v>
      </c>
      <c r="AG91" s="21"/>
      <c r="AH91" s="22">
        <v>0</v>
      </c>
      <c r="AI91" s="21"/>
      <c r="AJ91" s="22">
        <v>0</v>
      </c>
      <c r="AL91" s="22">
        <v>2E-3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2E-3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2E-3</v>
      </c>
      <c r="AD92" s="22">
        <v>0</v>
      </c>
      <c r="AE92" s="21"/>
      <c r="AF92" s="22">
        <v>2E-3</v>
      </c>
      <c r="AG92" s="21"/>
      <c r="AH92" s="22">
        <v>0</v>
      </c>
      <c r="AI92" s="21"/>
      <c r="AJ92" s="22">
        <v>0</v>
      </c>
      <c r="AL92" s="22">
        <v>2E-3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1E-3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1E-3</v>
      </c>
      <c r="AD93" s="22">
        <v>0</v>
      </c>
      <c r="AE93" s="21"/>
      <c r="AF93" s="22">
        <v>1E-3</v>
      </c>
      <c r="AG93" s="21"/>
      <c r="AH93" s="22">
        <v>0</v>
      </c>
      <c r="AI93" s="21"/>
      <c r="AJ93" s="22">
        <v>0</v>
      </c>
      <c r="AL93" s="22">
        <v>1E-3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16.600999999999999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16.600999999999999</v>
      </c>
      <c r="AD96" s="43">
        <v>0</v>
      </c>
      <c r="AF96" s="43">
        <v>16.600999999999999</v>
      </c>
      <c r="AH96" s="43">
        <v>0</v>
      </c>
      <c r="AJ96" s="43">
        <v>0</v>
      </c>
      <c r="AL96" s="43">
        <v>16.600999999999999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-8.7335000000002827E-2</v>
      </c>
      <c r="E98" s="21"/>
      <c r="F98" s="107">
        <v>-13.927330000000001</v>
      </c>
      <c r="G98" s="21"/>
      <c r="H98" s="107">
        <v>36.660555000000009</v>
      </c>
      <c r="I98" s="21"/>
      <c r="J98" s="107">
        <v>2.043250000000016</v>
      </c>
      <c r="K98" s="21"/>
      <c r="L98" s="107">
        <v>115.68156400000001</v>
      </c>
      <c r="M98" s="21"/>
      <c r="N98" s="107">
        <v>-75.926304999999985</v>
      </c>
      <c r="O98" s="21"/>
      <c r="P98" s="107">
        <v>29.778143985077911</v>
      </c>
      <c r="Q98" s="21"/>
      <c r="R98" s="107">
        <v>26.186035426066319</v>
      </c>
      <c r="S98" s="21"/>
      <c r="T98" s="107">
        <v>28.495648706274658</v>
      </c>
      <c r="U98" s="21"/>
      <c r="V98" s="107">
        <v>24.516357446875318</v>
      </c>
      <c r="W98" s="21"/>
      <c r="X98" s="107">
        <v>26.484544266850889</v>
      </c>
      <c r="Y98" s="21"/>
      <c r="Z98" s="107">
        <v>33.357248393866783</v>
      </c>
      <c r="AA98" s="21"/>
      <c r="AB98" s="107">
        <v>233.26237722501193</v>
      </c>
      <c r="AD98" s="107">
        <v>22.645890000000005</v>
      </c>
      <c r="AF98" s="107">
        <v>41.798509000000038</v>
      </c>
      <c r="AH98" s="107">
        <v>84.45982811741888</v>
      </c>
      <c r="AJ98" s="107">
        <v>84.358150107592991</v>
      </c>
      <c r="AL98" s="107">
        <v>233.26237722501193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20</v>
      </c>
      <c r="I113" s="21"/>
      <c r="J113" s="22">
        <v>0</v>
      </c>
      <c r="K113" s="21"/>
      <c r="L113" s="22">
        <v>0</v>
      </c>
      <c r="M113" s="21"/>
      <c r="N113" s="22">
        <v>20</v>
      </c>
      <c r="O113" s="21"/>
      <c r="P113" s="22">
        <v>0</v>
      </c>
      <c r="Q113" s="21"/>
      <c r="R113" s="22">
        <v>0</v>
      </c>
      <c r="S113" s="21"/>
      <c r="T113" s="22">
        <v>20</v>
      </c>
      <c r="U113" s="21"/>
      <c r="V113" s="22">
        <v>0</v>
      </c>
      <c r="W113" s="21"/>
      <c r="X113" s="22">
        <v>0</v>
      </c>
      <c r="Y113" s="21"/>
      <c r="Z113" s="22">
        <v>185.6</v>
      </c>
      <c r="AA113" s="21"/>
      <c r="AB113" s="20">
        <v>245.6</v>
      </c>
      <c r="AD113" s="22">
        <v>20</v>
      </c>
      <c r="AE113" s="21"/>
      <c r="AF113" s="22">
        <v>20</v>
      </c>
      <c r="AG113" s="21"/>
      <c r="AH113" s="22">
        <v>20</v>
      </c>
      <c r="AI113" s="21"/>
      <c r="AJ113" s="22">
        <v>185.6</v>
      </c>
      <c r="AL113" s="22">
        <v>245.6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20</v>
      </c>
      <c r="I118" s="26"/>
      <c r="J118" s="43">
        <v>0</v>
      </c>
      <c r="K118" s="26"/>
      <c r="L118" s="43">
        <v>0</v>
      </c>
      <c r="M118" s="26"/>
      <c r="N118" s="43">
        <v>20</v>
      </c>
      <c r="O118" s="26"/>
      <c r="P118" s="43">
        <v>0</v>
      </c>
      <c r="Q118" s="26"/>
      <c r="R118" s="43">
        <v>0</v>
      </c>
      <c r="S118" s="26"/>
      <c r="T118" s="43">
        <v>20</v>
      </c>
      <c r="U118" s="26"/>
      <c r="V118" s="43">
        <v>0</v>
      </c>
      <c r="W118" s="26"/>
      <c r="X118" s="43">
        <v>0</v>
      </c>
      <c r="Y118" s="26"/>
      <c r="Z118" s="43">
        <v>185.6</v>
      </c>
      <c r="AA118" s="26"/>
      <c r="AB118" s="43">
        <v>245.6</v>
      </c>
      <c r="AD118" s="43">
        <v>20</v>
      </c>
      <c r="AE118" s="27"/>
      <c r="AF118" s="43">
        <v>20</v>
      </c>
      <c r="AG118" s="27"/>
      <c r="AH118" s="43">
        <v>20</v>
      </c>
      <c r="AI118" s="27"/>
      <c r="AJ118" s="43">
        <v>185.6</v>
      </c>
      <c r="AK118" s="27"/>
      <c r="AL118" s="43">
        <v>245.6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-8.7335000000002827E-2</v>
      </c>
      <c r="E120" s="25"/>
      <c r="F120" s="108">
        <v>-13.927330000000001</v>
      </c>
      <c r="G120" s="25"/>
      <c r="H120" s="108">
        <v>56.660555000000009</v>
      </c>
      <c r="I120" s="25"/>
      <c r="J120" s="108">
        <v>2.043250000000016</v>
      </c>
      <c r="K120" s="25"/>
      <c r="L120" s="108">
        <v>115.68156400000001</v>
      </c>
      <c r="M120" s="25"/>
      <c r="N120" s="108">
        <v>-55.926304999999985</v>
      </c>
      <c r="O120" s="25"/>
      <c r="P120" s="108">
        <v>29.778143985077911</v>
      </c>
      <c r="Q120" s="25"/>
      <c r="R120" s="108">
        <v>26.186035426066319</v>
      </c>
      <c r="S120" s="25"/>
      <c r="T120" s="108">
        <v>48.495648706274658</v>
      </c>
      <c r="U120" s="25"/>
      <c r="V120" s="108">
        <v>24.516357446875318</v>
      </c>
      <c r="W120" s="25"/>
      <c r="X120" s="108">
        <v>26.484544266850889</v>
      </c>
      <c r="Y120" s="25"/>
      <c r="Z120" s="108">
        <v>218.95724839386679</v>
      </c>
      <c r="AA120" s="26"/>
      <c r="AB120" s="108">
        <v>478.86237722501193</v>
      </c>
      <c r="AD120" s="108">
        <v>42.645890000000009</v>
      </c>
      <c r="AE120" s="27"/>
      <c r="AF120" s="108">
        <v>61.798509000000038</v>
      </c>
      <c r="AG120" s="27"/>
      <c r="AH120" s="108">
        <v>104.45982811741888</v>
      </c>
      <c r="AI120" s="27"/>
      <c r="AJ120" s="108">
        <v>269.95815010759299</v>
      </c>
      <c r="AK120" s="27"/>
      <c r="AL120" s="108">
        <v>478.86237722501193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-211.6</v>
      </c>
      <c r="E123" s="33"/>
      <c r="F123" s="22">
        <v>7.1</v>
      </c>
      <c r="G123" s="33"/>
      <c r="H123" s="22">
        <v>1715.8140000000005</v>
      </c>
      <c r="I123" s="33"/>
      <c r="J123" s="22">
        <v>330.35</v>
      </c>
      <c r="K123" s="33"/>
      <c r="L123" s="22">
        <v>-1810.4</v>
      </c>
      <c r="M123" s="33"/>
      <c r="N123" s="22">
        <v>-910.37242531666641</v>
      </c>
      <c r="O123" s="33"/>
      <c r="P123" s="22">
        <v>-57.325791666666646</v>
      </c>
      <c r="Q123" s="33"/>
      <c r="R123" s="22">
        <v>-70.92579166666664</v>
      </c>
      <c r="S123" s="33"/>
      <c r="T123" s="22">
        <v>-254.80329166666667</v>
      </c>
      <c r="U123" s="33"/>
      <c r="V123" s="22">
        <v>-111.63445833333336</v>
      </c>
      <c r="W123" s="33"/>
      <c r="X123" s="22">
        <v>8.3988749999999968</v>
      </c>
      <c r="Y123" s="33"/>
      <c r="Z123" s="22">
        <v>-80.656125000000003</v>
      </c>
      <c r="AA123" s="33"/>
      <c r="AB123" s="111">
        <v>-1446.0550086499991</v>
      </c>
      <c r="AD123" s="22">
        <v>1511.3140000000005</v>
      </c>
      <c r="AE123" s="21"/>
      <c r="AF123" s="22">
        <v>-2390.4224253166667</v>
      </c>
      <c r="AG123" s="21"/>
      <c r="AH123" s="22">
        <v>-383.05487499999992</v>
      </c>
      <c r="AI123" s="21"/>
      <c r="AJ123" s="22">
        <v>-183.89170833333336</v>
      </c>
      <c r="AL123" s="22">
        <v>-1446.0550086499995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-1.5</v>
      </c>
      <c r="E124" s="33"/>
      <c r="F124" s="22">
        <v>-1.6</v>
      </c>
      <c r="G124" s="33"/>
      <c r="H124" s="22">
        <v>-1270.5109999999997</v>
      </c>
      <c r="I124" s="33"/>
      <c r="J124" s="22">
        <v>206.7</v>
      </c>
      <c r="K124" s="33"/>
      <c r="L124" s="22">
        <v>-3982.71</v>
      </c>
      <c r="M124" s="33"/>
      <c r="N124" s="22">
        <v>-506.87900000000008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-5556.5</v>
      </c>
      <c r="AD124" s="22">
        <v>-1273.6109999999996</v>
      </c>
      <c r="AE124" s="21"/>
      <c r="AF124" s="22">
        <v>-4282.8890000000001</v>
      </c>
      <c r="AG124" s="21"/>
      <c r="AH124" s="22">
        <v>0</v>
      </c>
      <c r="AI124" s="21"/>
      <c r="AJ124" s="22">
        <v>0</v>
      </c>
      <c r="AL124" s="22">
        <v>-5556.5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-128.4</v>
      </c>
      <c r="E125" s="33"/>
      <c r="F125" s="22">
        <v>-168.1</v>
      </c>
      <c r="G125" s="33"/>
      <c r="H125" s="22">
        <v>441.61799999999999</v>
      </c>
      <c r="I125" s="33"/>
      <c r="J125" s="22">
        <v>-1399.8530000000003</v>
      </c>
      <c r="K125" s="33"/>
      <c r="L125" s="22">
        <v>5643.1320000000014</v>
      </c>
      <c r="M125" s="33"/>
      <c r="N125" s="22">
        <v>480.18399999999872</v>
      </c>
      <c r="O125" s="33"/>
      <c r="P125" s="22">
        <v>297.02302594305803</v>
      </c>
      <c r="Q125" s="33"/>
      <c r="R125" s="22">
        <v>56.983369316893587</v>
      </c>
      <c r="S125" s="33"/>
      <c r="T125" s="22">
        <v>424.00455920544505</v>
      </c>
      <c r="U125" s="33"/>
      <c r="V125" s="22">
        <v>75.68346665812652</v>
      </c>
      <c r="W125" s="33"/>
      <c r="X125" s="22">
        <v>26.253199473253204</v>
      </c>
      <c r="Y125" s="33"/>
      <c r="Z125" s="22">
        <v>82.884345254016921</v>
      </c>
      <c r="AA125" s="33"/>
      <c r="AB125" s="117">
        <v>5831.4129658507927</v>
      </c>
      <c r="AD125" s="22">
        <v>145.11799999999999</v>
      </c>
      <c r="AE125" s="21"/>
      <c r="AF125" s="22">
        <v>4723.4629999999997</v>
      </c>
      <c r="AG125" s="21"/>
      <c r="AH125" s="22">
        <v>778.01095446539671</v>
      </c>
      <c r="AI125" s="21"/>
      <c r="AJ125" s="22">
        <v>184.82101138539664</v>
      </c>
      <c r="AL125" s="22">
        <v>5831.4129658507936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-341.5</v>
      </c>
      <c r="E127" s="49"/>
      <c r="F127" s="50">
        <v>-162.6</v>
      </c>
      <c r="G127" s="49"/>
      <c r="H127" s="50">
        <v>886.92100000000073</v>
      </c>
      <c r="I127" s="49"/>
      <c r="J127" s="50">
        <v>-862.80300000000034</v>
      </c>
      <c r="K127" s="49"/>
      <c r="L127" s="50">
        <v>-149.97799999999916</v>
      </c>
      <c r="M127" s="49"/>
      <c r="N127" s="50">
        <v>-937.06742531666771</v>
      </c>
      <c r="O127" s="49"/>
      <c r="P127" s="50">
        <v>239.69723427639138</v>
      </c>
      <c r="Q127" s="49"/>
      <c r="R127" s="50">
        <v>-13.942422349773054</v>
      </c>
      <c r="S127" s="49"/>
      <c r="T127" s="50">
        <v>169.20126753877838</v>
      </c>
      <c r="U127" s="49"/>
      <c r="V127" s="50">
        <v>-35.950991675206836</v>
      </c>
      <c r="W127" s="49"/>
      <c r="X127" s="50">
        <v>34.652074473253201</v>
      </c>
      <c r="Y127" s="49"/>
      <c r="Z127" s="50">
        <v>2.228220254016918</v>
      </c>
      <c r="AA127" s="21"/>
      <c r="AB127" s="50">
        <v>-1171.1420427992052</v>
      </c>
      <c r="AD127" s="50">
        <v>382.82100000000071</v>
      </c>
      <c r="AF127" s="50">
        <v>-1949.8484253166671</v>
      </c>
      <c r="AH127" s="50">
        <v>394.95607946539673</v>
      </c>
      <c r="AJ127" s="50">
        <v>0.92930305206328256</v>
      </c>
      <c r="AL127" s="50">
        <v>-1171.1420427992064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-341.587335</v>
      </c>
      <c r="E129" s="33"/>
      <c r="F129" s="47">
        <v>-176.52733000000001</v>
      </c>
      <c r="G129" s="33"/>
      <c r="H129" s="47">
        <v>943.58155500000078</v>
      </c>
      <c r="I129" s="33"/>
      <c r="J129" s="47">
        <v>-860.75975000000028</v>
      </c>
      <c r="K129" s="33"/>
      <c r="L129" s="47">
        <v>-34.296435999999147</v>
      </c>
      <c r="M129" s="33"/>
      <c r="N129" s="47">
        <v>-992.99373031666767</v>
      </c>
      <c r="O129" s="33"/>
      <c r="P129" s="47">
        <v>269.4753782614693</v>
      </c>
      <c r="Q129" s="33"/>
      <c r="R129" s="47">
        <v>12.243613076293265</v>
      </c>
      <c r="S129" s="33"/>
      <c r="T129" s="47">
        <v>217.69691624505305</v>
      </c>
      <c r="U129" s="33"/>
      <c r="V129" s="47">
        <v>-11.434634228331518</v>
      </c>
      <c r="W129" s="33"/>
      <c r="X129" s="47">
        <v>61.13661874010409</v>
      </c>
      <c r="Y129" s="33"/>
      <c r="Z129" s="47">
        <v>221.18546864788371</v>
      </c>
      <c r="AA129" s="21"/>
      <c r="AB129" s="47">
        <v>-692.27966557419336</v>
      </c>
      <c r="AC129" s="121"/>
      <c r="AD129" s="47">
        <v>425.46689000000072</v>
      </c>
      <c r="AF129" s="47">
        <v>-1888.0499163166671</v>
      </c>
      <c r="AH129" s="47">
        <v>499.41590758281563</v>
      </c>
      <c r="AJ129" s="47">
        <v>270.88745315965627</v>
      </c>
      <c r="AL129" s="47">
        <v>-692.2796655741945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L143"/>
  <sheetViews>
    <sheetView tabSelected="1" workbookViewId="0">
      <pane xSplit="3" ySplit="6" topLeftCell="D26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180</v>
      </c>
      <c r="T1" s="3"/>
      <c r="U1" s="3"/>
      <c r="V1" s="3"/>
      <c r="W1" s="3"/>
      <c r="X1" s="3"/>
      <c r="Y1" s="3"/>
      <c r="Z1" s="3"/>
      <c r="AA1" s="3"/>
      <c r="AB1" s="4" t="s">
        <v>181</v>
      </c>
      <c r="AD1" s="3"/>
      <c r="AF1" s="3"/>
      <c r="AH1" s="3"/>
      <c r="AJ1" s="3"/>
      <c r="AL1" s="3"/>
    </row>
    <row r="2" spans="1:38" s="2" customFormat="1" ht="15.6" x14ac:dyDescent="0.3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22.594898000000001</v>
      </c>
      <c r="M48" s="21"/>
      <c r="N48" s="23">
        <v>4.5189799999999991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27.113878</v>
      </c>
      <c r="AD48" s="23">
        <v>0</v>
      </c>
      <c r="AE48" s="21"/>
      <c r="AF48" s="23">
        <v>27.113878</v>
      </c>
      <c r="AG48" s="21"/>
      <c r="AH48" s="23">
        <v>0</v>
      </c>
      <c r="AI48" s="21"/>
      <c r="AJ48" s="23">
        <v>0</v>
      </c>
      <c r="AL48" s="23">
        <v>27.113878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-22.594898000000001</v>
      </c>
      <c r="M50" s="26"/>
      <c r="N50" s="25">
        <v>-4.5189799999999991</v>
      </c>
      <c r="O50" s="26"/>
      <c r="P50" s="25">
        <v>0</v>
      </c>
      <c r="Q50" s="26"/>
      <c r="R50" s="25">
        <v>0</v>
      </c>
      <c r="S50" s="26"/>
      <c r="T50" s="25">
        <v>0</v>
      </c>
      <c r="U50" s="26"/>
      <c r="V50" s="25">
        <v>0</v>
      </c>
      <c r="W50" s="26"/>
      <c r="X50" s="25">
        <v>0</v>
      </c>
      <c r="Y50" s="26"/>
      <c r="Z50" s="25">
        <v>0</v>
      </c>
      <c r="AA50" s="26"/>
      <c r="AB50" s="25">
        <v>-27.113878</v>
      </c>
      <c r="AD50" s="25">
        <v>0</v>
      </c>
      <c r="AF50" s="25">
        <v>-27.113878</v>
      </c>
      <c r="AH50" s="25">
        <v>0</v>
      </c>
      <c r="AJ50" s="25">
        <v>0</v>
      </c>
      <c r="AL50" s="25">
        <v>-27.113878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-404.39690400000001</v>
      </c>
      <c r="M53" s="21"/>
      <c r="N53" s="22">
        <v>-419.10348241000003</v>
      </c>
      <c r="O53" s="21"/>
      <c r="P53" s="22">
        <v>0</v>
      </c>
      <c r="Q53" s="21"/>
      <c r="R53" s="22">
        <v>0</v>
      </c>
      <c r="S53" s="21"/>
      <c r="T53" s="22">
        <v>104.1</v>
      </c>
      <c r="U53" s="21"/>
      <c r="V53" s="22">
        <v>0</v>
      </c>
      <c r="W53" s="21"/>
      <c r="X53" s="22">
        <v>0</v>
      </c>
      <c r="Y53" s="21"/>
      <c r="Z53" s="22">
        <v>182.5</v>
      </c>
      <c r="AA53" s="21"/>
      <c r="AB53" s="20">
        <v>-536.90038641000001</v>
      </c>
      <c r="AD53" s="22">
        <v>0</v>
      </c>
      <c r="AE53" s="21"/>
      <c r="AF53" s="22">
        <v>-823.50038641000003</v>
      </c>
      <c r="AG53" s="21"/>
      <c r="AH53" s="22">
        <v>104.1</v>
      </c>
      <c r="AI53" s="21"/>
      <c r="AJ53" s="22">
        <v>182.5</v>
      </c>
      <c r="AL53" s="22">
        <v>-536.90038641000001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329.72521499999999</v>
      </c>
      <c r="M54" s="21"/>
      <c r="N54" s="23">
        <v>419.10348241000003</v>
      </c>
      <c r="O54" s="21"/>
      <c r="P54" s="23">
        <v>0</v>
      </c>
      <c r="Q54" s="21"/>
      <c r="R54" s="23">
        <v>0</v>
      </c>
      <c r="S54" s="21"/>
      <c r="T54" s="23">
        <v>-104.1</v>
      </c>
      <c r="U54" s="21"/>
      <c r="V54" s="23">
        <v>0</v>
      </c>
      <c r="W54" s="21"/>
      <c r="X54" s="23">
        <v>0</v>
      </c>
      <c r="Y54" s="21"/>
      <c r="Z54" s="23">
        <v>-182.5</v>
      </c>
      <c r="AA54" s="21"/>
      <c r="AB54" s="24">
        <v>462.22869741</v>
      </c>
      <c r="AD54" s="23">
        <v>0</v>
      </c>
      <c r="AE54" s="21"/>
      <c r="AF54" s="23">
        <v>748.82869741000002</v>
      </c>
      <c r="AG54" s="21"/>
      <c r="AH54" s="23">
        <v>-104.1</v>
      </c>
      <c r="AI54" s="21"/>
      <c r="AJ54" s="23">
        <v>-182.5</v>
      </c>
      <c r="AL54" s="23">
        <v>462.22869741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-74.671689000000015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-74.671689000000015</v>
      </c>
      <c r="AD55" s="24">
        <v>0</v>
      </c>
      <c r="AF55" s="24">
        <v>-74.671689000000015</v>
      </c>
      <c r="AH55" s="24">
        <v>0</v>
      </c>
      <c r="AJ55" s="24">
        <v>0</v>
      </c>
      <c r="AL55" s="24">
        <v>-74.671689000000015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52.076791000000014</v>
      </c>
      <c r="M57" s="26"/>
      <c r="N57" s="35">
        <v>-4.5189799999999991</v>
      </c>
      <c r="O57" s="26"/>
      <c r="P57" s="35">
        <v>0</v>
      </c>
      <c r="Q57" s="26"/>
      <c r="R57" s="35">
        <v>0</v>
      </c>
      <c r="S57" s="26"/>
      <c r="T57" s="35">
        <v>0</v>
      </c>
      <c r="U57" s="26"/>
      <c r="V57" s="35">
        <v>0</v>
      </c>
      <c r="W57" s="26"/>
      <c r="X57" s="35">
        <v>0</v>
      </c>
      <c r="Y57" s="26"/>
      <c r="Z57" s="35">
        <v>0</v>
      </c>
      <c r="AA57" s="26"/>
      <c r="AB57" s="35">
        <v>47.557811000000015</v>
      </c>
      <c r="AD57" s="35">
        <v>0</v>
      </c>
      <c r="AF57" s="35">
        <v>47.557811000000015</v>
      </c>
      <c r="AH57" s="35">
        <v>0</v>
      </c>
      <c r="AJ57" s="35">
        <v>0</v>
      </c>
      <c r="AL57" s="35">
        <v>47.557811000000015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180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181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52.076791000000014</v>
      </c>
      <c r="N64" s="40">
        <v>-4.5189799999999991</v>
      </c>
      <c r="P64" s="40">
        <v>0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47.557811000000015</v>
      </c>
      <c r="AD64" s="40">
        <v>0</v>
      </c>
      <c r="AE64" s="21"/>
      <c r="AF64" s="40">
        <v>47.557811000000015</v>
      </c>
      <c r="AG64" s="21"/>
      <c r="AH64" s="40">
        <v>0</v>
      </c>
      <c r="AI64" s="21"/>
      <c r="AJ64" s="40">
        <v>0</v>
      </c>
      <c r="AK64" s="27"/>
      <c r="AL64" s="40">
        <v>47.557811000000015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329.72521499999999</v>
      </c>
      <c r="M67" s="21"/>
      <c r="N67" s="20">
        <v>419.10348241000003</v>
      </c>
      <c r="O67" s="21"/>
      <c r="P67" s="20">
        <v>0</v>
      </c>
      <c r="Q67" s="21"/>
      <c r="R67" s="20">
        <v>0</v>
      </c>
      <c r="S67" s="21"/>
      <c r="T67" s="20">
        <v>-104.1</v>
      </c>
      <c r="U67" s="21"/>
      <c r="V67" s="20">
        <v>0</v>
      </c>
      <c r="W67" s="21"/>
      <c r="X67" s="20">
        <v>0</v>
      </c>
      <c r="Y67" s="21"/>
      <c r="Z67" s="20">
        <v>-182.5</v>
      </c>
      <c r="AA67" s="21"/>
      <c r="AB67" s="20">
        <v>462.22869741</v>
      </c>
      <c r="AD67" s="42">
        <v>0</v>
      </c>
      <c r="AE67" s="21"/>
      <c r="AF67" s="42">
        <v>748.82869741000002</v>
      </c>
      <c r="AG67" s="21"/>
      <c r="AH67" s="42">
        <v>-104.1</v>
      </c>
      <c r="AI67" s="21"/>
      <c r="AJ67" s="42">
        <v>-182.5</v>
      </c>
      <c r="AL67" s="42">
        <v>462.22869741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22.594898000000001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22.594898000000001</v>
      </c>
      <c r="AD79" s="42">
        <v>0</v>
      </c>
      <c r="AE79" s="21"/>
      <c r="AF79" s="42">
        <v>22.594898000000001</v>
      </c>
      <c r="AG79" s="21"/>
      <c r="AH79" s="42">
        <v>0</v>
      </c>
      <c r="AI79" s="21"/>
      <c r="AJ79" s="42">
        <v>0</v>
      </c>
      <c r="AL79" s="42">
        <v>22.594898000000001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-916.03300000000013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-916.03300000000013</v>
      </c>
      <c r="AD81" s="118">
        <v>0</v>
      </c>
      <c r="AE81" s="21"/>
      <c r="AF81" s="118">
        <v>-916.03300000000013</v>
      </c>
      <c r="AG81" s="21"/>
      <c r="AH81" s="118">
        <v>0</v>
      </c>
      <c r="AI81" s="21"/>
      <c r="AJ81" s="118">
        <v>0</v>
      </c>
      <c r="AL81" s="118">
        <v>-916.03300000000013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-511.63609600000012</v>
      </c>
      <c r="M83" s="26"/>
      <c r="N83" s="25">
        <v>414.58450241000003</v>
      </c>
      <c r="O83" s="26"/>
      <c r="P83" s="25">
        <v>0</v>
      </c>
      <c r="Q83" s="26"/>
      <c r="R83" s="25">
        <v>0</v>
      </c>
      <c r="S83" s="26"/>
      <c r="T83" s="25">
        <v>-104.1</v>
      </c>
      <c r="U83" s="26"/>
      <c r="V83" s="25">
        <v>0</v>
      </c>
      <c r="W83" s="26"/>
      <c r="X83" s="25">
        <v>0</v>
      </c>
      <c r="Y83" s="26"/>
      <c r="Z83" s="25">
        <v>-182.5</v>
      </c>
      <c r="AA83" s="21"/>
      <c r="AB83" s="25">
        <v>-383.65159359000018</v>
      </c>
      <c r="AD83" s="25">
        <v>0</v>
      </c>
      <c r="AF83" s="25">
        <v>-97.051593590000095</v>
      </c>
      <c r="AH83" s="25">
        <v>-104.1</v>
      </c>
      <c r="AJ83" s="25">
        <v>-182.5</v>
      </c>
      <c r="AL83" s="25">
        <v>-383.65159359000006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-0.55700000000000005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-0.55700000000000005</v>
      </c>
      <c r="AD90" s="22">
        <v>0</v>
      </c>
      <c r="AE90" s="21"/>
      <c r="AF90" s="22">
        <v>-0.55700000000000005</v>
      </c>
      <c r="AG90" s="21"/>
      <c r="AH90" s="22">
        <v>0</v>
      </c>
      <c r="AI90" s="21"/>
      <c r="AJ90" s="22">
        <v>0</v>
      </c>
      <c r="AL90" s="22">
        <v>-0.55700000000000005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446.911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446.911</v>
      </c>
      <c r="AD91" s="22">
        <v>0</v>
      </c>
      <c r="AE91" s="21"/>
      <c r="AF91" s="22">
        <v>446.911</v>
      </c>
      <c r="AG91" s="21"/>
      <c r="AH91" s="22">
        <v>0</v>
      </c>
      <c r="AI91" s="21"/>
      <c r="AJ91" s="22">
        <v>0</v>
      </c>
      <c r="AL91" s="22">
        <v>446.911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446.35399999999998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446.35399999999998</v>
      </c>
      <c r="AD96" s="43">
        <v>0</v>
      </c>
      <c r="AF96" s="43">
        <v>446.35399999999998</v>
      </c>
      <c r="AH96" s="43">
        <v>0</v>
      </c>
      <c r="AJ96" s="43">
        <v>0</v>
      </c>
      <c r="AL96" s="43">
        <v>446.35399999999998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-65.282096000000138</v>
      </c>
      <c r="M98" s="21"/>
      <c r="N98" s="107">
        <v>414.58450241000003</v>
      </c>
      <c r="O98" s="21"/>
      <c r="P98" s="107">
        <v>0</v>
      </c>
      <c r="Q98" s="21"/>
      <c r="R98" s="107">
        <v>0</v>
      </c>
      <c r="S98" s="21"/>
      <c r="T98" s="107">
        <v>-104.1</v>
      </c>
      <c r="U98" s="21"/>
      <c r="V98" s="107">
        <v>0</v>
      </c>
      <c r="W98" s="21"/>
      <c r="X98" s="107">
        <v>0</v>
      </c>
      <c r="Y98" s="21"/>
      <c r="Z98" s="107">
        <v>-182.5</v>
      </c>
      <c r="AA98" s="21"/>
      <c r="AB98" s="107">
        <v>62.70240640999981</v>
      </c>
      <c r="AD98" s="107">
        <v>0</v>
      </c>
      <c r="AF98" s="107">
        <v>349.30240640999989</v>
      </c>
      <c r="AH98" s="107">
        <v>-104.1</v>
      </c>
      <c r="AJ98" s="107">
        <v>-182.5</v>
      </c>
      <c r="AL98" s="107">
        <v>62.702406409999924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-65.282096000000138</v>
      </c>
      <c r="M120" s="25"/>
      <c r="N120" s="108">
        <v>414.58450241000003</v>
      </c>
      <c r="O120" s="25"/>
      <c r="P120" s="108">
        <v>0</v>
      </c>
      <c r="Q120" s="25"/>
      <c r="R120" s="108">
        <v>0</v>
      </c>
      <c r="S120" s="25"/>
      <c r="T120" s="108">
        <v>-104.1</v>
      </c>
      <c r="U120" s="25"/>
      <c r="V120" s="108">
        <v>0</v>
      </c>
      <c r="W120" s="25"/>
      <c r="X120" s="108">
        <v>0</v>
      </c>
      <c r="Y120" s="25"/>
      <c r="Z120" s="108">
        <v>-182.5</v>
      </c>
      <c r="AA120" s="26"/>
      <c r="AB120" s="108">
        <v>62.70240640999981</v>
      </c>
      <c r="AD120" s="108">
        <v>0</v>
      </c>
      <c r="AE120" s="27"/>
      <c r="AF120" s="108">
        <v>349.30240640999989</v>
      </c>
      <c r="AG120" s="27"/>
      <c r="AH120" s="108">
        <v>-104.1</v>
      </c>
      <c r="AI120" s="27"/>
      <c r="AJ120" s="108">
        <v>-182.5</v>
      </c>
      <c r="AK120" s="27"/>
      <c r="AL120" s="108">
        <v>62.702406409999895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85.646000000000001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85.646000000000001</v>
      </c>
      <c r="AD123" s="22">
        <v>0</v>
      </c>
      <c r="AE123" s="21"/>
      <c r="AF123" s="22">
        <v>85.646000000000001</v>
      </c>
      <c r="AG123" s="21"/>
      <c r="AH123" s="22">
        <v>0</v>
      </c>
      <c r="AI123" s="21"/>
      <c r="AJ123" s="22">
        <v>0</v>
      </c>
      <c r="AL123" s="22">
        <v>85.646000000000001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0.63200000000000001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0.63200000000000001</v>
      </c>
      <c r="AD124" s="22">
        <v>0</v>
      </c>
      <c r="AE124" s="21"/>
      <c r="AF124" s="22">
        <v>0.63200000000000001</v>
      </c>
      <c r="AG124" s="21"/>
      <c r="AH124" s="22">
        <v>0</v>
      </c>
      <c r="AI124" s="21"/>
      <c r="AJ124" s="22">
        <v>0</v>
      </c>
      <c r="AL124" s="22">
        <v>0.63200000000000001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-20.995999999999999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-20.995999999999999</v>
      </c>
      <c r="AD125" s="22">
        <v>0</v>
      </c>
      <c r="AE125" s="21"/>
      <c r="AF125" s="22">
        <v>-20.995999999999999</v>
      </c>
      <c r="AG125" s="21"/>
      <c r="AH125" s="22">
        <v>0</v>
      </c>
      <c r="AI125" s="21"/>
      <c r="AJ125" s="22">
        <v>0</v>
      </c>
      <c r="AL125" s="22">
        <v>-20.995999999999999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65.282000000000011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65.282000000000011</v>
      </c>
      <c r="AD127" s="50">
        <v>0</v>
      </c>
      <c r="AF127" s="50">
        <v>65.282000000000011</v>
      </c>
      <c r="AH127" s="50">
        <v>0</v>
      </c>
      <c r="AJ127" s="50">
        <v>0</v>
      </c>
      <c r="AL127" s="50">
        <v>65.282000000000011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-9.6000000127105523E-5</v>
      </c>
      <c r="M129" s="33"/>
      <c r="N129" s="47">
        <v>414.58450241000003</v>
      </c>
      <c r="O129" s="33"/>
      <c r="P129" s="47">
        <v>0</v>
      </c>
      <c r="Q129" s="33"/>
      <c r="R129" s="47">
        <v>0</v>
      </c>
      <c r="S129" s="33"/>
      <c r="T129" s="47">
        <v>-104.1</v>
      </c>
      <c r="U129" s="33"/>
      <c r="V129" s="47">
        <v>0</v>
      </c>
      <c r="W129" s="33"/>
      <c r="X129" s="47">
        <v>0</v>
      </c>
      <c r="Y129" s="33"/>
      <c r="Z129" s="47">
        <v>-182.5</v>
      </c>
      <c r="AA129" s="21"/>
      <c r="AB129" s="47">
        <v>127.98440640999982</v>
      </c>
      <c r="AC129" s="121"/>
      <c r="AD129" s="47">
        <v>0</v>
      </c>
      <c r="AF129" s="47">
        <v>414.58440640999993</v>
      </c>
      <c r="AH129" s="47">
        <v>-104.1</v>
      </c>
      <c r="AJ129" s="47">
        <v>-182.5</v>
      </c>
      <c r="AL129" s="47">
        <v>127.98440640999991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177</v>
      </c>
      <c r="T1" s="3"/>
      <c r="U1" s="3"/>
      <c r="V1" s="3"/>
      <c r="W1" s="3"/>
      <c r="X1" s="3"/>
      <c r="Y1" s="3"/>
      <c r="Z1" s="3"/>
      <c r="AA1" s="3"/>
      <c r="AB1" s="4" t="s">
        <v>178</v>
      </c>
      <c r="AD1" s="3"/>
      <c r="AF1" s="3"/>
      <c r="AH1" s="3"/>
      <c r="AJ1" s="3"/>
      <c r="AL1" s="3"/>
    </row>
    <row r="2" spans="1:38" s="2" customFormat="1" ht="15.6" x14ac:dyDescent="0.3">
      <c r="A2" s="94" t="s">
        <v>179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18.3</v>
      </c>
      <c r="Q37" s="21"/>
      <c r="R37" s="22">
        <v>19.3</v>
      </c>
      <c r="S37" s="21"/>
      <c r="T37" s="22">
        <v>21.5</v>
      </c>
      <c r="U37" s="21"/>
      <c r="V37" s="22">
        <v>20.9</v>
      </c>
      <c r="W37" s="21"/>
      <c r="X37" s="22">
        <v>21.9</v>
      </c>
      <c r="Y37" s="21"/>
      <c r="Z37" s="22">
        <v>21.8</v>
      </c>
      <c r="AA37" s="21"/>
      <c r="AB37" s="20">
        <v>123.7</v>
      </c>
      <c r="AD37" s="22">
        <v>0</v>
      </c>
      <c r="AE37" s="21"/>
      <c r="AF37" s="22">
        <v>0</v>
      </c>
      <c r="AG37" s="21"/>
      <c r="AH37" s="22">
        <v>59.1</v>
      </c>
      <c r="AI37" s="21"/>
      <c r="AJ37" s="22">
        <v>64.599999999999994</v>
      </c>
      <c r="AL37" s="22">
        <v>123.7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18.3</v>
      </c>
      <c r="Q41" s="21"/>
      <c r="R41" s="32">
        <v>19.3</v>
      </c>
      <c r="S41" s="21"/>
      <c r="T41" s="32">
        <v>21.5</v>
      </c>
      <c r="U41" s="21"/>
      <c r="V41" s="32">
        <v>20.9</v>
      </c>
      <c r="W41" s="21"/>
      <c r="X41" s="32">
        <v>21.9</v>
      </c>
      <c r="Y41" s="21"/>
      <c r="Z41" s="32">
        <v>21.8</v>
      </c>
      <c r="AA41" s="21"/>
      <c r="AB41" s="32">
        <v>123.7</v>
      </c>
      <c r="AD41" s="32">
        <v>0</v>
      </c>
      <c r="AF41" s="32">
        <v>0</v>
      </c>
      <c r="AH41" s="32">
        <v>59.1</v>
      </c>
      <c r="AJ41" s="32">
        <v>64.599999999999994</v>
      </c>
      <c r="AL41" s="32">
        <v>123.7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5.2</v>
      </c>
      <c r="Q48" s="21"/>
      <c r="R48" s="23">
        <v>5.2</v>
      </c>
      <c r="S48" s="21"/>
      <c r="T48" s="23">
        <v>5.2</v>
      </c>
      <c r="U48" s="21"/>
      <c r="V48" s="23">
        <v>5.2</v>
      </c>
      <c r="W48" s="21"/>
      <c r="X48" s="23">
        <v>5.2</v>
      </c>
      <c r="Y48" s="21"/>
      <c r="Z48" s="23">
        <v>5.2</v>
      </c>
      <c r="AA48" s="21"/>
      <c r="AB48" s="24">
        <v>31.2</v>
      </c>
      <c r="AD48" s="23">
        <v>0</v>
      </c>
      <c r="AE48" s="21"/>
      <c r="AF48" s="23">
        <v>0</v>
      </c>
      <c r="AG48" s="21"/>
      <c r="AH48" s="23">
        <v>15.6</v>
      </c>
      <c r="AI48" s="21"/>
      <c r="AJ48" s="23">
        <v>15.6</v>
      </c>
      <c r="AL48" s="23">
        <v>31.2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-23.5</v>
      </c>
      <c r="Q50" s="26"/>
      <c r="R50" s="25">
        <v>-24.5</v>
      </c>
      <c r="S50" s="26"/>
      <c r="T50" s="25">
        <v>-26.7</v>
      </c>
      <c r="U50" s="26"/>
      <c r="V50" s="25">
        <v>-26.1</v>
      </c>
      <c r="W50" s="26"/>
      <c r="X50" s="25">
        <v>-27.1</v>
      </c>
      <c r="Y50" s="26"/>
      <c r="Z50" s="25">
        <v>-27</v>
      </c>
      <c r="AA50" s="26"/>
      <c r="AB50" s="25">
        <v>-154.9</v>
      </c>
      <c r="AD50" s="25">
        <v>0</v>
      </c>
      <c r="AF50" s="25">
        <v>0</v>
      </c>
      <c r="AH50" s="25">
        <v>-74.7</v>
      </c>
      <c r="AJ50" s="25">
        <v>-80.2</v>
      </c>
      <c r="AL50" s="25">
        <v>-154.9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-8.4</v>
      </c>
      <c r="Q53" s="21"/>
      <c r="R53" s="22">
        <v>-8.8000000000000007</v>
      </c>
      <c r="S53" s="21"/>
      <c r="T53" s="22">
        <v>-9.6</v>
      </c>
      <c r="U53" s="21"/>
      <c r="V53" s="22">
        <v>-9.3000000000000007</v>
      </c>
      <c r="W53" s="21"/>
      <c r="X53" s="22">
        <v>-9.6999999999999993</v>
      </c>
      <c r="Y53" s="21"/>
      <c r="Z53" s="22">
        <v>-9.6999999999999993</v>
      </c>
      <c r="AA53" s="21"/>
      <c r="AB53" s="20">
        <v>-55.5</v>
      </c>
      <c r="AD53" s="22">
        <v>0</v>
      </c>
      <c r="AE53" s="21"/>
      <c r="AF53" s="22">
        <v>0</v>
      </c>
      <c r="AG53" s="21"/>
      <c r="AH53" s="22">
        <v>-26.8</v>
      </c>
      <c r="AI53" s="21"/>
      <c r="AJ53" s="22">
        <v>-28.7</v>
      </c>
      <c r="AL53" s="22">
        <v>-55.5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-8.4</v>
      </c>
      <c r="Q55" s="21"/>
      <c r="R55" s="24">
        <v>-8.8000000000000007</v>
      </c>
      <c r="S55" s="21"/>
      <c r="T55" s="24">
        <v>-9.6</v>
      </c>
      <c r="U55" s="21"/>
      <c r="V55" s="24">
        <v>-9.3000000000000007</v>
      </c>
      <c r="W55" s="21"/>
      <c r="X55" s="24">
        <v>-9.6999999999999993</v>
      </c>
      <c r="Y55" s="21"/>
      <c r="Z55" s="24">
        <v>-9.6999999999999993</v>
      </c>
      <c r="AA55" s="21"/>
      <c r="AB55" s="24">
        <v>-55.5</v>
      </c>
      <c r="AD55" s="24">
        <v>0</v>
      </c>
      <c r="AF55" s="24">
        <v>0</v>
      </c>
      <c r="AH55" s="24">
        <v>-26.8</v>
      </c>
      <c r="AJ55" s="24">
        <v>-28.7</v>
      </c>
      <c r="AL55" s="24">
        <v>-55.5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-15.1</v>
      </c>
      <c r="Q57" s="26"/>
      <c r="R57" s="35">
        <v>-15.7</v>
      </c>
      <c r="S57" s="26"/>
      <c r="T57" s="35">
        <v>-17.100000000000001</v>
      </c>
      <c r="U57" s="26"/>
      <c r="V57" s="35">
        <v>-16.8</v>
      </c>
      <c r="W57" s="26"/>
      <c r="X57" s="35">
        <v>-17.399999999999999</v>
      </c>
      <c r="Y57" s="26"/>
      <c r="Z57" s="35">
        <v>-17.3</v>
      </c>
      <c r="AA57" s="26"/>
      <c r="AB57" s="35">
        <v>-99.4</v>
      </c>
      <c r="AD57" s="35">
        <v>0</v>
      </c>
      <c r="AF57" s="35">
        <v>0</v>
      </c>
      <c r="AH57" s="35">
        <v>-47.9</v>
      </c>
      <c r="AJ57" s="35">
        <v>-51.5</v>
      </c>
      <c r="AL57" s="35">
        <v>-99.4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177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178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179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-15.1</v>
      </c>
      <c r="R64" s="40">
        <v>-15.7</v>
      </c>
      <c r="T64" s="40">
        <v>-17.100000000000001</v>
      </c>
      <c r="V64" s="40">
        <v>-16.8</v>
      </c>
      <c r="X64" s="40">
        <v>-17.399999999999999</v>
      </c>
      <c r="Z64" s="40">
        <v>-17.3</v>
      </c>
      <c r="AB64" s="40">
        <v>-99.4</v>
      </c>
      <c r="AD64" s="40">
        <v>0</v>
      </c>
      <c r="AE64" s="21"/>
      <c r="AF64" s="40">
        <v>0</v>
      </c>
      <c r="AG64" s="21"/>
      <c r="AH64" s="40">
        <v>-47.9</v>
      </c>
      <c r="AI64" s="21"/>
      <c r="AJ64" s="40">
        <v>-51.5</v>
      </c>
      <c r="AK64" s="27"/>
      <c r="AL64" s="40">
        <v>-99.4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5.2</v>
      </c>
      <c r="Q79" s="21"/>
      <c r="R79" s="20">
        <v>5.2</v>
      </c>
      <c r="S79" s="21"/>
      <c r="T79" s="20">
        <v>5.2</v>
      </c>
      <c r="U79" s="21"/>
      <c r="V79" s="20">
        <v>5.2</v>
      </c>
      <c r="W79" s="21"/>
      <c r="X79" s="20">
        <v>5.2</v>
      </c>
      <c r="Y79" s="21"/>
      <c r="Z79" s="20">
        <v>5.2</v>
      </c>
      <c r="AA79" s="21"/>
      <c r="AB79" s="20">
        <v>31.2</v>
      </c>
      <c r="AD79" s="42">
        <v>0</v>
      </c>
      <c r="AE79" s="21"/>
      <c r="AF79" s="42">
        <v>0</v>
      </c>
      <c r="AG79" s="21"/>
      <c r="AH79" s="42">
        <v>15.6</v>
      </c>
      <c r="AI79" s="21"/>
      <c r="AJ79" s="42">
        <v>15.6</v>
      </c>
      <c r="AL79" s="42">
        <v>31.2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-9.9</v>
      </c>
      <c r="Q83" s="26"/>
      <c r="R83" s="25">
        <v>-10.5</v>
      </c>
      <c r="S83" s="26"/>
      <c r="T83" s="25">
        <v>-11.9</v>
      </c>
      <c r="U83" s="26"/>
      <c r="V83" s="25">
        <v>-11.6</v>
      </c>
      <c r="W83" s="26"/>
      <c r="X83" s="25">
        <v>-12.2</v>
      </c>
      <c r="Y83" s="26"/>
      <c r="Z83" s="25">
        <v>-12.1</v>
      </c>
      <c r="AA83" s="21"/>
      <c r="AB83" s="25">
        <v>-68.2</v>
      </c>
      <c r="AD83" s="25">
        <v>0</v>
      </c>
      <c r="AF83" s="25">
        <v>0</v>
      </c>
      <c r="AH83" s="25">
        <v>-32.299999999999997</v>
      </c>
      <c r="AJ83" s="25">
        <v>-35.9</v>
      </c>
      <c r="AL83" s="25">
        <v>-68.2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16.223025943057984</v>
      </c>
      <c r="Q92" s="21"/>
      <c r="R92" s="22">
        <v>14.883369316893594</v>
      </c>
      <c r="S92" s="21"/>
      <c r="T92" s="22">
        <v>15.604559205444987</v>
      </c>
      <c r="U92" s="21"/>
      <c r="V92" s="22">
        <v>16.183466658126477</v>
      </c>
      <c r="W92" s="21"/>
      <c r="X92" s="22">
        <v>16.553199473253205</v>
      </c>
      <c r="Y92" s="21"/>
      <c r="Z92" s="22">
        <v>20.684345254016886</v>
      </c>
      <c r="AA92" s="21"/>
      <c r="AB92" s="20">
        <v>100.13196585079314</v>
      </c>
      <c r="AD92" s="22">
        <v>0</v>
      </c>
      <c r="AE92" s="21"/>
      <c r="AF92" s="22">
        <v>0</v>
      </c>
      <c r="AG92" s="21"/>
      <c r="AH92" s="22">
        <v>46.710954465396561</v>
      </c>
      <c r="AI92" s="21"/>
      <c r="AJ92" s="22">
        <v>53.421011385396568</v>
      </c>
      <c r="AL92" s="22">
        <v>100.13196585079314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16.223025943057984</v>
      </c>
      <c r="Q96" s="21"/>
      <c r="R96" s="43">
        <v>14.883369316893594</v>
      </c>
      <c r="S96" s="21"/>
      <c r="T96" s="43">
        <v>15.604559205444987</v>
      </c>
      <c r="U96" s="21"/>
      <c r="V96" s="43">
        <v>16.183466658126477</v>
      </c>
      <c r="W96" s="21"/>
      <c r="X96" s="43">
        <v>16.553199473253205</v>
      </c>
      <c r="Y96" s="21"/>
      <c r="Z96" s="43">
        <v>20.684345254016886</v>
      </c>
      <c r="AA96" s="21"/>
      <c r="AB96" s="43">
        <v>100.13196585079314</v>
      </c>
      <c r="AD96" s="43">
        <v>0</v>
      </c>
      <c r="AF96" s="43">
        <v>0</v>
      </c>
      <c r="AH96" s="43">
        <v>46.710954465396561</v>
      </c>
      <c r="AJ96" s="43">
        <v>53.421011385396568</v>
      </c>
      <c r="AL96" s="43">
        <v>100.13196585079314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6.3230259430579849</v>
      </c>
      <c r="Q98" s="21"/>
      <c r="R98" s="107">
        <v>4.3833693168935941</v>
      </c>
      <c r="S98" s="21"/>
      <c r="T98" s="107">
        <v>3.7045592054449852</v>
      </c>
      <c r="U98" s="21"/>
      <c r="V98" s="107">
        <v>4.5834666581264791</v>
      </c>
      <c r="W98" s="21"/>
      <c r="X98" s="107">
        <v>4.3531994732532056</v>
      </c>
      <c r="Y98" s="21"/>
      <c r="Z98" s="107">
        <v>8.5843452540168848</v>
      </c>
      <c r="AA98" s="21"/>
      <c r="AB98" s="107">
        <v>31.931965850793148</v>
      </c>
      <c r="AD98" s="107">
        <v>0</v>
      </c>
      <c r="AF98" s="107">
        <v>0</v>
      </c>
      <c r="AH98" s="107">
        <v>14.410954465396564</v>
      </c>
      <c r="AJ98" s="107">
        <v>17.521011385396569</v>
      </c>
      <c r="AL98" s="107">
        <v>31.931965850793148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249.5</v>
      </c>
      <c r="Q111" s="21"/>
      <c r="R111" s="22">
        <v>126.1</v>
      </c>
      <c r="S111" s="21"/>
      <c r="T111" s="22">
        <v>135.19999999999999</v>
      </c>
      <c r="U111" s="21"/>
      <c r="V111" s="22">
        <v>344.4</v>
      </c>
      <c r="W111" s="21"/>
      <c r="X111" s="22">
        <v>157</v>
      </c>
      <c r="Y111" s="21"/>
      <c r="Z111" s="22">
        <v>-659.2</v>
      </c>
      <c r="AA111" s="21"/>
      <c r="AB111" s="20">
        <v>353</v>
      </c>
      <c r="AD111" s="22">
        <v>0</v>
      </c>
      <c r="AE111" s="21"/>
      <c r="AF111" s="22">
        <v>0</v>
      </c>
      <c r="AG111" s="21"/>
      <c r="AH111" s="22">
        <v>510.8</v>
      </c>
      <c r="AI111" s="21"/>
      <c r="AJ111" s="22">
        <v>-157.80000000000001</v>
      </c>
      <c r="AL111" s="22">
        <v>353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-2.4</v>
      </c>
      <c r="Q114" s="21"/>
      <c r="R114" s="22">
        <v>-2</v>
      </c>
      <c r="S114" s="21"/>
      <c r="T114" s="22">
        <v>-11.3</v>
      </c>
      <c r="U114" s="21"/>
      <c r="V114" s="22">
        <v>-2.4</v>
      </c>
      <c r="W114" s="21"/>
      <c r="X114" s="22">
        <v>-2</v>
      </c>
      <c r="Y114" s="21"/>
      <c r="Z114" s="22">
        <v>-11.3</v>
      </c>
      <c r="AA114" s="21"/>
      <c r="AB114" s="20">
        <v>-31.4</v>
      </c>
      <c r="AD114" s="22">
        <v>0</v>
      </c>
      <c r="AE114" s="21"/>
      <c r="AF114" s="22">
        <v>0</v>
      </c>
      <c r="AG114" s="21"/>
      <c r="AH114" s="22">
        <v>-15.7</v>
      </c>
      <c r="AI114" s="21"/>
      <c r="AJ114" s="22">
        <v>-15.7</v>
      </c>
      <c r="AL114" s="22">
        <v>-31.4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-34.5</v>
      </c>
      <c r="Q115" s="21"/>
      <c r="R115" s="22">
        <v>0</v>
      </c>
      <c r="S115" s="21"/>
      <c r="T115" s="22">
        <v>-94</v>
      </c>
      <c r="U115" s="21"/>
      <c r="V115" s="22">
        <v>-2</v>
      </c>
      <c r="W115" s="21"/>
      <c r="X115" s="22">
        <v>0</v>
      </c>
      <c r="Y115" s="21"/>
      <c r="Z115" s="22">
        <v>-120.5</v>
      </c>
      <c r="AA115" s="21"/>
      <c r="AB115" s="20">
        <v>-251</v>
      </c>
      <c r="AD115" s="22">
        <v>0</v>
      </c>
      <c r="AE115" s="21"/>
      <c r="AF115" s="22">
        <v>0</v>
      </c>
      <c r="AG115" s="21"/>
      <c r="AH115" s="22">
        <v>-128.5</v>
      </c>
      <c r="AI115" s="21"/>
      <c r="AJ115" s="22">
        <v>-122.5</v>
      </c>
      <c r="AL115" s="22">
        <v>-251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212.6</v>
      </c>
      <c r="Q118" s="26"/>
      <c r="R118" s="43">
        <v>124.1</v>
      </c>
      <c r="S118" s="26"/>
      <c r="T118" s="43">
        <v>29.9</v>
      </c>
      <c r="U118" s="26"/>
      <c r="V118" s="43">
        <v>340</v>
      </c>
      <c r="W118" s="26"/>
      <c r="X118" s="43">
        <v>155</v>
      </c>
      <c r="Y118" s="26"/>
      <c r="Z118" s="43">
        <v>-791</v>
      </c>
      <c r="AA118" s="26"/>
      <c r="AB118" s="43">
        <v>70.599999999999994</v>
      </c>
      <c r="AD118" s="43">
        <v>0</v>
      </c>
      <c r="AE118" s="27"/>
      <c r="AF118" s="43">
        <v>0</v>
      </c>
      <c r="AG118" s="27"/>
      <c r="AH118" s="43">
        <v>366.6</v>
      </c>
      <c r="AI118" s="27"/>
      <c r="AJ118" s="43">
        <v>-296</v>
      </c>
      <c r="AK118" s="27"/>
      <c r="AL118" s="43">
        <v>70.599999999999994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218.92302594305798</v>
      </c>
      <c r="Q120" s="25"/>
      <c r="R120" s="108">
        <v>128.4833693168936</v>
      </c>
      <c r="S120" s="25"/>
      <c r="T120" s="108">
        <v>33.604559205444978</v>
      </c>
      <c r="U120" s="25"/>
      <c r="V120" s="108">
        <v>344.5834666581265</v>
      </c>
      <c r="W120" s="25"/>
      <c r="X120" s="108">
        <v>159.3531994732532</v>
      </c>
      <c r="Y120" s="25"/>
      <c r="Z120" s="108">
        <v>-782.41565474598315</v>
      </c>
      <c r="AA120" s="26"/>
      <c r="AB120" s="108">
        <v>102.53196585079317</v>
      </c>
      <c r="AD120" s="108">
        <v>0</v>
      </c>
      <c r="AE120" s="27"/>
      <c r="AF120" s="108">
        <v>0</v>
      </c>
      <c r="AG120" s="27"/>
      <c r="AH120" s="108">
        <v>381.01095446539654</v>
      </c>
      <c r="AI120" s="27"/>
      <c r="AJ120" s="108">
        <v>-278.47898861460345</v>
      </c>
      <c r="AK120" s="27"/>
      <c r="AL120" s="108">
        <v>102.53196585079309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-218.92302594305798</v>
      </c>
      <c r="Q125" s="33"/>
      <c r="R125" s="22">
        <v>-128.4833693168936</v>
      </c>
      <c r="S125" s="33"/>
      <c r="T125" s="22">
        <v>-33.604559205444978</v>
      </c>
      <c r="U125" s="33"/>
      <c r="V125" s="22">
        <v>-344.5834666581265</v>
      </c>
      <c r="W125" s="33"/>
      <c r="X125" s="22">
        <v>-159.3531994732532</v>
      </c>
      <c r="Y125" s="33"/>
      <c r="Z125" s="22">
        <v>782.41565474598315</v>
      </c>
      <c r="AA125" s="33"/>
      <c r="AB125" s="117">
        <v>-102.53196585079309</v>
      </c>
      <c r="AD125" s="22">
        <v>0</v>
      </c>
      <c r="AE125" s="21"/>
      <c r="AF125" s="22">
        <v>0</v>
      </c>
      <c r="AG125" s="21"/>
      <c r="AH125" s="22">
        <v>-381.01095446539654</v>
      </c>
      <c r="AI125" s="21"/>
      <c r="AJ125" s="22">
        <v>278.47898861460345</v>
      </c>
      <c r="AL125" s="22">
        <v>-102.53196585079309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-218.92302594305798</v>
      </c>
      <c r="Q127" s="49"/>
      <c r="R127" s="50">
        <v>-128.4833693168936</v>
      </c>
      <c r="S127" s="49"/>
      <c r="T127" s="50">
        <v>-33.604559205444978</v>
      </c>
      <c r="U127" s="49"/>
      <c r="V127" s="50">
        <v>-344.5834666581265</v>
      </c>
      <c r="W127" s="49"/>
      <c r="X127" s="50">
        <v>-159.3531994732532</v>
      </c>
      <c r="Y127" s="49"/>
      <c r="Z127" s="50">
        <v>782.41565474598315</v>
      </c>
      <c r="AA127" s="21"/>
      <c r="AB127" s="50">
        <v>-102.53196585079309</v>
      </c>
      <c r="AD127" s="50">
        <v>0</v>
      </c>
      <c r="AF127" s="50">
        <v>0</v>
      </c>
      <c r="AH127" s="50">
        <v>-381.01095446539654</v>
      </c>
      <c r="AJ127" s="50">
        <v>278.47898861460345</v>
      </c>
      <c r="AL127" s="50">
        <v>-102.53196585079309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AL143"/>
  <sheetViews>
    <sheetView tabSelected="1" workbookViewId="0">
      <pane xSplit="3" ySplit="6" topLeftCell="Q19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175</v>
      </c>
      <c r="T1" s="3"/>
      <c r="U1" s="3"/>
      <c r="V1" s="3"/>
      <c r="W1" s="3"/>
      <c r="X1" s="3"/>
      <c r="Y1" s="3"/>
      <c r="Z1" s="3"/>
      <c r="AA1" s="3"/>
      <c r="AB1" s="4" t="s">
        <v>176</v>
      </c>
      <c r="AD1" s="3"/>
      <c r="AF1" s="3"/>
      <c r="AH1" s="3"/>
      <c r="AJ1" s="3"/>
      <c r="AL1" s="3"/>
    </row>
    <row r="2" spans="1:38" s="2" customFormat="1" ht="15.6" x14ac:dyDescent="0.3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-10.9</v>
      </c>
      <c r="I31" s="21"/>
      <c r="J31" s="23">
        <v>0</v>
      </c>
      <c r="K31" s="21"/>
      <c r="L31" s="23">
        <v>0</v>
      </c>
      <c r="M31" s="21"/>
      <c r="N31" s="23">
        <v>-11.5</v>
      </c>
      <c r="O31" s="21"/>
      <c r="P31" s="23">
        <v>0</v>
      </c>
      <c r="Q31" s="21"/>
      <c r="R31" s="23">
        <v>0</v>
      </c>
      <c r="S31" s="21"/>
      <c r="T31" s="23">
        <v>728.7</v>
      </c>
      <c r="U31" s="21"/>
      <c r="V31" s="23">
        <v>0</v>
      </c>
      <c r="W31" s="21"/>
      <c r="X31" s="23">
        <v>0</v>
      </c>
      <c r="Y31" s="21"/>
      <c r="Z31" s="23">
        <v>263.2</v>
      </c>
      <c r="AA31" s="21"/>
      <c r="AB31" s="24">
        <v>969.5</v>
      </c>
      <c r="AD31" s="23">
        <v>-10.9</v>
      </c>
      <c r="AE31" s="21"/>
      <c r="AF31" s="23">
        <v>-11.5</v>
      </c>
      <c r="AG31" s="21"/>
      <c r="AH31" s="23">
        <v>728.7</v>
      </c>
      <c r="AI31" s="21"/>
      <c r="AJ31" s="23">
        <v>263.2</v>
      </c>
      <c r="AL31" s="23">
        <v>969.5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-10.9</v>
      </c>
      <c r="I32" s="21"/>
      <c r="J32" s="24">
        <v>0</v>
      </c>
      <c r="K32" s="21"/>
      <c r="L32" s="24">
        <v>0</v>
      </c>
      <c r="M32" s="21"/>
      <c r="N32" s="24">
        <v>-11.5</v>
      </c>
      <c r="O32" s="21"/>
      <c r="P32" s="24">
        <v>0</v>
      </c>
      <c r="Q32" s="21"/>
      <c r="R32" s="24">
        <v>0</v>
      </c>
      <c r="S32" s="21"/>
      <c r="T32" s="24">
        <v>728.7</v>
      </c>
      <c r="U32" s="21"/>
      <c r="V32" s="24">
        <v>0</v>
      </c>
      <c r="W32" s="21"/>
      <c r="X32" s="24">
        <v>0</v>
      </c>
      <c r="Y32" s="21"/>
      <c r="Z32" s="24">
        <v>263.2</v>
      </c>
      <c r="AA32" s="21"/>
      <c r="AB32" s="24">
        <v>969.5</v>
      </c>
      <c r="AD32" s="24">
        <v>-10.9</v>
      </c>
      <c r="AF32" s="24">
        <v>-11.5</v>
      </c>
      <c r="AH32" s="24">
        <v>728.7</v>
      </c>
      <c r="AJ32" s="24">
        <v>263.2</v>
      </c>
      <c r="AL32" s="24">
        <v>969.5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-10.9</v>
      </c>
      <c r="I34" s="26"/>
      <c r="J34" s="25">
        <v>0</v>
      </c>
      <c r="K34" s="26"/>
      <c r="L34" s="25">
        <v>0</v>
      </c>
      <c r="M34" s="26"/>
      <c r="N34" s="25">
        <v>-11.5</v>
      </c>
      <c r="O34" s="26"/>
      <c r="P34" s="25">
        <v>0</v>
      </c>
      <c r="Q34" s="26"/>
      <c r="R34" s="25">
        <v>0</v>
      </c>
      <c r="S34" s="26"/>
      <c r="T34" s="25">
        <v>728.7</v>
      </c>
      <c r="U34" s="26"/>
      <c r="V34" s="25">
        <v>0</v>
      </c>
      <c r="W34" s="26"/>
      <c r="X34" s="25">
        <v>0</v>
      </c>
      <c r="Y34" s="26"/>
      <c r="Z34" s="25">
        <v>263.2</v>
      </c>
      <c r="AA34" s="26"/>
      <c r="AB34" s="25">
        <v>969.5</v>
      </c>
      <c r="AD34" s="25">
        <v>-10.9</v>
      </c>
      <c r="AF34" s="25">
        <v>-11.5</v>
      </c>
      <c r="AH34" s="25">
        <v>728.7</v>
      </c>
      <c r="AJ34" s="25">
        <v>263.2</v>
      </c>
      <c r="AL34" s="25">
        <v>969.5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-3.4629680099999347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-3.4629680099999347</v>
      </c>
      <c r="AD37" s="22">
        <v>0</v>
      </c>
      <c r="AE37" s="21"/>
      <c r="AF37" s="22">
        <v>-3.4629680099999347</v>
      </c>
      <c r="AG37" s="21"/>
      <c r="AH37" s="22">
        <v>0</v>
      </c>
      <c r="AI37" s="21"/>
      <c r="AJ37" s="22">
        <v>0</v>
      </c>
      <c r="AL37" s="22">
        <v>-3.4629680099999347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2.0278496500000003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2.0278496500000003</v>
      </c>
      <c r="AD40" s="23">
        <v>0</v>
      </c>
      <c r="AE40" s="21"/>
      <c r="AF40" s="23">
        <v>2.0278496500000003</v>
      </c>
      <c r="AG40" s="21"/>
      <c r="AH40" s="23">
        <v>0</v>
      </c>
      <c r="AI40" s="21"/>
      <c r="AJ40" s="23">
        <v>0</v>
      </c>
      <c r="AL40" s="23">
        <v>2.0278496500000003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-1.4351183599999344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-1.4351183599999344</v>
      </c>
      <c r="AD41" s="32">
        <v>0</v>
      </c>
      <c r="AF41" s="32">
        <v>-1.4351183599999344</v>
      </c>
      <c r="AH41" s="32">
        <v>0</v>
      </c>
      <c r="AJ41" s="32">
        <v>0</v>
      </c>
      <c r="AL41" s="32">
        <v>-1.4351183599999344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-10.9</v>
      </c>
      <c r="I50" s="26"/>
      <c r="J50" s="25">
        <v>0</v>
      </c>
      <c r="K50" s="26"/>
      <c r="L50" s="25">
        <v>0</v>
      </c>
      <c r="M50" s="26"/>
      <c r="N50" s="25">
        <v>-10.064881640000065</v>
      </c>
      <c r="O50" s="26"/>
      <c r="P50" s="25">
        <v>0</v>
      </c>
      <c r="Q50" s="26"/>
      <c r="R50" s="25">
        <v>0</v>
      </c>
      <c r="S50" s="26"/>
      <c r="T50" s="25">
        <v>728.7</v>
      </c>
      <c r="U50" s="26"/>
      <c r="V50" s="25">
        <v>0</v>
      </c>
      <c r="W50" s="26"/>
      <c r="X50" s="25">
        <v>0</v>
      </c>
      <c r="Y50" s="26"/>
      <c r="Z50" s="25">
        <v>263.2</v>
      </c>
      <c r="AA50" s="26"/>
      <c r="AB50" s="25">
        <v>970.93511835999993</v>
      </c>
      <c r="AD50" s="25">
        <v>-10.9</v>
      </c>
      <c r="AF50" s="25">
        <v>-10.064881640000065</v>
      </c>
      <c r="AH50" s="25">
        <v>728.7</v>
      </c>
      <c r="AJ50" s="25">
        <v>263.2</v>
      </c>
      <c r="AL50" s="25">
        <v>970.93511835999993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-61.3</v>
      </c>
      <c r="I53" s="21"/>
      <c r="J53" s="22">
        <v>0</v>
      </c>
      <c r="K53" s="21"/>
      <c r="L53" s="22">
        <v>0</v>
      </c>
      <c r="M53" s="21"/>
      <c r="N53" s="22">
        <v>40.700000000000003</v>
      </c>
      <c r="O53" s="21"/>
      <c r="P53" s="22">
        <v>0</v>
      </c>
      <c r="Q53" s="21"/>
      <c r="R53" s="22">
        <v>0</v>
      </c>
      <c r="S53" s="21"/>
      <c r="T53" s="22">
        <v>173.6</v>
      </c>
      <c r="U53" s="21"/>
      <c r="V53" s="22">
        <v>0</v>
      </c>
      <c r="W53" s="21"/>
      <c r="X53" s="22">
        <v>0</v>
      </c>
      <c r="Y53" s="21"/>
      <c r="Z53" s="22">
        <v>-1.3</v>
      </c>
      <c r="AA53" s="21"/>
      <c r="AB53" s="20">
        <v>151.69999999999999</v>
      </c>
      <c r="AD53" s="22">
        <v>-61.3</v>
      </c>
      <c r="AE53" s="21"/>
      <c r="AF53" s="22">
        <v>40.700000000000003</v>
      </c>
      <c r="AG53" s="21"/>
      <c r="AH53" s="22">
        <v>173.6</v>
      </c>
      <c r="AI53" s="21"/>
      <c r="AJ53" s="22">
        <v>-1.3</v>
      </c>
      <c r="AL53" s="22">
        <v>151.69999999999999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-61.3</v>
      </c>
      <c r="I55" s="21"/>
      <c r="J55" s="24">
        <v>0</v>
      </c>
      <c r="K55" s="21"/>
      <c r="L55" s="24">
        <v>0</v>
      </c>
      <c r="M55" s="21"/>
      <c r="N55" s="24">
        <v>40.700000000000003</v>
      </c>
      <c r="O55" s="21"/>
      <c r="P55" s="24">
        <v>0</v>
      </c>
      <c r="Q55" s="21"/>
      <c r="R55" s="24">
        <v>0</v>
      </c>
      <c r="S55" s="21"/>
      <c r="T55" s="24">
        <v>173.6</v>
      </c>
      <c r="U55" s="21"/>
      <c r="V55" s="24">
        <v>0</v>
      </c>
      <c r="W55" s="21"/>
      <c r="X55" s="24">
        <v>0</v>
      </c>
      <c r="Y55" s="21"/>
      <c r="Z55" s="24">
        <v>-1.3</v>
      </c>
      <c r="AA55" s="21"/>
      <c r="AB55" s="24">
        <v>151.69999999999999</v>
      </c>
      <c r="AD55" s="24">
        <v>-61.3</v>
      </c>
      <c r="AF55" s="24">
        <v>40.700000000000003</v>
      </c>
      <c r="AH55" s="24">
        <v>173.6</v>
      </c>
      <c r="AJ55" s="24">
        <v>-1.3</v>
      </c>
      <c r="AL55" s="24">
        <v>151.69999999999999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50.4</v>
      </c>
      <c r="I57" s="26"/>
      <c r="J57" s="35">
        <v>0</v>
      </c>
      <c r="K57" s="26"/>
      <c r="L57" s="35">
        <v>0</v>
      </c>
      <c r="M57" s="26"/>
      <c r="N57" s="35">
        <v>-50.76488164000007</v>
      </c>
      <c r="O57" s="26"/>
      <c r="P57" s="35">
        <v>0</v>
      </c>
      <c r="Q57" s="26"/>
      <c r="R57" s="35">
        <v>0</v>
      </c>
      <c r="S57" s="26"/>
      <c r="T57" s="35">
        <v>555.1</v>
      </c>
      <c r="U57" s="26"/>
      <c r="V57" s="35">
        <v>0</v>
      </c>
      <c r="W57" s="26"/>
      <c r="X57" s="35">
        <v>0</v>
      </c>
      <c r="Y57" s="26"/>
      <c r="Z57" s="35">
        <v>264.5</v>
      </c>
      <c r="AA57" s="26"/>
      <c r="AB57" s="35">
        <v>819.23511835999989</v>
      </c>
      <c r="AD57" s="35">
        <v>50.4</v>
      </c>
      <c r="AF57" s="35">
        <v>-50.76488164000007</v>
      </c>
      <c r="AH57" s="35">
        <v>555.1</v>
      </c>
      <c r="AJ57" s="35">
        <v>264.5</v>
      </c>
      <c r="AL57" s="35">
        <v>819.23511835999989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175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176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1.4351183599999344</v>
      </c>
      <c r="P64" s="40">
        <v>0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1.4351183599999344</v>
      </c>
      <c r="AD64" s="40">
        <v>0</v>
      </c>
      <c r="AE64" s="21"/>
      <c r="AF64" s="40">
        <v>1.4351183599999344</v>
      </c>
      <c r="AG64" s="21"/>
      <c r="AH64" s="40">
        <v>0</v>
      </c>
      <c r="AI64" s="21"/>
      <c r="AJ64" s="40">
        <v>0</v>
      </c>
      <c r="AK64" s="27"/>
      <c r="AL64" s="40">
        <v>1.4351183599999344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1.4351183599999344</v>
      </c>
      <c r="O83" s="26"/>
      <c r="P83" s="25">
        <v>0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1.4351183599999344</v>
      </c>
      <c r="AD83" s="25">
        <v>0</v>
      </c>
      <c r="AF83" s="25">
        <v>1.4351183599999344</v>
      </c>
      <c r="AH83" s="25">
        <v>0</v>
      </c>
      <c r="AJ83" s="25">
        <v>0</v>
      </c>
      <c r="AL83" s="25">
        <v>1.4351183599999344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1.4351183599999344</v>
      </c>
      <c r="O98" s="21"/>
      <c r="P98" s="107">
        <v>0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1.4351183599999344</v>
      </c>
      <c r="AD98" s="107">
        <v>0</v>
      </c>
      <c r="AF98" s="107">
        <v>1.4351183599999344</v>
      </c>
      <c r="AH98" s="107">
        <v>0</v>
      </c>
      <c r="AJ98" s="107">
        <v>0</v>
      </c>
      <c r="AL98" s="107">
        <v>1.4351183599999344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1.4351183599999344</v>
      </c>
      <c r="O120" s="25"/>
      <c r="P120" s="108">
        <v>0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1.4351183599999344</v>
      </c>
      <c r="AD120" s="108">
        <v>0</v>
      </c>
      <c r="AE120" s="27"/>
      <c r="AF120" s="108">
        <v>1.4351183599999344</v>
      </c>
      <c r="AG120" s="27"/>
      <c r="AH120" s="108">
        <v>0</v>
      </c>
      <c r="AI120" s="27"/>
      <c r="AJ120" s="108">
        <v>0</v>
      </c>
      <c r="AK120" s="27"/>
      <c r="AL120" s="108">
        <v>1.4351183599999344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0</v>
      </c>
      <c r="AD127" s="50">
        <v>0</v>
      </c>
      <c r="AF127" s="50">
        <v>0</v>
      </c>
      <c r="AH127" s="50">
        <v>0</v>
      </c>
      <c r="AJ127" s="50">
        <v>0</v>
      </c>
      <c r="AL127" s="50">
        <v>0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1.4351183599999344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1.4351183599999344</v>
      </c>
      <c r="AC129" s="121"/>
      <c r="AD129" s="47">
        <v>0</v>
      </c>
      <c r="AF129" s="47">
        <v>1.4351183599999344</v>
      </c>
      <c r="AH129" s="47">
        <v>0</v>
      </c>
      <c r="AJ129" s="47">
        <v>0</v>
      </c>
      <c r="AL129" s="47">
        <v>1.4351183599999344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172</v>
      </c>
      <c r="T1" s="3"/>
      <c r="U1" s="3"/>
      <c r="V1" s="3"/>
      <c r="W1" s="3"/>
      <c r="X1" s="3"/>
      <c r="Y1" s="3"/>
      <c r="Z1" s="3"/>
      <c r="AA1" s="3"/>
      <c r="AB1" s="4" t="s">
        <v>173</v>
      </c>
      <c r="AD1" s="3"/>
      <c r="AF1" s="3"/>
      <c r="AH1" s="3"/>
      <c r="AJ1" s="3"/>
      <c r="AL1" s="3"/>
    </row>
    <row r="2" spans="1:38" s="2" customFormat="1" ht="15.6" x14ac:dyDescent="0.3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37103.563956828701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37103.563956828701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5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5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5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0</v>
      </c>
      <c r="Q50" s="26"/>
      <c r="R50" s="25">
        <v>0</v>
      </c>
      <c r="S50" s="26"/>
      <c r="T50" s="25">
        <v>0</v>
      </c>
      <c r="U50" s="26"/>
      <c r="V50" s="25">
        <v>0</v>
      </c>
      <c r="W50" s="26"/>
      <c r="X50" s="25">
        <v>0</v>
      </c>
      <c r="Y50" s="26"/>
      <c r="Z50" s="25">
        <v>0</v>
      </c>
      <c r="AA50" s="26"/>
      <c r="AB50" s="25">
        <v>0</v>
      </c>
      <c r="AD50" s="25">
        <v>0</v>
      </c>
      <c r="AF50" s="25">
        <v>0</v>
      </c>
      <c r="AH50" s="25">
        <v>0</v>
      </c>
      <c r="AJ50" s="25">
        <v>0</v>
      </c>
      <c r="AL50" s="25">
        <v>0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0</v>
      </c>
      <c r="Q57" s="26"/>
      <c r="R57" s="35">
        <v>0</v>
      </c>
      <c r="S57" s="26"/>
      <c r="T57" s="35">
        <v>0</v>
      </c>
      <c r="U57" s="26"/>
      <c r="V57" s="35">
        <v>0</v>
      </c>
      <c r="W57" s="26"/>
      <c r="X57" s="35">
        <v>0</v>
      </c>
      <c r="Y57" s="26"/>
      <c r="Z57" s="35">
        <v>0</v>
      </c>
      <c r="AA57" s="26"/>
      <c r="AB57" s="35">
        <v>0</v>
      </c>
      <c r="AD57" s="35">
        <v>0</v>
      </c>
      <c r="AF57" s="35">
        <v>0</v>
      </c>
      <c r="AH57" s="35">
        <v>0</v>
      </c>
      <c r="AJ57" s="35">
        <v>0</v>
      </c>
      <c r="AL57" s="35">
        <v>0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172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173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37103.563956828701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37103.563956828701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0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0</v>
      </c>
      <c r="AD64" s="40">
        <v>0</v>
      </c>
      <c r="AE64" s="21"/>
      <c r="AF64" s="40">
        <v>0</v>
      </c>
      <c r="AG64" s="21"/>
      <c r="AH64" s="40">
        <v>0</v>
      </c>
      <c r="AI64" s="21"/>
      <c r="AJ64" s="40">
        <v>0</v>
      </c>
      <c r="AK64" s="27"/>
      <c r="AL64" s="40">
        <v>0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5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5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27.559000000000001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27.559000000000001</v>
      </c>
      <c r="AD81" s="118">
        <v>0</v>
      </c>
      <c r="AE81" s="21"/>
      <c r="AF81" s="118">
        <v>27.559000000000001</v>
      </c>
      <c r="AG81" s="21"/>
      <c r="AH81" s="118">
        <v>0</v>
      </c>
      <c r="AI81" s="21"/>
      <c r="AJ81" s="118">
        <v>0</v>
      </c>
      <c r="AL81" s="118">
        <v>27.559000000000001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27.559000000000001</v>
      </c>
      <c r="M83" s="26"/>
      <c r="N83" s="25">
        <v>0</v>
      </c>
      <c r="O83" s="26"/>
      <c r="P83" s="25">
        <v>0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27.559000000000001</v>
      </c>
      <c r="AD83" s="25">
        <v>0</v>
      </c>
      <c r="AF83" s="25">
        <v>27.559000000000001</v>
      </c>
      <c r="AH83" s="25">
        <v>0</v>
      </c>
      <c r="AJ83" s="25">
        <v>0</v>
      </c>
      <c r="AL83" s="25">
        <v>27.559000000000001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5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-7.2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-7.2</v>
      </c>
      <c r="AD90" s="22">
        <v>0</v>
      </c>
      <c r="AE90" s="21"/>
      <c r="AF90" s="22">
        <v>-7.2</v>
      </c>
      <c r="AG90" s="21"/>
      <c r="AH90" s="22">
        <v>0</v>
      </c>
      <c r="AI90" s="21"/>
      <c r="AJ90" s="22">
        <v>0</v>
      </c>
      <c r="AL90" s="22">
        <v>-7.2</v>
      </c>
    </row>
    <row r="91" spans="1:38" s="27" customFormat="1" x14ac:dyDescent="0.25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-7.2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-7.2</v>
      </c>
      <c r="AD96" s="43">
        <v>0</v>
      </c>
      <c r="AF96" s="43">
        <v>-7.2</v>
      </c>
      <c r="AH96" s="43">
        <v>0</v>
      </c>
      <c r="AJ96" s="43">
        <v>0</v>
      </c>
      <c r="AL96" s="43">
        <v>-7.2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20.359000000000002</v>
      </c>
      <c r="M98" s="21"/>
      <c r="N98" s="107">
        <v>0</v>
      </c>
      <c r="O98" s="21"/>
      <c r="P98" s="107">
        <v>0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20.359000000000002</v>
      </c>
      <c r="AD98" s="107">
        <v>0</v>
      </c>
      <c r="AF98" s="107">
        <v>20.359000000000002</v>
      </c>
      <c r="AH98" s="107">
        <v>0</v>
      </c>
      <c r="AJ98" s="107">
        <v>0</v>
      </c>
      <c r="AL98" s="107">
        <v>20.359000000000002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5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20.359000000000002</v>
      </c>
      <c r="M120" s="25"/>
      <c r="N120" s="108">
        <v>0</v>
      </c>
      <c r="O120" s="25"/>
      <c r="P120" s="108">
        <v>0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20.359000000000002</v>
      </c>
      <c r="AD120" s="108">
        <v>0</v>
      </c>
      <c r="AE120" s="27"/>
      <c r="AF120" s="108">
        <v>20.359000000000002</v>
      </c>
      <c r="AG120" s="27"/>
      <c r="AH120" s="108">
        <v>0</v>
      </c>
      <c r="AI120" s="27"/>
      <c r="AJ120" s="108">
        <v>0</v>
      </c>
      <c r="AK120" s="27"/>
      <c r="AL120" s="108">
        <v>20.359000000000002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658.21100000000001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658.21100000000001</v>
      </c>
      <c r="AD123" s="22">
        <v>0</v>
      </c>
      <c r="AE123" s="21"/>
      <c r="AF123" s="22">
        <v>658.21100000000001</v>
      </c>
      <c r="AG123" s="21"/>
      <c r="AH123" s="22">
        <v>0</v>
      </c>
      <c r="AI123" s="21"/>
      <c r="AJ123" s="22">
        <v>0</v>
      </c>
      <c r="AL123" s="22">
        <v>658.21100000000001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3980.6280000000002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3980.6280000000002</v>
      </c>
      <c r="AD124" s="22">
        <v>0</v>
      </c>
      <c r="AE124" s="21"/>
      <c r="AF124" s="22">
        <v>3980.6280000000002</v>
      </c>
      <c r="AG124" s="21"/>
      <c r="AH124" s="22">
        <v>0</v>
      </c>
      <c r="AI124" s="21"/>
      <c r="AJ124" s="22">
        <v>0</v>
      </c>
      <c r="AL124" s="22">
        <v>3980.6280000000002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-4659.1980000000003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-4659.1980000000003</v>
      </c>
      <c r="AD125" s="22">
        <v>0</v>
      </c>
      <c r="AE125" s="21"/>
      <c r="AF125" s="22">
        <v>-4659.1980000000003</v>
      </c>
      <c r="AG125" s="21"/>
      <c r="AH125" s="22">
        <v>0</v>
      </c>
      <c r="AI125" s="21"/>
      <c r="AJ125" s="22">
        <v>0</v>
      </c>
      <c r="AL125" s="22">
        <v>-4659.1980000000003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-20.359000000000378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-20.359000000000378</v>
      </c>
      <c r="AD127" s="50">
        <v>0</v>
      </c>
      <c r="AF127" s="50">
        <v>-20.359000000000378</v>
      </c>
      <c r="AH127" s="50">
        <v>0</v>
      </c>
      <c r="AJ127" s="50">
        <v>0</v>
      </c>
      <c r="AL127" s="50">
        <v>-20.359000000000378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-3.765876499528531E-13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-3.765876499528531E-13</v>
      </c>
      <c r="AC129" s="121"/>
      <c r="AD129" s="47">
        <v>0</v>
      </c>
      <c r="AF129" s="47">
        <v>-3.765876499528531E-13</v>
      </c>
      <c r="AH129" s="47">
        <v>0</v>
      </c>
      <c r="AJ129" s="47">
        <v>0</v>
      </c>
      <c r="AL129" s="47">
        <v>-3.765876499528531E-13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D17"/>
  <sheetViews>
    <sheetView tabSelected="1" workbookViewId="0"/>
  </sheetViews>
  <sheetFormatPr defaultRowHeight="13.2" x14ac:dyDescent="0.25"/>
  <cols>
    <col min="1" max="1" width="9.33203125" customWidth="1"/>
    <col min="2" max="2" width="34.109375" bestFit="1" customWidth="1"/>
    <col min="3" max="3" width="23.109375" bestFit="1" customWidth="1"/>
  </cols>
  <sheetData>
    <row r="1" spans="1:4" ht="14.4" thickTop="1" x14ac:dyDescent="0.25">
      <c r="A1" s="60"/>
      <c r="B1" s="61"/>
      <c r="C1" s="62"/>
      <c r="D1" s="63"/>
    </row>
    <row r="2" spans="1:4" ht="13.8" x14ac:dyDescent="0.25">
      <c r="A2" s="64"/>
      <c r="B2" s="65"/>
      <c r="C2" s="65"/>
      <c r="D2" s="66"/>
    </row>
    <row r="3" spans="1:4" ht="13.8" x14ac:dyDescent="0.25">
      <c r="A3" s="67"/>
      <c r="B3" s="78" t="s">
        <v>94</v>
      </c>
      <c r="C3" s="54">
        <v>1</v>
      </c>
      <c r="D3" s="66"/>
    </row>
    <row r="4" spans="1:4" ht="13.8" x14ac:dyDescent="0.25">
      <c r="A4" s="67"/>
      <c r="B4" s="78" t="s">
        <v>95</v>
      </c>
      <c r="C4" s="54">
        <v>2</v>
      </c>
      <c r="D4" s="66"/>
    </row>
    <row r="5" spans="1:4" ht="13.8" x14ac:dyDescent="0.25">
      <c r="A5" s="67"/>
      <c r="B5" s="78" t="s">
        <v>96</v>
      </c>
      <c r="C5" s="54">
        <v>3</v>
      </c>
      <c r="D5" s="66"/>
    </row>
    <row r="6" spans="1:4" ht="13.8" x14ac:dyDescent="0.25">
      <c r="A6" s="67"/>
      <c r="B6" s="78" t="s">
        <v>97</v>
      </c>
      <c r="C6" s="54">
        <v>4</v>
      </c>
      <c r="D6" s="66"/>
    </row>
    <row r="7" spans="1:4" ht="13.8" x14ac:dyDescent="0.25">
      <c r="A7" s="67"/>
      <c r="B7" s="78" t="s">
        <v>98</v>
      </c>
      <c r="C7" s="54">
        <v>5</v>
      </c>
      <c r="D7" s="66"/>
    </row>
    <row r="8" spans="1:4" ht="13.8" x14ac:dyDescent="0.25">
      <c r="A8" s="67"/>
      <c r="B8" s="53"/>
      <c r="C8" s="54"/>
      <c r="D8" s="66"/>
    </row>
    <row r="9" spans="1:4" ht="13.8" x14ac:dyDescent="0.25">
      <c r="A9" s="67"/>
      <c r="B9" s="53"/>
      <c r="C9" s="54"/>
      <c r="D9" s="66"/>
    </row>
    <row r="10" spans="1:4" ht="13.8" x14ac:dyDescent="0.25">
      <c r="A10" s="67"/>
      <c r="B10" s="53"/>
      <c r="C10" s="54"/>
      <c r="D10" s="66"/>
    </row>
    <row r="11" spans="1:4" ht="13.8" x14ac:dyDescent="0.25">
      <c r="A11" s="67"/>
      <c r="B11" s="53"/>
      <c r="C11" s="54"/>
      <c r="D11" s="66"/>
    </row>
    <row r="12" spans="1:4" ht="13.8" x14ac:dyDescent="0.25">
      <c r="A12" s="68"/>
      <c r="B12" s="55"/>
      <c r="C12" s="55"/>
      <c r="D12" s="66"/>
    </row>
    <row r="13" spans="1:4" ht="13.8" x14ac:dyDescent="0.25">
      <c r="A13" s="69"/>
      <c r="B13" s="56" t="s">
        <v>99</v>
      </c>
      <c r="C13" s="57">
        <v>1</v>
      </c>
      <c r="D13" s="66"/>
    </row>
    <row r="14" spans="1:4" ht="13.8" x14ac:dyDescent="0.25">
      <c r="A14" s="70"/>
      <c r="B14" s="58" t="s">
        <v>100</v>
      </c>
      <c r="C14" s="59" t="s">
        <v>94</v>
      </c>
      <c r="D14" s="66"/>
    </row>
    <row r="15" spans="1:4" ht="13.8" x14ac:dyDescent="0.25">
      <c r="A15" s="71"/>
      <c r="B15" s="72"/>
      <c r="C15" s="73"/>
      <c r="D15" s="66"/>
    </row>
    <row r="16" spans="1:4" ht="16.2" thickBot="1" x14ac:dyDescent="0.35">
      <c r="A16" s="74"/>
      <c r="B16" s="75"/>
      <c r="C16" s="76"/>
      <c r="D16" s="77"/>
    </row>
    <row r="17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N129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10.6640625" style="12" customWidth="1"/>
    <col min="5" max="5" width="1.5546875" style="12" customWidth="1"/>
    <col min="6" max="6" width="10.6640625" style="12" customWidth="1"/>
    <col min="7" max="7" width="1.5546875" style="12" customWidth="1"/>
    <col min="8" max="8" width="10.6640625" style="12" customWidth="1"/>
    <col min="9" max="9" width="1.5546875" style="12" customWidth="1"/>
    <col min="10" max="10" width="10.6640625" style="12" customWidth="1"/>
    <col min="11" max="11" width="1.5546875" style="12" customWidth="1"/>
    <col min="12" max="12" width="10.6640625" style="12" customWidth="1"/>
    <col min="13" max="13" width="1.5546875" style="12" customWidth="1"/>
    <col min="14" max="14" width="10.6640625" style="12" customWidth="1"/>
    <col min="15" max="15" width="1.5546875" style="12" customWidth="1"/>
    <col min="16" max="16" width="10.6640625" style="12" customWidth="1"/>
    <col min="17" max="17" width="1.5546875" style="12" customWidth="1"/>
    <col min="18" max="18" width="10.6640625" style="12" customWidth="1"/>
    <col min="19" max="19" width="1.5546875" style="12" customWidth="1"/>
    <col min="20" max="20" width="10.6640625" style="12" customWidth="1"/>
    <col min="21" max="21" width="1.5546875" style="12" customWidth="1"/>
    <col min="22" max="22" width="10.6640625" style="12" customWidth="1"/>
    <col min="23" max="23" width="1.5546875" style="12" customWidth="1"/>
    <col min="24" max="24" width="10.6640625" style="12" customWidth="1"/>
    <col min="25" max="25" width="1.5546875" style="12" customWidth="1"/>
    <col min="26" max="26" width="10.6640625" style="12" customWidth="1"/>
    <col min="27" max="27" width="1.5546875" style="12" customWidth="1"/>
    <col min="28" max="28" width="10.6640625" style="12" customWidth="1"/>
    <col min="29" max="29" width="1.5546875" style="12" customWidth="1"/>
    <col min="30" max="30" width="10.6640625" style="12" customWidth="1"/>
  </cols>
  <sheetData>
    <row r="1" spans="1:30" s="2" customFormat="1" ht="15.6" x14ac:dyDescent="0.3">
      <c r="A1" s="1" t="s">
        <v>92</v>
      </c>
      <c r="V1" s="3"/>
      <c r="W1" s="3"/>
      <c r="X1" s="3"/>
      <c r="Y1" s="3"/>
      <c r="Z1" s="3"/>
      <c r="AA1" s="3"/>
      <c r="AB1" s="3"/>
      <c r="AC1" s="3"/>
      <c r="AD1" s="4" t="s">
        <v>247</v>
      </c>
    </row>
    <row r="2" spans="1:30" s="2" customFormat="1" ht="15.6" x14ac:dyDescent="0.3">
      <c r="A2" s="5" t="s">
        <v>93</v>
      </c>
      <c r="V2" s="6"/>
      <c r="W2" s="6"/>
      <c r="X2" s="6"/>
      <c r="Y2" s="6"/>
      <c r="Z2" s="6"/>
      <c r="AA2" s="6"/>
      <c r="AB2" s="6"/>
      <c r="AC2" s="6"/>
      <c r="AD2" s="7">
        <v>37103.563956712962</v>
      </c>
    </row>
    <row r="3" spans="1:30" s="2" customFormat="1" ht="15.6" x14ac:dyDescent="0.3">
      <c r="A3" s="8" t="s">
        <v>0</v>
      </c>
      <c r="V3" s="9"/>
      <c r="W3" s="9"/>
      <c r="X3" s="9"/>
      <c r="Y3" s="9"/>
      <c r="Z3" s="9"/>
      <c r="AA3" s="9"/>
      <c r="AB3" s="9"/>
      <c r="AC3" s="9"/>
      <c r="AD3" s="10">
        <v>37103.563956712962</v>
      </c>
    </row>
    <row r="4" spans="1:30" s="12" customFormat="1" ht="10.199999999999999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 spans="1:30" s="95" customFormat="1" ht="24.9" customHeight="1" x14ac:dyDescent="0.25">
      <c r="D5" s="96" t="s">
        <v>239</v>
      </c>
      <c r="E5" s="97"/>
      <c r="F5" s="96" t="s">
        <v>236</v>
      </c>
      <c r="G5" s="97"/>
      <c r="H5" s="96" t="s">
        <v>233</v>
      </c>
      <c r="I5" s="97"/>
      <c r="J5" s="96" t="s">
        <v>230</v>
      </c>
      <c r="K5" s="97"/>
      <c r="L5" s="96" t="s">
        <v>228</v>
      </c>
      <c r="M5" s="98"/>
      <c r="N5" s="96" t="s">
        <v>226</v>
      </c>
      <c r="P5" s="96" t="s">
        <v>213</v>
      </c>
      <c r="Q5" s="99"/>
      <c r="R5" s="96" t="s">
        <v>216</v>
      </c>
      <c r="S5" s="99"/>
      <c r="T5" s="96" t="s">
        <v>208</v>
      </c>
      <c r="U5" s="99"/>
      <c r="V5" s="96" t="s">
        <v>221</v>
      </c>
      <c r="W5" s="99"/>
      <c r="X5" s="96" t="s">
        <v>223</v>
      </c>
      <c r="Y5" s="99"/>
      <c r="Z5" s="96" t="s">
        <v>211</v>
      </c>
      <c r="AA5" s="99"/>
      <c r="AB5" s="126"/>
      <c r="AD5" s="100" t="s">
        <v>14</v>
      </c>
    </row>
    <row r="6" spans="1:30" s="119" customFormat="1" ht="9.9" customHeight="1" x14ac:dyDescent="0.15">
      <c r="D6" s="120" t="s">
        <v>139</v>
      </c>
      <c r="F6" s="120" t="s">
        <v>140</v>
      </c>
      <c r="H6" s="120" t="s">
        <v>170</v>
      </c>
      <c r="J6" s="120" t="s">
        <v>141</v>
      </c>
      <c r="L6" s="120" t="s">
        <v>142</v>
      </c>
      <c r="N6" s="120" t="s">
        <v>143</v>
      </c>
      <c r="P6" s="120" t="s">
        <v>145</v>
      </c>
      <c r="R6" s="120" t="s">
        <v>146</v>
      </c>
      <c r="T6" s="120" t="s">
        <v>147</v>
      </c>
      <c r="V6" s="120" t="s">
        <v>148</v>
      </c>
      <c r="X6" s="120" t="s">
        <v>149</v>
      </c>
      <c r="Z6" s="120" t="s">
        <v>150</v>
      </c>
      <c r="AB6" s="120"/>
      <c r="AD6" s="119" t="s">
        <v>20</v>
      </c>
    </row>
    <row r="7" spans="1:30" s="21" customFormat="1" ht="11.1" customHeight="1" x14ac:dyDescent="0.2">
      <c r="A7" s="20" t="s">
        <v>21</v>
      </c>
      <c r="D7" s="22">
        <v>77342.100000000006</v>
      </c>
      <c r="E7" s="79"/>
      <c r="F7" s="22">
        <v>66676.955864563133</v>
      </c>
      <c r="G7" s="79"/>
      <c r="H7" s="22">
        <v>-62.946803563136989</v>
      </c>
      <c r="I7" s="79"/>
      <c r="J7" s="22">
        <v>0</v>
      </c>
      <c r="K7" s="79"/>
      <c r="L7" s="22">
        <v>15467.125481000003</v>
      </c>
      <c r="M7" s="79"/>
      <c r="N7" s="22">
        <v>83.05</v>
      </c>
      <c r="O7" s="79"/>
      <c r="P7" s="22">
        <v>-192.1</v>
      </c>
      <c r="Q7" s="79"/>
      <c r="R7" s="22">
        <v>6088.2169999999996</v>
      </c>
      <c r="S7" s="79"/>
      <c r="T7" s="22">
        <v>86.6</v>
      </c>
      <c r="U7" s="79"/>
      <c r="V7" s="22">
        <v>2229.6</v>
      </c>
      <c r="W7" s="79"/>
      <c r="X7" s="22">
        <v>38.4</v>
      </c>
      <c r="Y7" s="79"/>
      <c r="Z7" s="22">
        <v>-139.5</v>
      </c>
      <c r="AA7" s="79"/>
      <c r="AB7" s="22"/>
      <c r="AC7" s="79"/>
      <c r="AD7" s="87">
        <v>167617.50154200001</v>
      </c>
    </row>
    <row r="8" spans="1:30" s="21" customFormat="1" ht="3.9" customHeight="1" x14ac:dyDescent="0.2">
      <c r="E8" s="79"/>
      <c r="G8" s="79"/>
      <c r="I8" s="79"/>
      <c r="K8" s="79"/>
      <c r="M8" s="79"/>
      <c r="O8" s="79"/>
      <c r="Q8" s="79"/>
      <c r="S8" s="79"/>
      <c r="U8" s="79"/>
      <c r="W8" s="79"/>
      <c r="Y8" s="79"/>
      <c r="AA8" s="79"/>
      <c r="AC8" s="79"/>
      <c r="AD8" s="88"/>
    </row>
    <row r="9" spans="1:30" s="21" customFormat="1" ht="11.1" customHeight="1" x14ac:dyDescent="0.2">
      <c r="A9" s="20" t="s">
        <v>22</v>
      </c>
      <c r="D9" s="23">
        <v>73922.3</v>
      </c>
      <c r="E9" s="79"/>
      <c r="F9" s="23">
        <v>65689.664088999998</v>
      </c>
      <c r="G9" s="79"/>
      <c r="H9" s="23">
        <v>0</v>
      </c>
      <c r="I9" s="79"/>
      <c r="J9" s="23">
        <v>0</v>
      </c>
      <c r="K9" s="79"/>
      <c r="L9" s="23">
        <v>14992.065243999999</v>
      </c>
      <c r="M9" s="79"/>
      <c r="N9" s="23">
        <v>12.4</v>
      </c>
      <c r="O9" s="79"/>
      <c r="P9" s="23">
        <v>50.2</v>
      </c>
      <c r="Q9" s="79"/>
      <c r="R9" s="23">
        <v>6802.4529999999995</v>
      </c>
      <c r="S9" s="79"/>
      <c r="T9" s="23">
        <v>1.6</v>
      </c>
      <c r="U9" s="79"/>
      <c r="V9" s="23">
        <v>2129.1</v>
      </c>
      <c r="W9" s="79"/>
      <c r="X9" s="23">
        <v>0</v>
      </c>
      <c r="Y9" s="79"/>
      <c r="Z9" s="23">
        <v>0</v>
      </c>
      <c r="AA9" s="79"/>
      <c r="AB9" s="127"/>
      <c r="AC9" s="79"/>
      <c r="AD9" s="89">
        <v>163599.78233300004</v>
      </c>
    </row>
    <row r="10" spans="1:30" s="21" customFormat="1" ht="3.9" customHeight="1" x14ac:dyDescent="0.2">
      <c r="E10" s="79"/>
      <c r="G10" s="79"/>
      <c r="I10" s="79"/>
      <c r="K10" s="79"/>
      <c r="M10" s="79"/>
      <c r="O10" s="79"/>
      <c r="Q10" s="79"/>
      <c r="S10" s="79"/>
      <c r="U10" s="79"/>
      <c r="W10" s="79"/>
      <c r="Y10" s="79"/>
      <c r="AA10" s="79"/>
      <c r="AC10" s="79"/>
      <c r="AD10" s="88"/>
    </row>
    <row r="11" spans="1:30" s="21" customFormat="1" ht="11.1" customHeight="1" x14ac:dyDescent="0.2">
      <c r="A11" s="25" t="s">
        <v>23</v>
      </c>
      <c r="B11" s="26"/>
      <c r="C11" s="26"/>
      <c r="D11" s="25">
        <v>3419.8</v>
      </c>
      <c r="E11" s="80"/>
      <c r="F11" s="25">
        <v>987.29177556313516</v>
      </c>
      <c r="G11" s="80"/>
      <c r="H11" s="25">
        <v>-62.946803563136989</v>
      </c>
      <c r="I11" s="80"/>
      <c r="J11" s="25">
        <v>0</v>
      </c>
      <c r="K11" s="80"/>
      <c r="L11" s="25">
        <v>475.06023700000333</v>
      </c>
      <c r="M11" s="80"/>
      <c r="N11" s="25">
        <v>70.650000000000006</v>
      </c>
      <c r="O11" s="80"/>
      <c r="P11" s="25">
        <v>-242.3</v>
      </c>
      <c r="Q11" s="80"/>
      <c r="R11" s="25">
        <v>-714.23599999999988</v>
      </c>
      <c r="S11" s="80"/>
      <c r="T11" s="25">
        <v>85</v>
      </c>
      <c r="U11" s="80"/>
      <c r="V11" s="25">
        <v>100.5</v>
      </c>
      <c r="W11" s="80"/>
      <c r="X11" s="25">
        <v>38.4</v>
      </c>
      <c r="Y11" s="80"/>
      <c r="Z11" s="25">
        <v>-139.5</v>
      </c>
      <c r="AA11" s="80"/>
      <c r="AB11" s="25"/>
      <c r="AC11" s="80"/>
      <c r="AD11" s="90">
        <v>4017.7192090000035</v>
      </c>
    </row>
    <row r="12" spans="1:30" s="21" customFormat="1" ht="3.9" customHeight="1" x14ac:dyDescent="0.2">
      <c r="E12" s="79"/>
      <c r="G12" s="79"/>
      <c r="I12" s="79"/>
      <c r="K12" s="79"/>
      <c r="M12" s="79"/>
      <c r="O12" s="79"/>
      <c r="Q12" s="79"/>
      <c r="S12" s="79"/>
      <c r="U12" s="79"/>
      <c r="W12" s="79"/>
      <c r="Y12" s="79"/>
      <c r="AA12" s="79"/>
      <c r="AC12" s="79"/>
      <c r="AD12" s="88"/>
    </row>
    <row r="13" spans="1:30" s="21" customFormat="1" ht="11.1" customHeight="1" x14ac:dyDescent="0.2">
      <c r="A13" s="20" t="s">
        <v>24</v>
      </c>
      <c r="E13" s="79"/>
      <c r="G13" s="79"/>
      <c r="I13" s="79"/>
      <c r="K13" s="79"/>
      <c r="M13" s="79"/>
      <c r="O13" s="79"/>
      <c r="Q13" s="79"/>
      <c r="S13" s="79"/>
      <c r="U13" s="79"/>
      <c r="W13" s="79"/>
      <c r="Y13" s="79"/>
      <c r="AA13" s="79"/>
      <c r="AC13" s="79"/>
      <c r="AD13" s="88"/>
    </row>
    <row r="14" spans="1:30" s="21" customFormat="1" ht="11.1" customHeight="1" x14ac:dyDescent="0.2">
      <c r="B14" s="20" t="s">
        <v>25</v>
      </c>
      <c r="D14" s="22">
        <v>649.9</v>
      </c>
      <c r="E14" s="79"/>
      <c r="F14" s="22">
        <v>532.24002845516407</v>
      </c>
      <c r="G14" s="79"/>
      <c r="H14" s="22">
        <v>23.178292000000003</v>
      </c>
      <c r="I14" s="79"/>
      <c r="J14" s="22">
        <v>5.6503100000000011</v>
      </c>
      <c r="K14" s="79"/>
      <c r="L14" s="22">
        <v>224.34915900000001</v>
      </c>
      <c r="M14" s="79"/>
      <c r="N14" s="22">
        <v>81.900000000000006</v>
      </c>
      <c r="O14" s="79"/>
      <c r="P14" s="22">
        <v>19.8</v>
      </c>
      <c r="Q14" s="79"/>
      <c r="R14" s="22">
        <v>11.856</v>
      </c>
      <c r="S14" s="79"/>
      <c r="T14" s="22">
        <v>13.8</v>
      </c>
      <c r="U14" s="79"/>
      <c r="V14" s="22">
        <v>48.6</v>
      </c>
      <c r="W14" s="79"/>
      <c r="X14" s="22">
        <v>0.50000000000000355</v>
      </c>
      <c r="Y14" s="79"/>
      <c r="Z14" s="22">
        <v>-15.1</v>
      </c>
      <c r="AA14" s="79"/>
      <c r="AB14" s="22"/>
      <c r="AC14" s="79"/>
      <c r="AD14" s="87">
        <v>1596.6737894551643</v>
      </c>
    </row>
    <row r="15" spans="1:30" s="21" customFormat="1" ht="11.1" customHeight="1" x14ac:dyDescent="0.2">
      <c r="B15" s="20" t="s">
        <v>26</v>
      </c>
      <c r="D15" s="22">
        <v>120.1</v>
      </c>
      <c r="E15" s="79"/>
      <c r="F15" s="22">
        <v>0</v>
      </c>
      <c r="G15" s="79"/>
      <c r="H15" s="22">
        <v>0</v>
      </c>
      <c r="I15" s="79"/>
      <c r="J15" s="22">
        <v>0</v>
      </c>
      <c r="K15" s="79"/>
      <c r="L15" s="22">
        <v>0</v>
      </c>
      <c r="M15" s="79"/>
      <c r="N15" s="22">
        <v>0</v>
      </c>
      <c r="O15" s="79"/>
      <c r="P15" s="22">
        <v>0</v>
      </c>
      <c r="Q15" s="79"/>
      <c r="R15" s="22">
        <v>0</v>
      </c>
      <c r="S15" s="79"/>
      <c r="T15" s="22">
        <v>0</v>
      </c>
      <c r="U15" s="79"/>
      <c r="V15" s="22">
        <v>0</v>
      </c>
      <c r="W15" s="79"/>
      <c r="X15" s="22">
        <v>0</v>
      </c>
      <c r="Y15" s="79"/>
      <c r="Z15" s="22">
        <v>0</v>
      </c>
      <c r="AA15" s="79"/>
      <c r="AB15" s="22"/>
      <c r="AC15" s="79"/>
      <c r="AD15" s="87">
        <v>120.1</v>
      </c>
    </row>
    <row r="16" spans="1:30" s="21" customFormat="1" ht="11.1" customHeight="1" x14ac:dyDescent="0.2">
      <c r="B16" s="20" t="s">
        <v>27</v>
      </c>
      <c r="D16" s="22">
        <v>0</v>
      </c>
      <c r="E16" s="79"/>
      <c r="F16" s="22">
        <v>0</v>
      </c>
      <c r="G16" s="79"/>
      <c r="H16" s="22">
        <v>0</v>
      </c>
      <c r="I16" s="79"/>
      <c r="J16" s="22">
        <v>0</v>
      </c>
      <c r="K16" s="79"/>
      <c r="L16" s="22">
        <v>0</v>
      </c>
      <c r="M16" s="79"/>
      <c r="N16" s="22">
        <v>0</v>
      </c>
      <c r="O16" s="79"/>
      <c r="P16" s="22">
        <v>0</v>
      </c>
      <c r="Q16" s="79"/>
      <c r="R16" s="22">
        <v>0</v>
      </c>
      <c r="S16" s="79"/>
      <c r="T16" s="22">
        <v>4.2</v>
      </c>
      <c r="U16" s="79"/>
      <c r="V16" s="22">
        <v>0</v>
      </c>
      <c r="W16" s="79"/>
      <c r="X16" s="22">
        <v>0</v>
      </c>
      <c r="Y16" s="79"/>
      <c r="Z16" s="22">
        <v>0</v>
      </c>
      <c r="AA16" s="79"/>
      <c r="AB16" s="22"/>
      <c r="AC16" s="79"/>
      <c r="AD16" s="87">
        <v>4.2</v>
      </c>
    </row>
    <row r="17" spans="1:30" s="27" customFormat="1" ht="11.1" customHeight="1" x14ac:dyDescent="0.25">
      <c r="A17" s="21"/>
      <c r="B17" s="20" t="s">
        <v>28</v>
      </c>
      <c r="C17" s="21"/>
      <c r="D17" s="22">
        <v>0</v>
      </c>
      <c r="E17" s="79"/>
      <c r="F17" s="22">
        <v>0</v>
      </c>
      <c r="G17" s="79"/>
      <c r="H17" s="22">
        <v>0</v>
      </c>
      <c r="I17" s="79"/>
      <c r="J17" s="22">
        <v>0</v>
      </c>
      <c r="K17" s="79"/>
      <c r="L17" s="22">
        <v>0</v>
      </c>
      <c r="M17" s="79"/>
      <c r="N17" s="22">
        <v>0</v>
      </c>
      <c r="O17" s="79"/>
      <c r="P17" s="22">
        <v>0</v>
      </c>
      <c r="Q17" s="79"/>
      <c r="R17" s="22">
        <v>0</v>
      </c>
      <c r="S17" s="79"/>
      <c r="T17" s="22">
        <v>3.8</v>
      </c>
      <c r="U17" s="79"/>
      <c r="V17" s="22">
        <v>0</v>
      </c>
      <c r="W17" s="79"/>
      <c r="X17" s="22">
        <v>0</v>
      </c>
      <c r="Y17" s="79"/>
      <c r="Z17" s="22">
        <v>0</v>
      </c>
      <c r="AA17" s="79"/>
      <c r="AB17" s="22"/>
      <c r="AC17" s="79"/>
      <c r="AD17" s="87">
        <v>3.8</v>
      </c>
    </row>
    <row r="18" spans="1:30" s="27" customFormat="1" ht="11.1" customHeight="1" x14ac:dyDescent="0.25">
      <c r="A18" s="21"/>
      <c r="B18" s="20" t="s">
        <v>29</v>
      </c>
      <c r="C18" s="21"/>
      <c r="D18" s="22">
        <v>8.3000000000000007</v>
      </c>
      <c r="E18" s="79"/>
      <c r="F18" s="22">
        <v>0</v>
      </c>
      <c r="G18" s="79"/>
      <c r="H18" s="22">
        <v>0</v>
      </c>
      <c r="I18" s="79"/>
      <c r="J18" s="22">
        <v>0</v>
      </c>
      <c r="K18" s="79"/>
      <c r="L18" s="22">
        <v>0</v>
      </c>
      <c r="M18" s="79"/>
      <c r="N18" s="22">
        <v>0</v>
      </c>
      <c r="O18" s="79"/>
      <c r="P18" s="22">
        <v>0</v>
      </c>
      <c r="Q18" s="79"/>
      <c r="R18" s="22">
        <v>0</v>
      </c>
      <c r="S18" s="79"/>
      <c r="T18" s="22">
        <v>0</v>
      </c>
      <c r="U18" s="79"/>
      <c r="V18" s="22">
        <v>0</v>
      </c>
      <c r="W18" s="79"/>
      <c r="X18" s="22">
        <v>0</v>
      </c>
      <c r="Y18" s="79"/>
      <c r="Z18" s="22">
        <v>0</v>
      </c>
      <c r="AA18" s="79"/>
      <c r="AB18" s="22"/>
      <c r="AC18" s="79"/>
      <c r="AD18" s="87">
        <v>8.3000000000000007</v>
      </c>
    </row>
    <row r="19" spans="1:30" s="27" customFormat="1" ht="11.1" customHeight="1" x14ac:dyDescent="0.25">
      <c r="A19" s="21"/>
      <c r="B19" s="20" t="s">
        <v>30</v>
      </c>
      <c r="C19" s="21"/>
      <c r="D19" s="22">
        <v>84.6</v>
      </c>
      <c r="E19" s="79"/>
      <c r="F19" s="22">
        <v>51.949726570336672</v>
      </c>
      <c r="G19" s="79"/>
      <c r="H19" s="22">
        <v>0</v>
      </c>
      <c r="I19" s="79"/>
      <c r="J19" s="22">
        <v>2.6979999999999999E-3</v>
      </c>
      <c r="K19" s="79"/>
      <c r="L19" s="22">
        <v>3.3202550000000004</v>
      </c>
      <c r="M19" s="79"/>
      <c r="N19" s="22">
        <v>0.1</v>
      </c>
      <c r="O19" s="79"/>
      <c r="P19" s="22">
        <v>9.8000000000000007</v>
      </c>
      <c r="Q19" s="79"/>
      <c r="R19" s="22">
        <v>0.25199999999999995</v>
      </c>
      <c r="S19" s="79"/>
      <c r="T19" s="22">
        <v>16.399999999999999</v>
      </c>
      <c r="U19" s="79"/>
      <c r="V19" s="22">
        <v>3.6</v>
      </c>
      <c r="W19" s="79"/>
      <c r="X19" s="22">
        <v>38.9</v>
      </c>
      <c r="Y19" s="79"/>
      <c r="Z19" s="22">
        <v>26.2</v>
      </c>
      <c r="AA19" s="79"/>
      <c r="AB19" s="22"/>
      <c r="AC19" s="79"/>
      <c r="AD19" s="87">
        <v>235.12467957033675</v>
      </c>
    </row>
    <row r="20" spans="1:30" s="27" customFormat="1" ht="11.1" customHeight="1" x14ac:dyDescent="0.25">
      <c r="A20" s="21"/>
      <c r="B20" s="20" t="s">
        <v>31</v>
      </c>
      <c r="C20" s="21"/>
      <c r="D20" s="22">
        <v>0</v>
      </c>
      <c r="E20" s="79"/>
      <c r="F20" s="22">
        <v>0</v>
      </c>
      <c r="G20" s="79"/>
      <c r="H20" s="22">
        <v>0</v>
      </c>
      <c r="I20" s="79"/>
      <c r="J20" s="22">
        <v>0</v>
      </c>
      <c r="K20" s="79"/>
      <c r="L20" s="22">
        <v>0</v>
      </c>
      <c r="M20" s="79"/>
      <c r="N20" s="22">
        <v>0</v>
      </c>
      <c r="O20" s="79"/>
      <c r="P20" s="22">
        <v>0</v>
      </c>
      <c r="Q20" s="79"/>
      <c r="R20" s="22">
        <v>4.8000000000000001E-2</v>
      </c>
      <c r="S20" s="79"/>
      <c r="T20" s="22">
        <v>0</v>
      </c>
      <c r="U20" s="79"/>
      <c r="V20" s="22">
        <v>0</v>
      </c>
      <c r="W20" s="79"/>
      <c r="X20" s="22">
        <v>0</v>
      </c>
      <c r="Y20" s="79"/>
      <c r="Z20" s="22">
        <v>0</v>
      </c>
      <c r="AA20" s="79"/>
      <c r="AB20" s="22"/>
      <c r="AC20" s="79"/>
      <c r="AD20" s="87">
        <v>4.8000000000000001E-2</v>
      </c>
    </row>
    <row r="21" spans="1:30" s="27" customFormat="1" ht="11.1" customHeight="1" x14ac:dyDescent="0.25">
      <c r="A21" s="21"/>
      <c r="B21" s="20" t="s">
        <v>32</v>
      </c>
      <c r="C21" s="21"/>
      <c r="D21" s="23">
        <v>19.600000000000001</v>
      </c>
      <c r="E21" s="79"/>
      <c r="F21" s="23">
        <v>14.872344999858235</v>
      </c>
      <c r="G21" s="79"/>
      <c r="H21" s="23">
        <v>0</v>
      </c>
      <c r="I21" s="79"/>
      <c r="J21" s="23">
        <v>4.6752000000000002E-2</v>
      </c>
      <c r="K21" s="79"/>
      <c r="L21" s="23">
        <v>3.360576</v>
      </c>
      <c r="M21" s="79"/>
      <c r="N21" s="23">
        <v>1</v>
      </c>
      <c r="O21" s="79"/>
      <c r="P21" s="23">
        <v>0.2</v>
      </c>
      <c r="Q21" s="79"/>
      <c r="R21" s="23">
        <v>0.18269999999999997</v>
      </c>
      <c r="S21" s="79"/>
      <c r="T21" s="23">
        <v>5.6</v>
      </c>
      <c r="U21" s="79"/>
      <c r="V21" s="23">
        <v>17.5</v>
      </c>
      <c r="W21" s="79"/>
      <c r="X21" s="23">
        <v>8.1</v>
      </c>
      <c r="Y21" s="79"/>
      <c r="Z21" s="23">
        <v>1</v>
      </c>
      <c r="AA21" s="79"/>
      <c r="AB21" s="127"/>
      <c r="AC21" s="79"/>
      <c r="AD21" s="89">
        <v>71.462372999858232</v>
      </c>
    </row>
    <row r="22" spans="1:30" s="27" customFormat="1" ht="11.1" customHeight="1" x14ac:dyDescent="0.25">
      <c r="A22" s="21"/>
      <c r="B22" s="21"/>
      <c r="C22" s="20" t="s">
        <v>19</v>
      </c>
      <c r="D22" s="24">
        <v>882.5</v>
      </c>
      <c r="E22" s="79"/>
      <c r="F22" s="24">
        <v>599.06210002535897</v>
      </c>
      <c r="G22" s="79"/>
      <c r="H22" s="24">
        <v>23.178292000000003</v>
      </c>
      <c r="I22" s="79"/>
      <c r="J22" s="24">
        <v>5.6997600000000004</v>
      </c>
      <c r="K22" s="79"/>
      <c r="L22" s="24">
        <v>231.02999000000003</v>
      </c>
      <c r="M22" s="79"/>
      <c r="N22" s="24">
        <v>83</v>
      </c>
      <c r="O22" s="79"/>
      <c r="P22" s="24">
        <v>29.8</v>
      </c>
      <c r="Q22" s="79"/>
      <c r="R22" s="24">
        <v>12.338700000000001</v>
      </c>
      <c r="S22" s="79"/>
      <c r="T22" s="24">
        <v>43.8</v>
      </c>
      <c r="U22" s="79"/>
      <c r="V22" s="24">
        <v>69.7</v>
      </c>
      <c r="W22" s="79"/>
      <c r="X22" s="24">
        <v>47.5</v>
      </c>
      <c r="Y22" s="79"/>
      <c r="Z22" s="24">
        <v>12.1</v>
      </c>
      <c r="AA22" s="79"/>
      <c r="AB22" s="128"/>
      <c r="AC22" s="79"/>
      <c r="AD22" s="89">
        <v>2039.708842025359</v>
      </c>
    </row>
    <row r="23" spans="1:30" s="27" customFormat="1" ht="3.9" customHeight="1" x14ac:dyDescent="0.25">
      <c r="A23" s="21"/>
      <c r="B23" s="21"/>
      <c r="C23" s="21"/>
      <c r="D23" s="21"/>
      <c r="E23" s="79"/>
      <c r="F23" s="21"/>
      <c r="G23" s="79"/>
      <c r="H23" s="21"/>
      <c r="I23" s="79"/>
      <c r="J23" s="21"/>
      <c r="K23" s="79"/>
      <c r="L23" s="21"/>
      <c r="M23" s="79"/>
      <c r="N23" s="21"/>
      <c r="O23" s="79"/>
      <c r="P23" s="21"/>
      <c r="Q23" s="79"/>
      <c r="R23" s="21"/>
      <c r="S23" s="79"/>
      <c r="T23" s="21"/>
      <c r="U23" s="79"/>
      <c r="V23" s="21"/>
      <c r="W23" s="79"/>
      <c r="X23" s="21"/>
      <c r="Y23" s="79"/>
      <c r="Z23" s="21"/>
      <c r="AA23" s="79"/>
      <c r="AB23" s="21"/>
      <c r="AC23" s="79"/>
      <c r="AD23" s="88"/>
    </row>
    <row r="24" spans="1:30" s="27" customFormat="1" ht="11.1" customHeight="1" x14ac:dyDescent="0.25">
      <c r="A24" s="25" t="s">
        <v>33</v>
      </c>
      <c r="B24" s="26"/>
      <c r="C24" s="26"/>
      <c r="D24" s="25">
        <v>2537.3000000000002</v>
      </c>
      <c r="E24" s="80"/>
      <c r="F24" s="25">
        <v>388.22967553777619</v>
      </c>
      <c r="G24" s="80"/>
      <c r="H24" s="25">
        <v>-86.125095563136995</v>
      </c>
      <c r="I24" s="80"/>
      <c r="J24" s="25">
        <v>-5.6997600000000004</v>
      </c>
      <c r="K24" s="80"/>
      <c r="L24" s="25">
        <v>244.0302470000033</v>
      </c>
      <c r="M24" s="80"/>
      <c r="N24" s="25">
        <v>-12.35</v>
      </c>
      <c r="O24" s="80"/>
      <c r="P24" s="25">
        <v>-272.10000000000002</v>
      </c>
      <c r="Q24" s="80"/>
      <c r="R24" s="25">
        <v>-726.57469999999989</v>
      </c>
      <c r="S24" s="80"/>
      <c r="T24" s="25">
        <v>41.2</v>
      </c>
      <c r="U24" s="80"/>
      <c r="V24" s="25">
        <v>30.8</v>
      </c>
      <c r="W24" s="80"/>
      <c r="X24" s="25">
        <v>-9.1000000000000085</v>
      </c>
      <c r="Y24" s="80"/>
      <c r="Z24" s="25">
        <v>-151.6</v>
      </c>
      <c r="AA24" s="80"/>
      <c r="AB24" s="25"/>
      <c r="AC24" s="80"/>
      <c r="AD24" s="90">
        <v>1978.0103669746445</v>
      </c>
    </row>
    <row r="25" spans="1:30" s="27" customFormat="1" ht="3.9" customHeight="1" x14ac:dyDescent="0.25">
      <c r="A25" s="21"/>
      <c r="B25" s="21"/>
      <c r="C25" s="21"/>
      <c r="D25" s="21"/>
      <c r="E25" s="79"/>
      <c r="F25" s="21"/>
      <c r="G25" s="79"/>
      <c r="H25" s="21"/>
      <c r="I25" s="79"/>
      <c r="J25" s="21"/>
      <c r="K25" s="79"/>
      <c r="L25" s="21"/>
      <c r="M25" s="79"/>
      <c r="N25" s="21"/>
      <c r="O25" s="79"/>
      <c r="P25" s="21"/>
      <c r="Q25" s="79"/>
      <c r="R25" s="21"/>
      <c r="S25" s="79"/>
      <c r="T25" s="21"/>
      <c r="U25" s="79"/>
      <c r="V25" s="21"/>
      <c r="W25" s="79"/>
      <c r="X25" s="21"/>
      <c r="Y25" s="79"/>
      <c r="Z25" s="21"/>
      <c r="AA25" s="79"/>
      <c r="AB25" s="21"/>
      <c r="AC25" s="79"/>
      <c r="AD25" s="88"/>
    </row>
    <row r="26" spans="1:30" s="27" customFormat="1" ht="11.1" customHeight="1" x14ac:dyDescent="0.25">
      <c r="A26" s="20" t="s">
        <v>34</v>
      </c>
      <c r="B26" s="21"/>
      <c r="C26" s="21"/>
      <c r="D26" s="21"/>
      <c r="E26" s="79"/>
      <c r="F26" s="21"/>
      <c r="G26" s="79"/>
      <c r="H26" s="21"/>
      <c r="I26" s="79"/>
      <c r="J26" s="21"/>
      <c r="K26" s="79"/>
      <c r="L26" s="21"/>
      <c r="M26" s="79"/>
      <c r="N26" s="21"/>
      <c r="O26" s="79"/>
      <c r="P26" s="21"/>
      <c r="Q26" s="79"/>
      <c r="R26" s="21"/>
      <c r="S26" s="79"/>
      <c r="T26" s="21"/>
      <c r="U26" s="79"/>
      <c r="V26" s="21"/>
      <c r="W26" s="79"/>
      <c r="X26" s="21"/>
      <c r="Y26" s="79"/>
      <c r="Z26" s="21"/>
      <c r="AA26" s="79"/>
      <c r="AB26" s="21"/>
      <c r="AC26" s="79"/>
      <c r="AD26" s="88"/>
    </row>
    <row r="27" spans="1:30" s="27" customFormat="1" ht="11.1" customHeight="1" x14ac:dyDescent="0.25">
      <c r="A27" s="21"/>
      <c r="B27" s="20" t="s">
        <v>35</v>
      </c>
      <c r="C27" s="21"/>
      <c r="D27" s="22">
        <v>-84</v>
      </c>
      <c r="E27" s="79"/>
      <c r="F27" s="22">
        <v>-0.40714800000000001</v>
      </c>
      <c r="G27" s="79"/>
      <c r="H27" s="22">
        <v>7.0855709999999998</v>
      </c>
      <c r="I27" s="79"/>
      <c r="J27" s="22">
        <v>0</v>
      </c>
      <c r="K27" s="79"/>
      <c r="L27" s="22">
        <v>-1.6742989999999998</v>
      </c>
      <c r="M27" s="79"/>
      <c r="N27" s="22">
        <v>54.9</v>
      </c>
      <c r="O27" s="79"/>
      <c r="P27" s="22">
        <v>0</v>
      </c>
      <c r="Q27" s="79"/>
      <c r="R27" s="22">
        <v>0</v>
      </c>
      <c r="S27" s="79"/>
      <c r="T27" s="22">
        <v>0</v>
      </c>
      <c r="U27" s="79"/>
      <c r="V27" s="22">
        <v>0</v>
      </c>
      <c r="W27" s="79"/>
      <c r="X27" s="22">
        <v>0</v>
      </c>
      <c r="Y27" s="79"/>
      <c r="Z27" s="22">
        <v>171.1</v>
      </c>
      <c r="AA27" s="79"/>
      <c r="AB27" s="22"/>
      <c r="AC27" s="79"/>
      <c r="AD27" s="87">
        <v>147.00412399999999</v>
      </c>
    </row>
    <row r="28" spans="1:30" s="27" customFormat="1" ht="11.1" customHeight="1" x14ac:dyDescent="0.25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 s="22">
        <v>0</v>
      </c>
      <c r="I28" s="79"/>
      <c r="J28" s="22">
        <v>0</v>
      </c>
      <c r="K28" s="79"/>
      <c r="L28" s="22">
        <v>0</v>
      </c>
      <c r="M28" s="79"/>
      <c r="N28" s="22">
        <v>0</v>
      </c>
      <c r="O28" s="79"/>
      <c r="P28" s="22">
        <v>0</v>
      </c>
      <c r="Q28" s="79"/>
      <c r="R28" s="22">
        <v>0</v>
      </c>
      <c r="S28" s="79"/>
      <c r="T28" s="22">
        <v>0</v>
      </c>
      <c r="U28" s="79"/>
      <c r="V28" s="22">
        <v>0</v>
      </c>
      <c r="W28" s="79"/>
      <c r="X28" s="22">
        <v>0</v>
      </c>
      <c r="Y28" s="79"/>
      <c r="Z28" s="22">
        <v>0</v>
      </c>
      <c r="AA28" s="79"/>
      <c r="AB28" s="22"/>
      <c r="AC28" s="79"/>
      <c r="AD28" s="87">
        <v>0</v>
      </c>
    </row>
    <row r="29" spans="1:30" s="27" customFormat="1" ht="11.1" customHeight="1" x14ac:dyDescent="0.25">
      <c r="A29" s="21"/>
      <c r="B29" s="20" t="s">
        <v>37</v>
      </c>
      <c r="C29" s="21"/>
      <c r="D29" s="22">
        <v>25.1</v>
      </c>
      <c r="E29" s="79"/>
      <c r="F29" s="22">
        <v>20.038153686768378</v>
      </c>
      <c r="G29" s="79"/>
      <c r="H29" s="22">
        <v>0</v>
      </c>
      <c r="I29" s="79"/>
      <c r="J29" s="22">
        <v>0.264208</v>
      </c>
      <c r="K29" s="79"/>
      <c r="L29" s="22">
        <v>6.1903150000000009</v>
      </c>
      <c r="M29" s="79"/>
      <c r="N29" s="22">
        <v>0.1</v>
      </c>
      <c r="O29" s="79"/>
      <c r="P29" s="22">
        <v>0</v>
      </c>
      <c r="Q29" s="79"/>
      <c r="R29" s="22">
        <v>0.55700000000000005</v>
      </c>
      <c r="S29" s="79"/>
      <c r="T29" s="22">
        <v>0</v>
      </c>
      <c r="U29" s="79"/>
      <c r="V29" s="22">
        <v>6.3</v>
      </c>
      <c r="W29" s="79"/>
      <c r="X29" s="22">
        <v>0</v>
      </c>
      <c r="Y29" s="79"/>
      <c r="Z29" s="22">
        <v>143.80000000000001</v>
      </c>
      <c r="AA29" s="79"/>
      <c r="AB29" s="22"/>
      <c r="AC29" s="79"/>
      <c r="AD29" s="87">
        <v>202.34967668676839</v>
      </c>
    </row>
    <row r="30" spans="1:30" s="27" customFormat="1" ht="11.1" customHeight="1" x14ac:dyDescent="0.25">
      <c r="A30" s="21"/>
      <c r="B30" s="20" t="s">
        <v>38</v>
      </c>
      <c r="C30" s="21"/>
      <c r="D30" s="22">
        <v>-14.7</v>
      </c>
      <c r="E30" s="79"/>
      <c r="F30" s="22">
        <v>-7.6399999999999992E-4</v>
      </c>
      <c r="G30" s="79"/>
      <c r="H30" s="22">
        <v>0</v>
      </c>
      <c r="I30" s="79"/>
      <c r="J30" s="22">
        <v>0</v>
      </c>
      <c r="K30" s="79"/>
      <c r="L30" s="22">
        <v>2.472</v>
      </c>
      <c r="M30" s="79"/>
      <c r="N30" s="22">
        <v>0</v>
      </c>
      <c r="O30" s="79"/>
      <c r="P30" s="22">
        <v>0</v>
      </c>
      <c r="Q30" s="79"/>
      <c r="R30" s="22">
        <v>0</v>
      </c>
      <c r="S30" s="79"/>
      <c r="T30" s="22">
        <v>-5.9</v>
      </c>
      <c r="U30" s="79"/>
      <c r="V30" s="22">
        <v>0</v>
      </c>
      <c r="W30" s="79"/>
      <c r="X30" s="22">
        <v>0.1</v>
      </c>
      <c r="Y30" s="79"/>
      <c r="Z30" s="22">
        <v>0</v>
      </c>
      <c r="AA30" s="79"/>
      <c r="AB30" s="22"/>
      <c r="AC30" s="79"/>
      <c r="AD30" s="87">
        <v>-18.028764000000002</v>
      </c>
    </row>
    <row r="31" spans="1:30" s="27" customFormat="1" ht="11.1" customHeight="1" x14ac:dyDescent="0.25">
      <c r="A31" s="21"/>
      <c r="B31" s="20" t="s">
        <v>39</v>
      </c>
      <c r="C31" s="21"/>
      <c r="D31" s="23">
        <v>34.1</v>
      </c>
      <c r="E31" s="79"/>
      <c r="F31" s="23">
        <v>6.9506665545322273</v>
      </c>
      <c r="G31" s="79"/>
      <c r="H31" s="23">
        <v>-3.8</v>
      </c>
      <c r="I31" s="79"/>
      <c r="J31" s="23">
        <v>-17.479395999999998</v>
      </c>
      <c r="K31" s="79"/>
      <c r="L31" s="23">
        <v>-2.5616810000000001</v>
      </c>
      <c r="M31" s="79"/>
      <c r="N31" s="23">
        <v>25.85</v>
      </c>
      <c r="O31" s="79"/>
      <c r="P31" s="23">
        <v>0</v>
      </c>
      <c r="Q31" s="79"/>
      <c r="R31" s="23">
        <v>-0.218331</v>
      </c>
      <c r="S31" s="79"/>
      <c r="T31" s="23">
        <v>0.79999999999999938</v>
      </c>
      <c r="U31" s="79"/>
      <c r="V31" s="23">
        <v>-0.1</v>
      </c>
      <c r="W31" s="79"/>
      <c r="X31" s="23">
        <v>0.1</v>
      </c>
      <c r="Y31" s="79"/>
      <c r="Z31" s="23">
        <v>-3.1</v>
      </c>
      <c r="AA31" s="79"/>
      <c r="AB31" s="127"/>
      <c r="AC31" s="79"/>
      <c r="AD31" s="89">
        <v>40.541258554532234</v>
      </c>
    </row>
    <row r="32" spans="1:30" s="27" customFormat="1" ht="11.1" customHeight="1" x14ac:dyDescent="0.25">
      <c r="A32" s="21"/>
      <c r="B32" s="21"/>
      <c r="C32" s="20" t="s">
        <v>19</v>
      </c>
      <c r="D32" s="24">
        <v>-39.5</v>
      </c>
      <c r="E32" s="79"/>
      <c r="F32" s="24">
        <v>26.580908241300605</v>
      </c>
      <c r="G32" s="79"/>
      <c r="H32" s="24">
        <v>3.285571</v>
      </c>
      <c r="I32" s="79"/>
      <c r="J32" s="24">
        <v>-17.215187999999998</v>
      </c>
      <c r="K32" s="79"/>
      <c r="L32" s="24">
        <v>4.4263350000000017</v>
      </c>
      <c r="M32" s="79"/>
      <c r="N32" s="24">
        <v>80.849999999999994</v>
      </c>
      <c r="O32" s="79"/>
      <c r="P32" s="24">
        <v>0</v>
      </c>
      <c r="Q32" s="79"/>
      <c r="R32" s="24">
        <v>0.33866900000000005</v>
      </c>
      <c r="S32" s="79"/>
      <c r="T32" s="24">
        <v>-5.0999999999999996</v>
      </c>
      <c r="U32" s="79"/>
      <c r="V32" s="24">
        <v>6.2</v>
      </c>
      <c r="W32" s="79"/>
      <c r="X32" s="24">
        <v>0.2</v>
      </c>
      <c r="Y32" s="79"/>
      <c r="Z32" s="24">
        <v>311.8</v>
      </c>
      <c r="AA32" s="79"/>
      <c r="AB32" s="128"/>
      <c r="AC32" s="79"/>
      <c r="AD32" s="89">
        <v>371.86629524130063</v>
      </c>
    </row>
    <row r="33" spans="1:30" s="27" customFormat="1" ht="3.9" customHeight="1" x14ac:dyDescent="0.25">
      <c r="A33" s="21"/>
      <c r="B33" s="21"/>
      <c r="C33" s="21"/>
      <c r="D33" s="21"/>
      <c r="E33" s="79"/>
      <c r="F33" s="21"/>
      <c r="G33" s="79"/>
      <c r="H33" s="21"/>
      <c r="I33" s="79"/>
      <c r="J33" s="21"/>
      <c r="K33" s="79"/>
      <c r="L33" s="21"/>
      <c r="M33" s="79"/>
      <c r="N33" s="21"/>
      <c r="O33" s="79"/>
      <c r="P33" s="21"/>
      <c r="Q33" s="79"/>
      <c r="R33" s="21"/>
      <c r="S33" s="79"/>
      <c r="T33" s="21"/>
      <c r="U33" s="79"/>
      <c r="V33" s="21"/>
      <c r="W33" s="79"/>
      <c r="X33" s="21"/>
      <c r="Y33" s="79"/>
      <c r="Z33" s="21"/>
      <c r="AA33" s="79"/>
      <c r="AB33" s="21"/>
      <c r="AC33" s="79"/>
      <c r="AD33" s="88"/>
    </row>
    <row r="34" spans="1:30" s="27" customFormat="1" ht="11.1" customHeight="1" x14ac:dyDescent="0.25">
      <c r="A34" s="25" t="s">
        <v>40</v>
      </c>
      <c r="B34" s="26"/>
      <c r="C34" s="26"/>
      <c r="D34" s="25">
        <v>2497.8000000000002</v>
      </c>
      <c r="E34" s="80"/>
      <c r="F34" s="25">
        <v>414.81058377907681</v>
      </c>
      <c r="G34" s="80"/>
      <c r="H34" s="25">
        <v>-82.83952456313699</v>
      </c>
      <c r="I34" s="80"/>
      <c r="J34" s="25">
        <v>-22.914947999999999</v>
      </c>
      <c r="K34" s="80"/>
      <c r="L34" s="25">
        <v>248.45658200000329</v>
      </c>
      <c r="M34" s="80"/>
      <c r="N34" s="25">
        <v>68.5</v>
      </c>
      <c r="O34" s="80"/>
      <c r="P34" s="25">
        <v>-272.10000000000002</v>
      </c>
      <c r="Q34" s="80"/>
      <c r="R34" s="25">
        <v>-726.23603099999991</v>
      </c>
      <c r="S34" s="80"/>
      <c r="T34" s="25">
        <v>36.1</v>
      </c>
      <c r="U34" s="80"/>
      <c r="V34" s="25">
        <v>37</v>
      </c>
      <c r="W34" s="80"/>
      <c r="X34" s="25">
        <v>-8.9000000000000092</v>
      </c>
      <c r="Y34" s="80"/>
      <c r="Z34" s="25">
        <v>160.19999999999999</v>
      </c>
      <c r="AA34" s="80"/>
      <c r="AB34" s="25"/>
      <c r="AC34" s="80"/>
      <c r="AD34" s="90">
        <v>2349.8766622159451</v>
      </c>
    </row>
    <row r="35" spans="1:30" s="27" customFormat="1" ht="3.9" customHeight="1" x14ac:dyDescent="0.25">
      <c r="A35" s="21"/>
      <c r="B35" s="21"/>
      <c r="C35" s="21"/>
      <c r="D35" s="21"/>
      <c r="E35" s="79"/>
      <c r="F35" s="21"/>
      <c r="G35" s="79"/>
      <c r="H35" s="21"/>
      <c r="I35" s="79"/>
      <c r="J35" s="21"/>
      <c r="K35" s="79"/>
      <c r="L35" s="21"/>
      <c r="M35" s="79"/>
      <c r="N35" s="21"/>
      <c r="O35" s="79"/>
      <c r="P35" s="21"/>
      <c r="Q35" s="79"/>
      <c r="R35" s="21"/>
      <c r="S35" s="79"/>
      <c r="T35" s="21"/>
      <c r="U35" s="79"/>
      <c r="V35" s="21"/>
      <c r="W35" s="79"/>
      <c r="X35" s="21"/>
      <c r="Y35" s="79"/>
      <c r="Z35" s="21"/>
      <c r="AA35" s="79"/>
      <c r="AB35" s="21"/>
      <c r="AC35" s="79"/>
      <c r="AD35" s="88"/>
    </row>
    <row r="36" spans="1:30" s="27" customFormat="1" ht="11.1" customHeight="1" x14ac:dyDescent="0.25">
      <c r="A36" s="20" t="s">
        <v>41</v>
      </c>
      <c r="B36" s="21"/>
      <c r="C36" s="21"/>
      <c r="D36" s="21"/>
      <c r="E36" s="79"/>
      <c r="F36" s="21"/>
      <c r="G36" s="79"/>
      <c r="H36" s="21"/>
      <c r="I36" s="79"/>
      <c r="J36" s="21"/>
      <c r="K36" s="79"/>
      <c r="L36" s="21"/>
      <c r="M36" s="79"/>
      <c r="N36" s="21"/>
      <c r="O36" s="79"/>
      <c r="P36" s="21"/>
      <c r="Q36" s="79"/>
      <c r="R36" s="21"/>
      <c r="S36" s="79"/>
      <c r="T36" s="21"/>
      <c r="U36" s="79"/>
      <c r="V36" s="21"/>
      <c r="W36" s="79"/>
      <c r="X36" s="21"/>
      <c r="Y36" s="79"/>
      <c r="Z36" s="21"/>
      <c r="AA36" s="79"/>
      <c r="AB36" s="21"/>
      <c r="AC36" s="79"/>
      <c r="AD36" s="88"/>
    </row>
    <row r="37" spans="1:30" s="27" customFormat="1" ht="11.1" customHeight="1" x14ac:dyDescent="0.25">
      <c r="A37" s="21"/>
      <c r="B37" s="28" t="s">
        <v>42</v>
      </c>
      <c r="C37" s="30"/>
      <c r="D37" s="22">
        <v>42.2</v>
      </c>
      <c r="E37" s="79"/>
      <c r="F37" s="22">
        <v>12.465374000000002</v>
      </c>
      <c r="G37" s="79"/>
      <c r="H37" s="22">
        <v>13.350361000000001</v>
      </c>
      <c r="I37" s="79"/>
      <c r="J37" s="22">
        <v>0</v>
      </c>
      <c r="K37" s="79"/>
      <c r="L37" s="22">
        <v>0.90070300000000003</v>
      </c>
      <c r="M37" s="79"/>
      <c r="N37" s="22">
        <v>-4</v>
      </c>
      <c r="O37" s="79"/>
      <c r="P37" s="22">
        <v>-50.2</v>
      </c>
      <c r="Q37" s="79"/>
      <c r="R37" s="22">
        <v>0.18</v>
      </c>
      <c r="S37" s="79"/>
      <c r="T37" s="22">
        <v>0</v>
      </c>
      <c r="U37" s="79"/>
      <c r="V37" s="22">
        <v>0</v>
      </c>
      <c r="W37" s="79"/>
      <c r="X37" s="22">
        <v>0</v>
      </c>
      <c r="Y37" s="79"/>
      <c r="Z37" s="22">
        <v>37</v>
      </c>
      <c r="AA37" s="79"/>
      <c r="AB37" s="22"/>
      <c r="AC37" s="79"/>
      <c r="AD37" s="87">
        <v>51.896437999999996</v>
      </c>
    </row>
    <row r="38" spans="1:30" s="27" customFormat="1" ht="11.1" customHeight="1" x14ac:dyDescent="0.25">
      <c r="A38" s="21"/>
      <c r="B38" s="28" t="s">
        <v>43</v>
      </c>
      <c r="C38" s="31"/>
      <c r="D38" s="22">
        <v>38.1</v>
      </c>
      <c r="E38" s="79"/>
      <c r="F38" s="22">
        <v>-11.863044649629252</v>
      </c>
      <c r="G38" s="79"/>
      <c r="H38" s="22">
        <v>14.486314899999995</v>
      </c>
      <c r="I38" s="79"/>
      <c r="J38" s="22">
        <v>0</v>
      </c>
      <c r="K38" s="79"/>
      <c r="L38" s="22">
        <v>15.8</v>
      </c>
      <c r="M38" s="79"/>
      <c r="N38" s="22">
        <v>7.3</v>
      </c>
      <c r="O38" s="79"/>
      <c r="P38" s="22">
        <v>0</v>
      </c>
      <c r="Q38" s="79"/>
      <c r="R38" s="22">
        <v>35.6</v>
      </c>
      <c r="S38" s="79"/>
      <c r="T38" s="22">
        <v>30.5</v>
      </c>
      <c r="U38" s="79"/>
      <c r="V38" s="22">
        <v>3.5</v>
      </c>
      <c r="W38" s="79"/>
      <c r="X38" s="22">
        <v>5.2</v>
      </c>
      <c r="Y38" s="79"/>
      <c r="Z38" s="22">
        <v>0</v>
      </c>
      <c r="AA38" s="79"/>
      <c r="AB38" s="22"/>
      <c r="AC38" s="79"/>
      <c r="AD38" s="87">
        <v>138.62327025037072</v>
      </c>
    </row>
    <row r="39" spans="1:30" s="27" customFormat="1" ht="11.1" customHeight="1" x14ac:dyDescent="0.25">
      <c r="A39" s="21"/>
      <c r="B39" s="28" t="s">
        <v>44</v>
      </c>
      <c r="C39" s="30"/>
      <c r="D39" s="22">
        <v>41.4</v>
      </c>
      <c r="E39" s="79"/>
      <c r="F39" s="22">
        <v>46.41566497464116</v>
      </c>
      <c r="G39" s="79"/>
      <c r="H39" s="22">
        <v>0</v>
      </c>
      <c r="I39" s="79"/>
      <c r="J39" s="22">
        <v>0.52400200000000008</v>
      </c>
      <c r="K39" s="79"/>
      <c r="L39" s="22">
        <v>9.3513089999999988</v>
      </c>
      <c r="M39" s="79"/>
      <c r="N39" s="22">
        <v>0</v>
      </c>
      <c r="O39" s="79"/>
      <c r="P39" s="22">
        <v>0</v>
      </c>
      <c r="Q39" s="79"/>
      <c r="R39" s="22">
        <v>0</v>
      </c>
      <c r="S39" s="79"/>
      <c r="T39" s="22">
        <v>-19.399999999999999</v>
      </c>
      <c r="U39" s="79"/>
      <c r="V39" s="22">
        <v>-1.4</v>
      </c>
      <c r="W39" s="79"/>
      <c r="X39" s="22">
        <v>0</v>
      </c>
      <c r="Y39" s="79"/>
      <c r="Z39" s="22">
        <v>-122.8</v>
      </c>
      <c r="AA39" s="79"/>
      <c r="AB39" s="22"/>
      <c r="AC39" s="79"/>
      <c r="AD39" s="87">
        <v>-45.90902402535886</v>
      </c>
    </row>
    <row r="40" spans="1:30" s="27" customFormat="1" ht="11.1" customHeight="1" x14ac:dyDescent="0.25">
      <c r="A40" s="21"/>
      <c r="B40" s="20" t="s">
        <v>45</v>
      </c>
      <c r="C40" s="21"/>
      <c r="D40" s="23">
        <v>0</v>
      </c>
      <c r="E40" s="79"/>
      <c r="F40" s="23">
        <v>0</v>
      </c>
      <c r="G40" s="79"/>
      <c r="H40" s="23">
        <v>0</v>
      </c>
      <c r="I40" s="79"/>
      <c r="J40" s="23">
        <v>-0.19967599999999999</v>
      </c>
      <c r="K40" s="79"/>
      <c r="L40" s="23">
        <v>-0.64323200000000003</v>
      </c>
      <c r="M40" s="79"/>
      <c r="N40" s="23">
        <v>0</v>
      </c>
      <c r="O40" s="79"/>
      <c r="P40" s="23">
        <v>0</v>
      </c>
      <c r="Q40" s="79"/>
      <c r="R40" s="23">
        <v>0</v>
      </c>
      <c r="S40" s="79"/>
      <c r="T40" s="23">
        <v>0</v>
      </c>
      <c r="U40" s="79"/>
      <c r="V40" s="23">
        <v>0</v>
      </c>
      <c r="W40" s="79"/>
      <c r="X40" s="23">
        <v>0</v>
      </c>
      <c r="Y40" s="79"/>
      <c r="Z40" s="23">
        <v>0</v>
      </c>
      <c r="AA40" s="79"/>
      <c r="AB40" s="127"/>
      <c r="AC40" s="79"/>
      <c r="AD40" s="89">
        <v>-0.84290799999999999</v>
      </c>
    </row>
    <row r="41" spans="1:30" s="27" customFormat="1" ht="11.1" customHeight="1" x14ac:dyDescent="0.25">
      <c r="A41" s="21"/>
      <c r="B41" s="21"/>
      <c r="C41" s="20" t="s">
        <v>19</v>
      </c>
      <c r="D41" s="32">
        <v>121.7</v>
      </c>
      <c r="E41" s="79"/>
      <c r="F41" s="32">
        <v>47.017994325011912</v>
      </c>
      <c r="G41" s="79"/>
      <c r="H41" s="32">
        <v>27.836675899999996</v>
      </c>
      <c r="I41" s="79"/>
      <c r="J41" s="32">
        <v>0.32432600000000011</v>
      </c>
      <c r="K41" s="79"/>
      <c r="L41" s="32">
        <v>25.408779999999997</v>
      </c>
      <c r="M41" s="79"/>
      <c r="N41" s="32">
        <v>3.3</v>
      </c>
      <c r="O41" s="79"/>
      <c r="P41" s="32">
        <v>-50.2</v>
      </c>
      <c r="Q41" s="79"/>
      <c r="R41" s="32">
        <v>35.78</v>
      </c>
      <c r="S41" s="79"/>
      <c r="T41" s="32">
        <v>11.1</v>
      </c>
      <c r="U41" s="79"/>
      <c r="V41" s="32">
        <v>2.1</v>
      </c>
      <c r="W41" s="79"/>
      <c r="X41" s="32">
        <v>5.2</v>
      </c>
      <c r="Y41" s="79"/>
      <c r="Z41" s="32">
        <v>-85.8</v>
      </c>
      <c r="AA41" s="79"/>
      <c r="AB41" s="128"/>
      <c r="AC41" s="79"/>
      <c r="AD41" s="91">
        <v>143.76777622501186</v>
      </c>
    </row>
    <row r="42" spans="1:30" s="27" customFormat="1" ht="3.9" customHeight="1" x14ac:dyDescent="0.25">
      <c r="A42" s="21"/>
      <c r="B42" s="21"/>
      <c r="C42" s="21"/>
      <c r="D42" s="21"/>
      <c r="E42" s="79"/>
      <c r="F42" s="21"/>
      <c r="G42" s="79"/>
      <c r="H42" s="21"/>
      <c r="I42" s="79"/>
      <c r="J42" s="21"/>
      <c r="K42" s="79"/>
      <c r="L42" s="21"/>
      <c r="M42" s="79"/>
      <c r="N42" s="21"/>
      <c r="O42" s="79"/>
      <c r="P42" s="21"/>
      <c r="Q42" s="79"/>
      <c r="R42" s="21"/>
      <c r="S42" s="79"/>
      <c r="T42" s="21"/>
      <c r="U42" s="79"/>
      <c r="V42" s="21"/>
      <c r="W42" s="79"/>
      <c r="X42" s="21"/>
      <c r="Y42" s="79"/>
      <c r="Z42" s="21"/>
      <c r="AA42" s="79"/>
      <c r="AB42" s="21"/>
      <c r="AC42" s="79"/>
      <c r="AD42" s="88"/>
    </row>
    <row r="43" spans="1:30" s="27" customFormat="1" ht="11.1" customHeight="1" x14ac:dyDescent="0.25">
      <c r="A43" s="21" t="s">
        <v>46</v>
      </c>
      <c r="B43" s="21"/>
      <c r="C43" s="21"/>
      <c r="D43" s="21"/>
      <c r="E43" s="79"/>
      <c r="F43" s="21"/>
      <c r="G43" s="79"/>
      <c r="H43" s="21"/>
      <c r="I43" s="79"/>
      <c r="J43" s="21"/>
      <c r="K43" s="79"/>
      <c r="L43" s="21"/>
      <c r="M43" s="79"/>
      <c r="N43" s="21"/>
      <c r="O43" s="79"/>
      <c r="P43" s="21"/>
      <c r="Q43" s="79"/>
      <c r="R43" s="21"/>
      <c r="S43" s="79"/>
      <c r="T43" s="21"/>
      <c r="U43" s="79"/>
      <c r="V43" s="21"/>
      <c r="W43" s="79"/>
      <c r="X43" s="21"/>
      <c r="Y43" s="79"/>
      <c r="Z43" s="21"/>
      <c r="AA43" s="79"/>
      <c r="AB43" s="21"/>
      <c r="AC43" s="79"/>
      <c r="AD43" s="88"/>
    </row>
    <row r="44" spans="1:30" s="27" customFormat="1" ht="11.1" customHeight="1" x14ac:dyDescent="0.25">
      <c r="A44" s="21"/>
      <c r="B44" s="21" t="s">
        <v>47</v>
      </c>
      <c r="C44" s="21"/>
      <c r="D44" s="33">
        <v>0</v>
      </c>
      <c r="E44" s="79"/>
      <c r="F44" s="33">
        <v>0</v>
      </c>
      <c r="G44" s="79"/>
      <c r="H44" s="33">
        <v>0</v>
      </c>
      <c r="I44" s="79"/>
      <c r="J44" s="33">
        <v>0</v>
      </c>
      <c r="K44" s="79"/>
      <c r="L44" s="33">
        <v>0</v>
      </c>
      <c r="M44" s="79"/>
      <c r="N44" s="33">
        <v>0</v>
      </c>
      <c r="O44" s="79"/>
      <c r="P44" s="33">
        <v>0</v>
      </c>
      <c r="Q44" s="79"/>
      <c r="R44" s="33">
        <v>0</v>
      </c>
      <c r="S44" s="79"/>
      <c r="T44" s="33">
        <v>0</v>
      </c>
      <c r="U44" s="79"/>
      <c r="V44" s="33">
        <v>0</v>
      </c>
      <c r="W44" s="79"/>
      <c r="X44" s="33">
        <v>0</v>
      </c>
      <c r="Y44" s="79"/>
      <c r="Z44" s="33">
        <v>0</v>
      </c>
      <c r="AA44" s="79"/>
      <c r="AB44" s="33"/>
      <c r="AC44" s="79"/>
      <c r="AD44" s="87">
        <v>0</v>
      </c>
    </row>
    <row r="45" spans="1:30" s="27" customFormat="1" ht="11.1" customHeight="1" x14ac:dyDescent="0.25">
      <c r="A45" s="21"/>
      <c r="B45" s="21" t="s">
        <v>39</v>
      </c>
      <c r="C45" s="21"/>
      <c r="D45" s="33">
        <v>0</v>
      </c>
      <c r="E45" s="79"/>
      <c r="F45" s="33">
        <v>0.72838100000000006</v>
      </c>
      <c r="G45" s="79"/>
      <c r="H45" s="33">
        <v>0</v>
      </c>
      <c r="I45" s="79"/>
      <c r="J45" s="33">
        <v>0</v>
      </c>
      <c r="K45" s="79"/>
      <c r="L45" s="33">
        <v>0</v>
      </c>
      <c r="M45" s="79"/>
      <c r="N45" s="33">
        <v>0</v>
      </c>
      <c r="O45" s="79"/>
      <c r="P45" s="33">
        <v>0</v>
      </c>
      <c r="Q45" s="79"/>
      <c r="R45" s="33">
        <v>0</v>
      </c>
      <c r="S45" s="79"/>
      <c r="T45" s="33">
        <v>0</v>
      </c>
      <c r="U45" s="79"/>
      <c r="V45" s="33">
        <v>0</v>
      </c>
      <c r="W45" s="79"/>
      <c r="X45" s="33">
        <v>0</v>
      </c>
      <c r="Y45" s="79"/>
      <c r="Z45" s="33">
        <v>49.2</v>
      </c>
      <c r="AA45" s="79"/>
      <c r="AB45" s="33"/>
      <c r="AC45" s="79"/>
      <c r="AD45" s="87">
        <v>49.928380999999995</v>
      </c>
    </row>
    <row r="46" spans="1:30" s="27" customFormat="1" ht="11.1" customHeight="1" x14ac:dyDescent="0.25">
      <c r="A46" s="21"/>
      <c r="B46" s="21"/>
      <c r="C46" s="20" t="s">
        <v>19</v>
      </c>
      <c r="D46" s="34">
        <v>0</v>
      </c>
      <c r="E46" s="79"/>
      <c r="F46" s="34">
        <v>0.72838100000000006</v>
      </c>
      <c r="G46" s="79"/>
      <c r="H46" s="34">
        <v>0</v>
      </c>
      <c r="I46" s="79"/>
      <c r="J46" s="34">
        <v>0</v>
      </c>
      <c r="K46" s="79"/>
      <c r="L46" s="34">
        <v>0</v>
      </c>
      <c r="M46" s="79"/>
      <c r="N46" s="34">
        <v>0</v>
      </c>
      <c r="O46" s="79"/>
      <c r="P46" s="34">
        <v>0</v>
      </c>
      <c r="Q46" s="79"/>
      <c r="R46" s="34">
        <v>0</v>
      </c>
      <c r="S46" s="79"/>
      <c r="T46" s="34">
        <v>0</v>
      </c>
      <c r="U46" s="79"/>
      <c r="V46" s="34">
        <v>0</v>
      </c>
      <c r="W46" s="79"/>
      <c r="X46" s="34">
        <v>0</v>
      </c>
      <c r="Y46" s="79"/>
      <c r="Z46" s="34">
        <v>49.2</v>
      </c>
      <c r="AA46" s="79"/>
      <c r="AB46" s="121"/>
      <c r="AC46" s="79"/>
      <c r="AD46" s="92">
        <v>49.928380999999995</v>
      </c>
    </row>
    <row r="47" spans="1:30" s="27" customFormat="1" ht="3.9" customHeight="1" x14ac:dyDescent="0.25">
      <c r="A47" s="21"/>
      <c r="B47" s="21"/>
      <c r="C47" s="21"/>
      <c r="D47" s="21"/>
      <c r="E47" s="79"/>
      <c r="F47" s="21"/>
      <c r="G47" s="79"/>
      <c r="H47" s="21"/>
      <c r="I47" s="79"/>
      <c r="J47" s="21"/>
      <c r="K47" s="79"/>
      <c r="L47" s="21"/>
      <c r="M47" s="79"/>
      <c r="N47" s="21"/>
      <c r="O47" s="79"/>
      <c r="P47" s="21"/>
      <c r="Q47" s="79"/>
      <c r="R47" s="21"/>
      <c r="S47" s="79"/>
      <c r="T47" s="21"/>
      <c r="U47" s="79"/>
      <c r="V47" s="21"/>
      <c r="W47" s="79"/>
      <c r="X47" s="21"/>
      <c r="Y47" s="79"/>
      <c r="Z47" s="21"/>
      <c r="AA47" s="79"/>
      <c r="AB47" s="21"/>
      <c r="AC47" s="79"/>
      <c r="AD47" s="88"/>
    </row>
    <row r="48" spans="1:30" s="27" customFormat="1" ht="11.1" customHeight="1" x14ac:dyDescent="0.25">
      <c r="A48" s="20" t="s">
        <v>48</v>
      </c>
      <c r="B48" s="21"/>
      <c r="C48" s="21"/>
      <c r="D48" s="86">
        <v>0</v>
      </c>
      <c r="E48" s="79"/>
      <c r="F48" s="86">
        <v>0</v>
      </c>
      <c r="G48" s="79"/>
      <c r="H48" s="86">
        <v>0</v>
      </c>
      <c r="I48" s="79"/>
      <c r="J48" s="86">
        <v>0</v>
      </c>
      <c r="K48" s="79"/>
      <c r="L48" s="86">
        <v>0</v>
      </c>
      <c r="M48" s="79"/>
      <c r="N48" s="86">
        <v>0</v>
      </c>
      <c r="O48" s="79"/>
      <c r="P48" s="86">
        <v>0</v>
      </c>
      <c r="Q48" s="79"/>
      <c r="R48" s="86">
        <v>0</v>
      </c>
      <c r="S48" s="79"/>
      <c r="T48" s="86">
        <v>0</v>
      </c>
      <c r="U48" s="79"/>
      <c r="V48" s="86">
        <v>0</v>
      </c>
      <c r="W48" s="79"/>
      <c r="X48" s="86">
        <v>0</v>
      </c>
      <c r="Y48" s="79"/>
      <c r="Z48" s="86">
        <v>0</v>
      </c>
      <c r="AA48" s="79"/>
      <c r="AB48" s="86"/>
      <c r="AC48" s="79"/>
      <c r="AD48" s="89">
        <v>0</v>
      </c>
    </row>
    <row r="49" spans="1:40" s="27" customFormat="1" ht="3.9" customHeight="1" x14ac:dyDescent="0.25">
      <c r="A49" s="21"/>
      <c r="B49" s="21"/>
      <c r="C49" s="21"/>
      <c r="D49" s="21"/>
      <c r="E49" s="79"/>
      <c r="F49" s="21"/>
      <c r="G49" s="79"/>
      <c r="H49" s="21"/>
      <c r="I49" s="79"/>
      <c r="J49" s="21"/>
      <c r="K49" s="79"/>
      <c r="L49" s="21"/>
      <c r="M49" s="79"/>
      <c r="N49" s="21"/>
      <c r="O49" s="79"/>
      <c r="P49" s="21"/>
      <c r="Q49" s="79"/>
      <c r="R49" s="21"/>
      <c r="S49" s="79"/>
      <c r="T49" s="21"/>
      <c r="U49" s="79"/>
      <c r="V49" s="21"/>
      <c r="W49" s="79"/>
      <c r="X49" s="21"/>
      <c r="Y49" s="79"/>
      <c r="Z49" s="21"/>
      <c r="AA49" s="79"/>
      <c r="AB49" s="21"/>
      <c r="AC49" s="79"/>
      <c r="AD49" s="88"/>
    </row>
    <row r="50" spans="1:40" s="27" customFormat="1" ht="11.1" customHeight="1" x14ac:dyDescent="0.25">
      <c r="A50" s="25" t="s">
        <v>49</v>
      </c>
      <c r="B50" s="26"/>
      <c r="C50" s="26"/>
      <c r="D50" s="25">
        <v>2376.1</v>
      </c>
      <c r="E50" s="80"/>
      <c r="F50" s="25">
        <v>367.0642084540649</v>
      </c>
      <c r="G50" s="80"/>
      <c r="H50" s="25">
        <v>-110.67620046313698</v>
      </c>
      <c r="I50" s="80"/>
      <c r="J50" s="25">
        <v>-23.239273999999998</v>
      </c>
      <c r="K50" s="80"/>
      <c r="L50" s="25">
        <v>223.04780200000329</v>
      </c>
      <c r="M50" s="80"/>
      <c r="N50" s="25">
        <v>65.2</v>
      </c>
      <c r="O50" s="80"/>
      <c r="P50" s="25">
        <v>-221.9</v>
      </c>
      <c r="Q50" s="80"/>
      <c r="R50" s="25">
        <v>-762.01603099999988</v>
      </c>
      <c r="S50" s="80"/>
      <c r="T50" s="25">
        <v>25</v>
      </c>
      <c r="U50" s="80"/>
      <c r="V50" s="25">
        <v>34.9</v>
      </c>
      <c r="W50" s="80"/>
      <c r="X50" s="25">
        <v>-14.1</v>
      </c>
      <c r="Y50" s="80"/>
      <c r="Z50" s="25">
        <v>196.8</v>
      </c>
      <c r="AA50" s="80"/>
      <c r="AB50" s="25"/>
      <c r="AC50" s="80"/>
      <c r="AD50" s="90">
        <v>2156.1805049909331</v>
      </c>
    </row>
    <row r="51" spans="1:40" s="27" customFormat="1" ht="3.9" customHeight="1" x14ac:dyDescent="0.25">
      <c r="A51" s="21"/>
      <c r="B51" s="21"/>
      <c r="C51" s="21"/>
      <c r="D51" s="21"/>
      <c r="E51" s="79"/>
      <c r="F51" s="21"/>
      <c r="G51" s="79"/>
      <c r="H51" s="21"/>
      <c r="I51" s="79"/>
      <c r="J51" s="21"/>
      <c r="K51" s="79"/>
      <c r="L51" s="21"/>
      <c r="M51" s="79"/>
      <c r="N51" s="21"/>
      <c r="O51" s="79"/>
      <c r="P51" s="21"/>
      <c r="Q51" s="79"/>
      <c r="R51" s="21"/>
      <c r="S51" s="79"/>
      <c r="T51" s="21"/>
      <c r="U51" s="79"/>
      <c r="V51" s="21"/>
      <c r="W51" s="79"/>
      <c r="X51" s="21"/>
      <c r="Y51" s="79"/>
      <c r="Z51" s="21"/>
      <c r="AA51" s="79"/>
      <c r="AB51" s="21"/>
      <c r="AC51" s="79"/>
      <c r="AD51" s="88"/>
    </row>
    <row r="52" spans="1:40" s="27" customFormat="1" ht="11.1" customHeight="1" x14ac:dyDescent="0.25">
      <c r="A52" s="20" t="s">
        <v>50</v>
      </c>
      <c r="B52" s="26"/>
      <c r="C52" s="26"/>
      <c r="D52" s="26"/>
      <c r="E52" s="80"/>
      <c r="F52" s="26"/>
      <c r="G52" s="79"/>
      <c r="H52" s="26"/>
      <c r="I52" s="79"/>
      <c r="J52" s="26"/>
      <c r="K52" s="79"/>
      <c r="L52" s="26"/>
      <c r="M52" s="79"/>
      <c r="N52" s="26"/>
      <c r="O52" s="79"/>
      <c r="P52" s="26"/>
      <c r="Q52" s="79"/>
      <c r="R52" s="26"/>
      <c r="S52" s="79"/>
      <c r="T52" s="26"/>
      <c r="U52" s="79"/>
      <c r="V52" s="26"/>
      <c r="W52" s="79"/>
      <c r="X52" s="26"/>
      <c r="Y52" s="79"/>
      <c r="Z52" s="26"/>
      <c r="AA52" s="79"/>
      <c r="AB52" s="26"/>
      <c r="AC52" s="79"/>
      <c r="AD52" s="87"/>
    </row>
    <row r="53" spans="1:40" s="27" customFormat="1" ht="11.1" customHeight="1" x14ac:dyDescent="0.25">
      <c r="A53" s="21"/>
      <c r="B53" s="20" t="s">
        <v>51</v>
      </c>
      <c r="C53" s="21"/>
      <c r="D53" s="22">
        <v>1254.4000000000001</v>
      </c>
      <c r="E53" s="79"/>
      <c r="F53" s="22">
        <v>-104.21490738766032</v>
      </c>
      <c r="G53" s="79"/>
      <c r="H53" s="22">
        <v>-36.000221777097948</v>
      </c>
      <c r="I53" s="79"/>
      <c r="J53" s="22">
        <v>-6.5098770000000004</v>
      </c>
      <c r="K53" s="79"/>
      <c r="L53" s="22">
        <v>-84.045802999999992</v>
      </c>
      <c r="M53" s="79"/>
      <c r="N53" s="22">
        <v>-11.937999999999995</v>
      </c>
      <c r="O53" s="79"/>
      <c r="P53" s="22">
        <v>-33.5</v>
      </c>
      <c r="Q53" s="79"/>
      <c r="R53" s="22">
        <v>-226.58699999999999</v>
      </c>
      <c r="S53" s="79"/>
      <c r="T53" s="22">
        <v>21.7</v>
      </c>
      <c r="U53" s="79"/>
      <c r="V53" s="22">
        <v>1.2</v>
      </c>
      <c r="W53" s="79"/>
      <c r="X53" s="22">
        <v>-4.9940000000000007</v>
      </c>
      <c r="Y53" s="79"/>
      <c r="Z53" s="22">
        <v>16.8</v>
      </c>
      <c r="AA53" s="79"/>
      <c r="AB53" s="22"/>
      <c r="AC53" s="79"/>
      <c r="AD53" s="87">
        <v>786.31019083524188</v>
      </c>
    </row>
    <row r="54" spans="1:40" s="27" customFormat="1" ht="11.1" customHeight="1" x14ac:dyDescent="0.25">
      <c r="A54" s="21"/>
      <c r="B54" s="20" t="s">
        <v>52</v>
      </c>
      <c r="C54" s="21"/>
      <c r="D54" s="23">
        <v>-382.9</v>
      </c>
      <c r="E54" s="79"/>
      <c r="F54" s="23">
        <v>245.89653935398397</v>
      </c>
      <c r="G54" s="79"/>
      <c r="H54" s="23">
        <v>0</v>
      </c>
      <c r="I54" s="79"/>
      <c r="J54" s="23">
        <v>0</v>
      </c>
      <c r="K54" s="79"/>
      <c r="L54" s="23">
        <v>177.96351000000001</v>
      </c>
      <c r="M54" s="79"/>
      <c r="N54" s="23">
        <v>33.941999999999993</v>
      </c>
      <c r="O54" s="79"/>
      <c r="P54" s="23">
        <v>-46.7</v>
      </c>
      <c r="Q54" s="79"/>
      <c r="R54" s="23">
        <v>-35.046999999999976</v>
      </c>
      <c r="S54" s="79"/>
      <c r="T54" s="23">
        <v>-16.100000000000001</v>
      </c>
      <c r="U54" s="79"/>
      <c r="V54" s="23">
        <v>11.9</v>
      </c>
      <c r="W54" s="79"/>
      <c r="X54" s="23">
        <v>5.1000000000000351E-2</v>
      </c>
      <c r="Y54" s="79"/>
      <c r="Z54" s="23">
        <v>-90</v>
      </c>
      <c r="AA54" s="79"/>
      <c r="AB54" s="127"/>
      <c r="AC54" s="79"/>
      <c r="AD54" s="89">
        <v>-100.99395064601585</v>
      </c>
    </row>
    <row r="55" spans="1:40" s="27" customFormat="1" ht="11.1" customHeight="1" x14ac:dyDescent="0.25">
      <c r="A55" s="21"/>
      <c r="B55" s="21"/>
      <c r="C55" s="20" t="s">
        <v>19</v>
      </c>
      <c r="D55" s="24">
        <v>871.5</v>
      </c>
      <c r="E55" s="79"/>
      <c r="F55" s="24">
        <v>141.68163196632366</v>
      </c>
      <c r="G55" s="79"/>
      <c r="H55" s="24">
        <v>-36.000221777097948</v>
      </c>
      <c r="I55" s="79"/>
      <c r="J55" s="24">
        <v>-6.5098770000000004</v>
      </c>
      <c r="K55" s="79"/>
      <c r="L55" s="24">
        <v>93.917707000000021</v>
      </c>
      <c r="M55" s="79"/>
      <c r="N55" s="24">
        <v>22.003999999999998</v>
      </c>
      <c r="O55" s="79"/>
      <c r="P55" s="24">
        <v>-80.2</v>
      </c>
      <c r="Q55" s="79"/>
      <c r="R55" s="24">
        <v>-261.63399999999996</v>
      </c>
      <c r="S55" s="79"/>
      <c r="T55" s="24">
        <v>5.6</v>
      </c>
      <c r="U55" s="79"/>
      <c r="V55" s="24">
        <v>13.1</v>
      </c>
      <c r="W55" s="79"/>
      <c r="X55" s="24">
        <v>-4.9430000000000005</v>
      </c>
      <c r="Y55" s="79"/>
      <c r="Z55" s="24">
        <v>-73.2</v>
      </c>
      <c r="AA55" s="79"/>
      <c r="AB55" s="128"/>
      <c r="AC55" s="79"/>
      <c r="AD55" s="89">
        <v>685.31624018922605</v>
      </c>
    </row>
    <row r="56" spans="1:40" s="27" customFormat="1" ht="3.9" customHeight="1" x14ac:dyDescent="0.25">
      <c r="A56" s="21"/>
      <c r="B56" s="21"/>
      <c r="C56" s="21"/>
      <c r="D56" s="21"/>
      <c r="E56" s="79"/>
      <c r="F56" s="21"/>
      <c r="G56" s="79"/>
      <c r="H56" s="21"/>
      <c r="I56" s="79"/>
      <c r="J56" s="21"/>
      <c r="K56" s="79"/>
      <c r="L56" s="21"/>
      <c r="M56" s="79"/>
      <c r="N56" s="21"/>
      <c r="O56" s="79"/>
      <c r="P56" s="21"/>
      <c r="Q56" s="79"/>
      <c r="R56" s="21"/>
      <c r="S56" s="79"/>
      <c r="T56" s="21"/>
      <c r="U56" s="79"/>
      <c r="V56" s="21"/>
      <c r="W56" s="79"/>
      <c r="X56" s="21"/>
      <c r="Y56" s="79"/>
      <c r="Z56" s="21"/>
      <c r="AA56" s="79"/>
      <c r="AB56" s="21"/>
      <c r="AC56" s="79"/>
      <c r="AD56" s="88"/>
    </row>
    <row r="57" spans="1:40" s="27" customFormat="1" ht="11.1" customHeight="1" thickBot="1" x14ac:dyDescent="0.3">
      <c r="A57" s="25" t="s">
        <v>53</v>
      </c>
      <c r="B57" s="26"/>
      <c r="C57" s="26"/>
      <c r="D57" s="35">
        <v>1504.6</v>
      </c>
      <c r="E57" s="80"/>
      <c r="F57" s="35">
        <v>225.38257648774123</v>
      </c>
      <c r="G57" s="80"/>
      <c r="H57" s="35">
        <v>-74.675978686039031</v>
      </c>
      <c r="I57" s="80"/>
      <c r="J57" s="35">
        <v>-16.729396999999999</v>
      </c>
      <c r="K57" s="80"/>
      <c r="L57" s="35">
        <v>129.13009500000328</v>
      </c>
      <c r="M57" s="80"/>
      <c r="N57" s="35">
        <v>43.196000000000005</v>
      </c>
      <c r="O57" s="80"/>
      <c r="P57" s="35">
        <v>-141.69999999999999</v>
      </c>
      <c r="Q57" s="80"/>
      <c r="R57" s="35">
        <v>-500.38203099999993</v>
      </c>
      <c r="S57" s="80"/>
      <c r="T57" s="35">
        <v>19.399999999999999</v>
      </c>
      <c r="U57" s="80"/>
      <c r="V57" s="35">
        <v>21.8</v>
      </c>
      <c r="W57" s="80"/>
      <c r="X57" s="35">
        <v>-9.1570000000000071</v>
      </c>
      <c r="Y57" s="80"/>
      <c r="Z57" s="35">
        <v>270</v>
      </c>
      <c r="AA57" s="80"/>
      <c r="AB57" s="129"/>
      <c r="AC57" s="80"/>
      <c r="AD57" s="93">
        <v>1470.8642648017071</v>
      </c>
    </row>
    <row r="58" spans="1:40" ht="11.1" customHeight="1" thickTop="1" x14ac:dyDescent="0.25">
      <c r="A58"/>
      <c r="B58"/>
      <c r="C58"/>
      <c r="D58" s="27"/>
      <c r="E58" s="81"/>
      <c r="F58" s="27"/>
      <c r="G58" s="81"/>
      <c r="H58" s="27"/>
      <c r="I58" s="81"/>
      <c r="J58" s="27"/>
      <c r="K58" s="81"/>
      <c r="L58" s="27"/>
      <c r="M58" s="81"/>
      <c r="N58" s="27"/>
      <c r="O58" s="81"/>
      <c r="P58" s="27"/>
      <c r="Q58" s="81"/>
      <c r="R58" s="27"/>
      <c r="S58" s="81"/>
      <c r="T58" s="27"/>
      <c r="U58" s="81"/>
      <c r="V58" s="27"/>
      <c r="W58" s="81"/>
      <c r="X58" s="27"/>
      <c r="Y58" s="81"/>
      <c r="Z58" s="27"/>
      <c r="AA58" s="81"/>
      <c r="AB58" s="27"/>
      <c r="AC58" s="81"/>
      <c r="AD58" s="81"/>
    </row>
    <row r="59" spans="1:40" s="12" customFormat="1" ht="15.6" x14ac:dyDescent="0.3">
      <c r="A59" s="8" t="s">
        <v>92</v>
      </c>
      <c r="B59" s="2"/>
      <c r="C59" s="2"/>
      <c r="D59" s="85"/>
      <c r="E59" s="82"/>
      <c r="F59" s="85"/>
      <c r="G59" s="82"/>
      <c r="H59" s="85"/>
      <c r="I59" s="82"/>
      <c r="J59" s="85"/>
      <c r="K59" s="82"/>
      <c r="L59" s="85"/>
      <c r="M59" s="82"/>
      <c r="N59" s="85"/>
      <c r="O59" s="82"/>
      <c r="P59" s="85"/>
      <c r="Q59" s="82"/>
      <c r="R59" s="85"/>
      <c r="S59" s="82"/>
      <c r="T59" s="85"/>
      <c r="U59" s="82"/>
      <c r="V59" s="85"/>
      <c r="W59" s="82"/>
      <c r="X59" s="85"/>
      <c r="Y59" s="83"/>
      <c r="Z59" s="85"/>
      <c r="AA59" s="83"/>
      <c r="AB59" s="85"/>
      <c r="AC59" s="79"/>
      <c r="AD59" s="84" t="s">
        <v>247</v>
      </c>
    </row>
    <row r="60" spans="1:40" s="12" customFormat="1" ht="15.6" x14ac:dyDescent="0.3">
      <c r="A60" s="36" t="s">
        <v>93</v>
      </c>
      <c r="B60" s="2"/>
      <c r="C60" s="2"/>
      <c r="D60" s="85"/>
      <c r="E60" s="82"/>
      <c r="F60" s="85"/>
      <c r="G60" s="82"/>
      <c r="H60" s="85"/>
      <c r="I60" s="82"/>
      <c r="J60" s="85"/>
      <c r="K60" s="82"/>
      <c r="L60" s="85"/>
      <c r="M60" s="82"/>
      <c r="N60" s="85"/>
      <c r="O60" s="82"/>
      <c r="P60" s="85"/>
      <c r="Q60" s="82"/>
      <c r="R60" s="85"/>
      <c r="S60" s="82"/>
      <c r="T60" s="85"/>
      <c r="U60" s="82"/>
      <c r="V60" s="85"/>
      <c r="W60" s="82"/>
      <c r="X60" s="85"/>
      <c r="Y60" s="83"/>
      <c r="Z60" s="85"/>
      <c r="AA60" s="83"/>
      <c r="AB60" s="85"/>
      <c r="AC60" s="79"/>
      <c r="AD60" s="7">
        <v>37103.563956712962</v>
      </c>
    </row>
    <row r="61" spans="1:40" s="12" customFormat="1" ht="15.6" x14ac:dyDescent="0.3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 spans="1:40" s="95" customFormat="1" ht="24.9" customHeight="1" x14ac:dyDescent="0.25">
      <c r="D62" s="96" t="s">
        <v>239</v>
      </c>
      <c r="E62" s="97"/>
      <c r="F62" s="96" t="s">
        <v>236</v>
      </c>
      <c r="G62" s="97"/>
      <c r="H62" s="96" t="s">
        <v>233</v>
      </c>
      <c r="I62" s="97"/>
      <c r="J62" s="96" t="s">
        <v>230</v>
      </c>
      <c r="K62" s="97"/>
      <c r="L62" s="96" t="s">
        <v>228</v>
      </c>
      <c r="M62" s="98"/>
      <c r="N62" s="96" t="s">
        <v>226</v>
      </c>
      <c r="P62" s="96" t="s">
        <v>213</v>
      </c>
      <c r="Q62" s="99"/>
      <c r="R62" s="96" t="s">
        <v>216</v>
      </c>
      <c r="S62" s="99"/>
      <c r="T62" s="96" t="s">
        <v>208</v>
      </c>
      <c r="U62" s="99"/>
      <c r="V62" s="96" t="s">
        <v>221</v>
      </c>
      <c r="W62" s="99"/>
      <c r="X62" s="96" t="s">
        <v>223</v>
      </c>
      <c r="Y62" s="99"/>
      <c r="Z62" s="96" t="s">
        <v>211</v>
      </c>
      <c r="AA62" s="99"/>
      <c r="AB62" s="126"/>
      <c r="AD62" s="100" t="s">
        <v>14</v>
      </c>
    </row>
    <row r="63" spans="1:40" s="12" customFormat="1" ht="10.199999999999999" x14ac:dyDescent="0.2">
      <c r="A63" s="38" t="s">
        <v>67</v>
      </c>
    </row>
    <row r="64" spans="1:40" s="41" customFormat="1" x14ac:dyDescent="0.25">
      <c r="A64" s="40" t="s">
        <v>113</v>
      </c>
      <c r="D64" s="40">
        <v>1504.6</v>
      </c>
      <c r="F64" s="40">
        <v>225.38257648774169</v>
      </c>
      <c r="H64" s="40">
        <v>-74.675978686039059</v>
      </c>
      <c r="J64" s="40">
        <v>-16.729396999999995</v>
      </c>
      <c r="L64" s="40">
        <v>129.1300949999997</v>
      </c>
      <c r="N64" s="40">
        <v>43.196000000000005</v>
      </c>
      <c r="P64" s="40">
        <v>-141.69999999999999</v>
      </c>
      <c r="R64" s="40">
        <v>-500.3820310000001</v>
      </c>
      <c r="T64" s="40">
        <v>19.399999999999999</v>
      </c>
      <c r="V64" s="40">
        <v>21.8</v>
      </c>
      <c r="X64" s="40">
        <v>-9.1570000000000018</v>
      </c>
      <c r="Z64" s="40">
        <v>270</v>
      </c>
      <c r="AB64" s="40"/>
      <c r="AD64" s="40">
        <v>1470.8642648017028</v>
      </c>
      <c r="AF64" s="40"/>
      <c r="AG64" s="27"/>
      <c r="AH64" s="40"/>
      <c r="AI64" s="27"/>
      <c r="AJ64" s="40"/>
      <c r="AK64" s="27"/>
      <c r="AL64" s="40"/>
      <c r="AM64" s="27"/>
      <c r="AN64" s="40"/>
    </row>
    <row r="65" spans="1:40" s="21" customFormat="1" ht="10.199999999999999" x14ac:dyDescent="0.2">
      <c r="A65" s="25" t="s">
        <v>68</v>
      </c>
    </row>
    <row r="66" spans="1:40" s="21" customFormat="1" x14ac:dyDescent="0.25">
      <c r="B66" s="20" t="s">
        <v>30</v>
      </c>
      <c r="D66" s="40">
        <v>84.6</v>
      </c>
      <c r="E66" s="41"/>
      <c r="F66" s="40">
        <v>51.949891570336668</v>
      </c>
      <c r="G66" s="41"/>
      <c r="H66" s="40">
        <v>0</v>
      </c>
      <c r="I66" s="41"/>
      <c r="J66" s="40">
        <v>3.0000000000000005E-3</v>
      </c>
      <c r="K66" s="41"/>
      <c r="L66" s="40">
        <v>3.3202550000000004</v>
      </c>
      <c r="M66" s="41"/>
      <c r="N66" s="40">
        <v>0.1</v>
      </c>
      <c r="O66" s="41"/>
      <c r="P66" s="40">
        <v>9.8000000000000007</v>
      </c>
      <c r="Q66" s="41"/>
      <c r="R66" s="40">
        <v>0.25199999999999995</v>
      </c>
      <c r="S66" s="41"/>
      <c r="T66" s="40">
        <v>16.399999999999999</v>
      </c>
      <c r="U66" s="41"/>
      <c r="V66" s="40">
        <v>3.6</v>
      </c>
      <c r="W66" s="41"/>
      <c r="X66" s="40">
        <v>38.9</v>
      </c>
      <c r="Y66" s="41"/>
      <c r="Z66" s="40">
        <v>26.2</v>
      </c>
      <c r="AA66" s="41"/>
      <c r="AB66" s="40"/>
      <c r="AC66" s="41"/>
      <c r="AD66" s="40">
        <v>235.12514657033671</v>
      </c>
      <c r="AF66" s="20"/>
      <c r="AG66" s="27"/>
      <c r="AH66" s="20"/>
      <c r="AI66" s="27"/>
      <c r="AJ66" s="20"/>
      <c r="AK66" s="27"/>
      <c r="AL66" s="20"/>
      <c r="AM66" s="27"/>
      <c r="AN66" s="20"/>
    </row>
    <row r="67" spans="1:40" s="27" customFormat="1" x14ac:dyDescent="0.25">
      <c r="A67" s="21"/>
      <c r="B67" s="20" t="s">
        <v>69</v>
      </c>
      <c r="C67" s="21"/>
      <c r="D67" s="40">
        <v>-382.9</v>
      </c>
      <c r="E67" s="41"/>
      <c r="F67" s="40">
        <v>245.90553935398395</v>
      </c>
      <c r="G67" s="41"/>
      <c r="H67" s="40">
        <v>0</v>
      </c>
      <c r="I67" s="41"/>
      <c r="J67" s="40">
        <v>4.5490000000000004</v>
      </c>
      <c r="K67" s="41"/>
      <c r="L67" s="40">
        <v>177.96351000000001</v>
      </c>
      <c r="M67" s="41"/>
      <c r="N67" s="40">
        <v>33.941999999999993</v>
      </c>
      <c r="O67" s="41"/>
      <c r="P67" s="40">
        <v>-46.7</v>
      </c>
      <c r="Q67" s="41"/>
      <c r="R67" s="40">
        <v>-35.046999999999976</v>
      </c>
      <c r="S67" s="41"/>
      <c r="T67" s="40">
        <v>-16.100000000000001</v>
      </c>
      <c r="U67" s="41"/>
      <c r="V67" s="40">
        <v>11.9</v>
      </c>
      <c r="W67" s="41"/>
      <c r="X67" s="40">
        <v>5.1000000000000351E-2</v>
      </c>
      <c r="Y67" s="41"/>
      <c r="Z67" s="40">
        <v>-90</v>
      </c>
      <c r="AA67" s="41"/>
      <c r="AB67" s="40"/>
      <c r="AC67" s="41"/>
      <c r="AD67" s="40">
        <v>-96.435950646015854</v>
      </c>
      <c r="AF67" s="20"/>
      <c r="AH67" s="20"/>
      <c r="AJ67" s="20"/>
      <c r="AL67" s="20"/>
      <c r="AN67" s="42"/>
    </row>
    <row r="68" spans="1:40" s="27" customFormat="1" x14ac:dyDescent="0.25">
      <c r="A68" s="21"/>
      <c r="B68" s="20" t="s">
        <v>72</v>
      </c>
      <c r="C68" s="21"/>
      <c r="D68" s="40">
        <v>84</v>
      </c>
      <c r="E68" s="41"/>
      <c r="F68" s="40">
        <v>0.40714800000000001</v>
      </c>
      <c r="G68" s="41"/>
      <c r="H68" s="40">
        <v>-7.0855709999999998</v>
      </c>
      <c r="I68" s="41"/>
      <c r="J68" s="40">
        <v>0</v>
      </c>
      <c r="K68" s="41"/>
      <c r="L68" s="40">
        <v>1.6742989999999998</v>
      </c>
      <c r="M68" s="41"/>
      <c r="N68" s="40">
        <v>-54.9</v>
      </c>
      <c r="O68" s="41"/>
      <c r="P68" s="40">
        <v>0</v>
      </c>
      <c r="Q68" s="41"/>
      <c r="R68" s="40">
        <v>0</v>
      </c>
      <c r="S68" s="41"/>
      <c r="T68" s="40">
        <v>0</v>
      </c>
      <c r="U68" s="41"/>
      <c r="V68" s="40">
        <v>0</v>
      </c>
      <c r="W68" s="41"/>
      <c r="X68" s="40">
        <v>0</v>
      </c>
      <c r="Y68" s="41"/>
      <c r="Z68" s="40">
        <v>-171.1</v>
      </c>
      <c r="AA68" s="41"/>
      <c r="AB68" s="40"/>
      <c r="AC68" s="41"/>
      <c r="AD68" s="40">
        <v>-147.00412399999999</v>
      </c>
      <c r="AF68" s="20"/>
      <c r="AH68" s="20"/>
      <c r="AJ68" s="20"/>
      <c r="AL68" s="20"/>
      <c r="AN68" s="42"/>
    </row>
    <row r="69" spans="1:40" s="27" customFormat="1" x14ac:dyDescent="0.25">
      <c r="A69" s="21"/>
      <c r="B69" s="20" t="s">
        <v>71</v>
      </c>
      <c r="C69" s="21"/>
      <c r="D69" s="40">
        <v>14.7</v>
      </c>
      <c r="E69" s="41"/>
      <c r="F69" s="40">
        <v>-7.3999999999999996E-2</v>
      </c>
      <c r="G69" s="41"/>
      <c r="H69" s="40">
        <v>0</v>
      </c>
      <c r="I69" s="41"/>
      <c r="J69" s="40">
        <v>0</v>
      </c>
      <c r="K69" s="41"/>
      <c r="L69" s="40">
        <v>-2.472</v>
      </c>
      <c r="M69" s="41"/>
      <c r="N69" s="40">
        <v>0</v>
      </c>
      <c r="O69" s="41"/>
      <c r="P69" s="40">
        <v>0</v>
      </c>
      <c r="Q69" s="41"/>
      <c r="R69" s="40">
        <v>0</v>
      </c>
      <c r="S69" s="41"/>
      <c r="T69" s="40">
        <v>5.9</v>
      </c>
      <c r="U69" s="41"/>
      <c r="V69" s="40">
        <v>0</v>
      </c>
      <c r="W69" s="41"/>
      <c r="X69" s="40">
        <v>-0.1</v>
      </c>
      <c r="Y69" s="41"/>
      <c r="Z69" s="40">
        <v>0</v>
      </c>
      <c r="AA69" s="41"/>
      <c r="AB69" s="40"/>
      <c r="AC69" s="41"/>
      <c r="AD69" s="40">
        <v>17.954000000000001</v>
      </c>
      <c r="AF69" s="20"/>
      <c r="AH69" s="20"/>
      <c r="AJ69" s="20"/>
      <c r="AL69" s="20"/>
      <c r="AN69" s="42"/>
    </row>
    <row r="70" spans="1:40" s="27" customFormat="1" x14ac:dyDescent="0.25">
      <c r="A70" s="21"/>
      <c r="B70" s="20" t="s">
        <v>70</v>
      </c>
      <c r="C70" s="21"/>
      <c r="D70" s="40">
        <v>525.1</v>
      </c>
      <c r="E70" s="41"/>
      <c r="F70" s="40">
        <v>-716.03286370268506</v>
      </c>
      <c r="G70" s="41"/>
      <c r="H70" s="40">
        <v>0</v>
      </c>
      <c r="I70" s="41"/>
      <c r="J70" s="40">
        <v>0</v>
      </c>
      <c r="K70" s="41"/>
      <c r="L70" s="40">
        <v>-123.89400000000006</v>
      </c>
      <c r="M70" s="41"/>
      <c r="N70" s="40">
        <v>-143.47125</v>
      </c>
      <c r="O70" s="41"/>
      <c r="P70" s="40">
        <v>439.8</v>
      </c>
      <c r="Q70" s="41"/>
      <c r="R70" s="40">
        <v>164.40900000000002</v>
      </c>
      <c r="S70" s="41"/>
      <c r="T70" s="40">
        <v>0</v>
      </c>
      <c r="U70" s="41"/>
      <c r="V70" s="40">
        <v>0</v>
      </c>
      <c r="W70" s="41"/>
      <c r="X70" s="40">
        <v>0</v>
      </c>
      <c r="Y70" s="41"/>
      <c r="Z70" s="40">
        <v>214.1</v>
      </c>
      <c r="AA70" s="41"/>
      <c r="AB70" s="40"/>
      <c r="AC70" s="41"/>
      <c r="AD70" s="40">
        <v>360.01088629731493</v>
      </c>
      <c r="AF70" s="20"/>
      <c r="AH70" s="20"/>
      <c r="AJ70" s="20"/>
      <c r="AL70" s="20"/>
      <c r="AN70" s="42"/>
    </row>
    <row r="71" spans="1:40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2"/>
      <c r="AC71" s="21"/>
      <c r="AD71" s="20"/>
      <c r="AF71" s="22"/>
      <c r="AH71" s="22"/>
      <c r="AJ71" s="22"/>
      <c r="AL71" s="22"/>
      <c r="AN71" s="22"/>
    </row>
    <row r="72" spans="1:40" s="27" customFormat="1" x14ac:dyDescent="0.25">
      <c r="A72" s="21"/>
      <c r="C72" s="20" t="s">
        <v>115</v>
      </c>
      <c r="D72" s="40">
        <v>-12</v>
      </c>
      <c r="E72" s="41"/>
      <c r="F72" s="40">
        <v>0</v>
      </c>
      <c r="G72" s="41"/>
      <c r="H72" s="40">
        <v>0</v>
      </c>
      <c r="I72" s="41"/>
      <c r="J72" s="40">
        <v>0</v>
      </c>
      <c r="K72" s="41"/>
      <c r="L72" s="40">
        <v>0.72499999999999998</v>
      </c>
      <c r="M72" s="41"/>
      <c r="N72" s="40">
        <v>0.3</v>
      </c>
      <c r="O72" s="41"/>
      <c r="P72" s="40">
        <v>0</v>
      </c>
      <c r="Q72" s="41"/>
      <c r="R72" s="40">
        <v>0</v>
      </c>
      <c r="S72" s="41"/>
      <c r="T72" s="40">
        <v>0</v>
      </c>
      <c r="U72" s="41"/>
      <c r="V72" s="40">
        <v>0</v>
      </c>
      <c r="W72" s="41"/>
      <c r="X72" s="40">
        <v>0</v>
      </c>
      <c r="Y72" s="41"/>
      <c r="Z72" s="40">
        <v>-1.5</v>
      </c>
      <c r="AA72" s="41"/>
      <c r="AB72" s="40"/>
      <c r="AC72" s="41"/>
      <c r="AD72" s="40">
        <v>-12.475</v>
      </c>
      <c r="AF72" s="20"/>
      <c r="AH72" s="20"/>
      <c r="AJ72" s="20"/>
      <c r="AL72" s="20"/>
      <c r="AN72" s="42"/>
    </row>
    <row r="73" spans="1:40" s="27" customFormat="1" x14ac:dyDescent="0.25">
      <c r="A73" s="21"/>
      <c r="C73" s="20" t="s">
        <v>116</v>
      </c>
      <c r="D73" s="40">
        <v>326.3</v>
      </c>
      <c r="E73" s="41"/>
      <c r="F73" s="40">
        <v>0</v>
      </c>
      <c r="G73" s="41"/>
      <c r="H73" s="40">
        <v>0</v>
      </c>
      <c r="I73" s="41"/>
      <c r="J73" s="40">
        <v>25</v>
      </c>
      <c r="K73" s="41"/>
      <c r="L73" s="40">
        <v>0</v>
      </c>
      <c r="M73" s="41"/>
      <c r="N73" s="40">
        <v>0.4</v>
      </c>
      <c r="O73" s="41"/>
      <c r="P73" s="40">
        <v>0</v>
      </c>
      <c r="Q73" s="41"/>
      <c r="R73" s="40">
        <v>0</v>
      </c>
      <c r="S73" s="41"/>
      <c r="T73" s="40">
        <v>0</v>
      </c>
      <c r="U73" s="41"/>
      <c r="V73" s="40">
        <v>0</v>
      </c>
      <c r="W73" s="41"/>
      <c r="X73" s="40">
        <v>0.5</v>
      </c>
      <c r="Y73" s="41"/>
      <c r="Z73" s="40">
        <v>0</v>
      </c>
      <c r="AA73" s="41"/>
      <c r="AB73" s="40"/>
      <c r="AC73" s="41"/>
      <c r="AD73" s="40">
        <v>352.2</v>
      </c>
      <c r="AF73" s="20"/>
      <c r="AH73" s="20"/>
      <c r="AJ73" s="20"/>
      <c r="AL73" s="20"/>
      <c r="AN73" s="42"/>
    </row>
    <row r="74" spans="1:40" s="27" customFormat="1" x14ac:dyDescent="0.25">
      <c r="A74" s="21"/>
      <c r="C74" s="20" t="s">
        <v>118</v>
      </c>
      <c r="D74" s="40">
        <v>-178.3</v>
      </c>
      <c r="E74" s="41"/>
      <c r="F74" s="40">
        <v>-33.736000000000004</v>
      </c>
      <c r="G74" s="41"/>
      <c r="H74" s="40">
        <v>0</v>
      </c>
      <c r="I74" s="41"/>
      <c r="J74" s="40">
        <v>-1.0640000000000001E-3</v>
      </c>
      <c r="K74" s="41"/>
      <c r="L74" s="40">
        <v>-16.727</v>
      </c>
      <c r="M74" s="41"/>
      <c r="N74" s="40">
        <v>-10.3</v>
      </c>
      <c r="O74" s="41"/>
      <c r="P74" s="40">
        <v>0</v>
      </c>
      <c r="Q74" s="41"/>
      <c r="R74" s="40">
        <v>0</v>
      </c>
      <c r="S74" s="41"/>
      <c r="T74" s="40">
        <v>0</v>
      </c>
      <c r="U74" s="41"/>
      <c r="V74" s="40">
        <v>0</v>
      </c>
      <c r="W74" s="41"/>
      <c r="X74" s="40">
        <v>0</v>
      </c>
      <c r="Y74" s="41"/>
      <c r="Z74" s="40">
        <v>0</v>
      </c>
      <c r="AA74" s="41"/>
      <c r="AB74" s="40"/>
      <c r="AC74" s="41"/>
      <c r="AD74" s="40">
        <v>-239.06406400000003</v>
      </c>
      <c r="AF74" s="20"/>
      <c r="AH74" s="20"/>
      <c r="AJ74" s="20"/>
      <c r="AL74" s="20"/>
      <c r="AN74" s="42"/>
    </row>
    <row r="75" spans="1:40" s="27" customFormat="1" x14ac:dyDescent="0.25">
      <c r="A75" s="21"/>
      <c r="C75" s="20" t="s">
        <v>117</v>
      </c>
      <c r="D75" s="40">
        <v>-31.4</v>
      </c>
      <c r="E75" s="41"/>
      <c r="F75" s="40">
        <v>0</v>
      </c>
      <c r="G75" s="41"/>
      <c r="H75" s="40">
        <v>0</v>
      </c>
      <c r="I75" s="41"/>
      <c r="J75" s="40">
        <v>0</v>
      </c>
      <c r="K75" s="41"/>
      <c r="L75" s="40">
        <v>-2.1619999999999999</v>
      </c>
      <c r="M75" s="41"/>
      <c r="N75" s="40">
        <v>3.6</v>
      </c>
      <c r="O75" s="41"/>
      <c r="P75" s="40">
        <v>0</v>
      </c>
      <c r="Q75" s="41"/>
      <c r="R75" s="40">
        <v>0</v>
      </c>
      <c r="S75" s="41"/>
      <c r="T75" s="40">
        <v>0</v>
      </c>
      <c r="U75" s="41"/>
      <c r="V75" s="40">
        <v>0</v>
      </c>
      <c r="W75" s="41"/>
      <c r="X75" s="40">
        <v>-3</v>
      </c>
      <c r="Y75" s="41"/>
      <c r="Z75" s="40">
        <v>72.400000000000006</v>
      </c>
      <c r="AA75" s="41"/>
      <c r="AB75" s="40"/>
      <c r="AC75" s="41"/>
      <c r="AD75" s="40">
        <v>39.438000000000009</v>
      </c>
      <c r="AF75" s="20"/>
      <c r="AH75" s="20"/>
      <c r="AJ75" s="20"/>
      <c r="AL75" s="20"/>
      <c r="AN75" s="42"/>
    </row>
    <row r="76" spans="1:40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2"/>
      <c r="AC76" s="21"/>
      <c r="AD76" s="20"/>
      <c r="AF76" s="22"/>
      <c r="AH76" s="22"/>
      <c r="AJ76" s="22"/>
      <c r="AL76" s="22"/>
      <c r="AN76" s="22"/>
    </row>
    <row r="77" spans="1:40" s="27" customFormat="1" x14ac:dyDescent="0.25">
      <c r="A77" s="21"/>
      <c r="B77" s="20" t="s">
        <v>73</v>
      </c>
      <c r="C77" s="21"/>
      <c r="D77" s="40">
        <v>13.5</v>
      </c>
      <c r="E77" s="41"/>
      <c r="F77" s="40">
        <v>0</v>
      </c>
      <c r="G77" s="41"/>
      <c r="H77" s="40">
        <v>0</v>
      </c>
      <c r="I77" s="41"/>
      <c r="J77" s="40">
        <v>0</v>
      </c>
      <c r="K77" s="41"/>
      <c r="L77" s="40">
        <v>0</v>
      </c>
      <c r="M77" s="41"/>
      <c r="N77" s="40">
        <v>0</v>
      </c>
      <c r="O77" s="41"/>
      <c r="P77" s="40">
        <v>0</v>
      </c>
      <c r="Q77" s="41"/>
      <c r="R77" s="40">
        <v>0</v>
      </c>
      <c r="S77" s="41"/>
      <c r="T77" s="40">
        <v>0</v>
      </c>
      <c r="U77" s="41"/>
      <c r="V77" s="40">
        <v>0</v>
      </c>
      <c r="W77" s="41"/>
      <c r="X77" s="40">
        <v>0</v>
      </c>
      <c r="Y77" s="41"/>
      <c r="Z77" s="40">
        <v>0</v>
      </c>
      <c r="AA77" s="41"/>
      <c r="AB77" s="40"/>
      <c r="AC77" s="41"/>
      <c r="AD77" s="40">
        <v>13.5</v>
      </c>
      <c r="AF77" s="22"/>
      <c r="AH77" s="22"/>
      <c r="AJ77" s="22"/>
      <c r="AL77" s="22"/>
      <c r="AN77" s="42"/>
    </row>
    <row r="78" spans="1:40" s="27" customFormat="1" x14ac:dyDescent="0.25">
      <c r="A78" s="21"/>
      <c r="B78" s="20" t="s">
        <v>28</v>
      </c>
      <c r="C78" s="21"/>
      <c r="D78" s="40">
        <v>0</v>
      </c>
      <c r="E78" s="41"/>
      <c r="F78" s="40">
        <v>0</v>
      </c>
      <c r="G78" s="41"/>
      <c r="H78" s="40">
        <v>0</v>
      </c>
      <c r="I78" s="41"/>
      <c r="J78" s="40">
        <v>0</v>
      </c>
      <c r="K78" s="41"/>
      <c r="L78" s="40">
        <v>0</v>
      </c>
      <c r="M78" s="41"/>
      <c r="N78" s="40">
        <v>0</v>
      </c>
      <c r="O78" s="41"/>
      <c r="P78" s="40">
        <v>0</v>
      </c>
      <c r="Q78" s="41"/>
      <c r="R78" s="40">
        <v>0</v>
      </c>
      <c r="S78" s="41"/>
      <c r="T78" s="40">
        <v>3.8</v>
      </c>
      <c r="U78" s="41"/>
      <c r="V78" s="40">
        <v>0</v>
      </c>
      <c r="W78" s="41"/>
      <c r="X78" s="40">
        <v>0</v>
      </c>
      <c r="Y78" s="41"/>
      <c r="Z78" s="40">
        <v>0</v>
      </c>
      <c r="AA78" s="41"/>
      <c r="AB78" s="40"/>
      <c r="AC78" s="41"/>
      <c r="AD78" s="40">
        <v>3.8</v>
      </c>
      <c r="AF78" s="22"/>
      <c r="AH78" s="22"/>
      <c r="AJ78" s="22"/>
      <c r="AL78" s="22"/>
      <c r="AN78" s="42"/>
    </row>
    <row r="79" spans="1:40" s="27" customFormat="1" x14ac:dyDescent="0.25">
      <c r="A79" s="21"/>
      <c r="B79" s="21" t="s">
        <v>119</v>
      </c>
      <c r="C79" s="21"/>
      <c r="D79" s="40">
        <v>0</v>
      </c>
      <c r="E79" s="41"/>
      <c r="F79" s="40">
        <v>0</v>
      </c>
      <c r="G79" s="41"/>
      <c r="H79" s="40">
        <v>0</v>
      </c>
      <c r="I79" s="41"/>
      <c r="J79" s="40">
        <v>0</v>
      </c>
      <c r="K79" s="41"/>
      <c r="L79" s="40">
        <v>0</v>
      </c>
      <c r="M79" s="41"/>
      <c r="N79" s="40">
        <v>0</v>
      </c>
      <c r="O79" s="41"/>
      <c r="P79" s="40">
        <v>0</v>
      </c>
      <c r="Q79" s="41"/>
      <c r="R79" s="40">
        <v>0</v>
      </c>
      <c r="S79" s="41"/>
      <c r="T79" s="40">
        <v>0</v>
      </c>
      <c r="U79" s="41"/>
      <c r="V79" s="40">
        <v>0</v>
      </c>
      <c r="W79" s="41"/>
      <c r="X79" s="40">
        <v>0</v>
      </c>
      <c r="Y79" s="41"/>
      <c r="Z79" s="40">
        <v>0</v>
      </c>
      <c r="AA79" s="41"/>
      <c r="AB79" s="40"/>
      <c r="AC79" s="41"/>
      <c r="AD79" s="40">
        <v>0</v>
      </c>
      <c r="AF79" s="22"/>
      <c r="AH79" s="22"/>
      <c r="AJ79" s="22"/>
      <c r="AL79" s="22"/>
      <c r="AN79" s="42"/>
    </row>
    <row r="80" spans="1:40" s="27" customFormat="1" x14ac:dyDescent="0.25">
      <c r="A80" s="21"/>
      <c r="B80" s="21" t="s">
        <v>120</v>
      </c>
      <c r="C80" s="21"/>
      <c r="D80" s="40">
        <v>0</v>
      </c>
      <c r="E80" s="41"/>
      <c r="F80" s="40">
        <v>2.2000000000000103E-2</v>
      </c>
      <c r="G80" s="41"/>
      <c r="H80" s="40">
        <v>0</v>
      </c>
      <c r="I80" s="41"/>
      <c r="J80" s="40">
        <v>0</v>
      </c>
      <c r="K80" s="41"/>
      <c r="L80" s="40">
        <v>0</v>
      </c>
      <c r="M80" s="41"/>
      <c r="N80" s="40">
        <v>0</v>
      </c>
      <c r="O80" s="41"/>
      <c r="P80" s="40">
        <v>0</v>
      </c>
      <c r="Q80" s="41"/>
      <c r="R80" s="40">
        <v>0</v>
      </c>
      <c r="S80" s="41"/>
      <c r="T80" s="40">
        <v>0</v>
      </c>
      <c r="U80" s="41"/>
      <c r="V80" s="40">
        <v>0</v>
      </c>
      <c r="W80" s="41"/>
      <c r="X80" s="40">
        <v>0</v>
      </c>
      <c r="Y80" s="41"/>
      <c r="Z80" s="40">
        <v>23.3</v>
      </c>
      <c r="AA80" s="41"/>
      <c r="AB80" s="40"/>
      <c r="AC80" s="41"/>
      <c r="AD80" s="40">
        <v>23.321999999999999</v>
      </c>
      <c r="AF80" s="22"/>
      <c r="AH80" s="22"/>
      <c r="AJ80" s="22"/>
      <c r="AL80" s="22"/>
      <c r="AN80" s="42"/>
    </row>
    <row r="81" spans="1:40" s="27" customFormat="1" x14ac:dyDescent="0.25">
      <c r="A81" s="20"/>
      <c r="B81" s="21" t="s">
        <v>121</v>
      </c>
      <c r="C81" s="21"/>
      <c r="D81" s="123">
        <v>-204.7</v>
      </c>
      <c r="E81" s="41"/>
      <c r="F81" s="123">
        <v>526.15758655699096</v>
      </c>
      <c r="G81" s="41"/>
      <c r="H81" s="123">
        <v>0</v>
      </c>
      <c r="I81" s="41"/>
      <c r="J81" s="123">
        <v>17.928063999999996</v>
      </c>
      <c r="K81" s="41"/>
      <c r="L81" s="123">
        <v>-55.591999999999999</v>
      </c>
      <c r="M81" s="41"/>
      <c r="N81" s="123">
        <v>128.25</v>
      </c>
      <c r="O81" s="41"/>
      <c r="P81" s="123">
        <v>0</v>
      </c>
      <c r="Q81" s="41"/>
      <c r="R81" s="123">
        <v>-30.9</v>
      </c>
      <c r="S81" s="41"/>
      <c r="T81" s="123">
        <v>-30.2</v>
      </c>
      <c r="U81" s="41"/>
      <c r="V81" s="123">
        <v>-30</v>
      </c>
      <c r="W81" s="41"/>
      <c r="X81" s="123">
        <v>-9.6</v>
      </c>
      <c r="Y81" s="41"/>
      <c r="Z81" s="123">
        <v>-387.4</v>
      </c>
      <c r="AA81" s="41"/>
      <c r="AB81" s="123"/>
      <c r="AC81" s="41"/>
      <c r="AD81" s="124">
        <v>-76.056349443009083</v>
      </c>
      <c r="AF81" s="116"/>
      <c r="AH81" s="116"/>
      <c r="AJ81" s="116"/>
      <c r="AL81" s="116"/>
      <c r="AN81" s="118"/>
    </row>
    <row r="82" spans="1:40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F82" s="21"/>
      <c r="AH82" s="21"/>
      <c r="AJ82" s="21"/>
      <c r="AL82" s="21"/>
      <c r="AN82" s="21"/>
    </row>
    <row r="83" spans="1:40" s="27" customFormat="1" x14ac:dyDescent="0.25">
      <c r="A83" s="26"/>
      <c r="B83" s="26"/>
      <c r="C83" s="25" t="s">
        <v>74</v>
      </c>
      <c r="D83" s="25">
        <v>1743.5</v>
      </c>
      <c r="E83" s="26"/>
      <c r="F83" s="25">
        <v>299.98187826636826</v>
      </c>
      <c r="G83" s="26"/>
      <c r="H83" s="25">
        <v>-81.761549686039061</v>
      </c>
      <c r="I83" s="26"/>
      <c r="J83" s="25">
        <v>30.749603</v>
      </c>
      <c r="K83" s="26"/>
      <c r="L83" s="25">
        <v>111.96615899999968</v>
      </c>
      <c r="M83" s="26"/>
      <c r="N83" s="25">
        <v>1.1167500000000246</v>
      </c>
      <c r="O83" s="26"/>
      <c r="P83" s="25">
        <v>261.2</v>
      </c>
      <c r="Q83" s="26"/>
      <c r="R83" s="25">
        <v>-401.66803100000004</v>
      </c>
      <c r="S83" s="26"/>
      <c r="T83" s="25">
        <v>-0.79999999999999716</v>
      </c>
      <c r="U83" s="26"/>
      <c r="V83" s="25">
        <v>7.3000000000000256</v>
      </c>
      <c r="W83" s="26"/>
      <c r="X83" s="25">
        <v>17.593999999999994</v>
      </c>
      <c r="Y83" s="26"/>
      <c r="Z83" s="25">
        <v>-44.000000000000057</v>
      </c>
      <c r="AA83" s="26"/>
      <c r="AB83" s="25"/>
      <c r="AC83" s="21"/>
      <c r="AD83" s="25">
        <v>1945.1788095803292</v>
      </c>
      <c r="AF83" s="25"/>
      <c r="AH83" s="25"/>
      <c r="AJ83" s="25"/>
      <c r="AL83" s="25"/>
      <c r="AN83" s="25"/>
    </row>
    <row r="84" spans="1:40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F84" s="21"/>
      <c r="AH84" s="21"/>
      <c r="AJ84" s="21"/>
      <c r="AL84" s="21"/>
      <c r="AN84" s="21"/>
    </row>
    <row r="85" spans="1:40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2"/>
      <c r="AC85" s="21"/>
      <c r="AD85" s="21"/>
      <c r="AF85" s="22"/>
      <c r="AH85" s="22"/>
      <c r="AJ85" s="22"/>
      <c r="AL85" s="22"/>
      <c r="AN85" s="22"/>
    </row>
    <row r="86" spans="1:40" s="27" customFormat="1" x14ac:dyDescent="0.25">
      <c r="A86" s="21"/>
      <c r="B86" s="20" t="s">
        <v>131</v>
      </c>
      <c r="C86" s="21"/>
      <c r="D86" s="40">
        <v>-283.60000000000053</v>
      </c>
      <c r="E86" s="41"/>
      <c r="F86" s="40">
        <v>-795.279</v>
      </c>
      <c r="G86" s="41"/>
      <c r="H86" s="40">
        <v>0</v>
      </c>
      <c r="I86" s="41"/>
      <c r="J86" s="40">
        <v>5.8159999999999998</v>
      </c>
      <c r="K86" s="41"/>
      <c r="L86" s="40">
        <v>289.40699999999998</v>
      </c>
      <c r="M86" s="41"/>
      <c r="N86" s="40">
        <v>-27.6</v>
      </c>
      <c r="O86" s="41"/>
      <c r="P86" s="40">
        <v>-0.2</v>
      </c>
      <c r="Q86" s="41"/>
      <c r="R86" s="40">
        <v>264.37299999999999</v>
      </c>
      <c r="S86" s="41"/>
      <c r="T86" s="40">
        <v>-18.8</v>
      </c>
      <c r="U86" s="41"/>
      <c r="V86" s="40">
        <v>-165.2</v>
      </c>
      <c r="W86" s="41"/>
      <c r="X86" s="40">
        <v>-2</v>
      </c>
      <c r="Y86" s="41"/>
      <c r="Z86" s="40">
        <v>-66</v>
      </c>
      <c r="AA86" s="41"/>
      <c r="AB86" s="40"/>
      <c r="AC86" s="41"/>
      <c r="AD86" s="40">
        <v>-799.08300000000077</v>
      </c>
      <c r="AF86" s="22"/>
      <c r="AH86" s="22"/>
      <c r="AJ86" s="22"/>
      <c r="AL86" s="22"/>
      <c r="AN86" s="22"/>
    </row>
    <row r="87" spans="1:40" s="27" customFormat="1" x14ac:dyDescent="0.25">
      <c r="A87" s="21"/>
      <c r="B87" s="20" t="s">
        <v>132</v>
      </c>
      <c r="C87" s="21"/>
      <c r="D87" s="40">
        <v>-65.099999999999994</v>
      </c>
      <c r="E87" s="41"/>
      <c r="F87" s="40">
        <v>62.197000000000003</v>
      </c>
      <c r="G87" s="41"/>
      <c r="H87" s="40">
        <v>0</v>
      </c>
      <c r="I87" s="41"/>
      <c r="J87" s="40">
        <v>0</v>
      </c>
      <c r="K87" s="41"/>
      <c r="L87" s="40">
        <v>-155.37299999999999</v>
      </c>
      <c r="M87" s="41"/>
      <c r="N87" s="40">
        <v>-25.7</v>
      </c>
      <c r="O87" s="41"/>
      <c r="P87" s="40">
        <v>0</v>
      </c>
      <c r="Q87" s="41"/>
      <c r="R87" s="40">
        <v>-24.395</v>
      </c>
      <c r="S87" s="41"/>
      <c r="T87" s="40">
        <v>0</v>
      </c>
      <c r="U87" s="41"/>
      <c r="V87" s="40">
        <v>0</v>
      </c>
      <c r="W87" s="41"/>
      <c r="X87" s="40">
        <v>0</v>
      </c>
      <c r="Y87" s="41"/>
      <c r="Z87" s="40">
        <v>0</v>
      </c>
      <c r="AA87" s="41"/>
      <c r="AB87" s="40"/>
      <c r="AC87" s="41"/>
      <c r="AD87" s="40">
        <v>-208.37099999999995</v>
      </c>
      <c r="AF87" s="22"/>
      <c r="AH87" s="22"/>
      <c r="AJ87" s="22"/>
      <c r="AL87" s="22"/>
      <c r="AN87" s="22"/>
    </row>
    <row r="88" spans="1:40" s="27" customFormat="1" x14ac:dyDescent="0.25">
      <c r="A88" s="21"/>
      <c r="B88" s="20" t="s">
        <v>133</v>
      </c>
      <c r="C88" s="21"/>
      <c r="D88" s="40">
        <v>438.7</v>
      </c>
      <c r="E88" s="41"/>
      <c r="F88" s="40">
        <v>-1.6990000000000016</v>
      </c>
      <c r="G88" s="41"/>
      <c r="H88" s="40">
        <v>0</v>
      </c>
      <c r="I88" s="41"/>
      <c r="J88" s="40">
        <v>0.41699999999999998</v>
      </c>
      <c r="K88" s="41"/>
      <c r="L88" s="40">
        <v>-43.991999999999997</v>
      </c>
      <c r="M88" s="41"/>
      <c r="N88" s="40">
        <v>0</v>
      </c>
      <c r="O88" s="41"/>
      <c r="P88" s="40">
        <v>0</v>
      </c>
      <c r="Q88" s="41"/>
      <c r="R88" s="40">
        <v>16.747</v>
      </c>
      <c r="S88" s="41"/>
      <c r="T88" s="40">
        <v>0.6</v>
      </c>
      <c r="U88" s="41"/>
      <c r="V88" s="40">
        <v>20.7</v>
      </c>
      <c r="W88" s="41"/>
      <c r="X88" s="40">
        <v>0</v>
      </c>
      <c r="Y88" s="41"/>
      <c r="Z88" s="40">
        <v>0</v>
      </c>
      <c r="AA88" s="41"/>
      <c r="AB88" s="40"/>
      <c r="AC88" s="41"/>
      <c r="AD88" s="40">
        <v>431.47300000000001</v>
      </c>
      <c r="AF88" s="22"/>
      <c r="AH88" s="22"/>
      <c r="AJ88" s="22"/>
      <c r="AL88" s="22"/>
      <c r="AN88" s="22"/>
    </row>
    <row r="89" spans="1:40" s="27" customFormat="1" x14ac:dyDescent="0.25">
      <c r="A89" s="21"/>
      <c r="B89" s="20" t="s">
        <v>134</v>
      </c>
      <c r="C89" s="21"/>
      <c r="D89" s="40">
        <v>407.6</v>
      </c>
      <c r="E89" s="41"/>
      <c r="F89" s="40">
        <v>-45.603999999999999</v>
      </c>
      <c r="G89" s="41"/>
      <c r="H89" s="40">
        <v>0</v>
      </c>
      <c r="I89" s="41"/>
      <c r="J89" s="40">
        <v>0</v>
      </c>
      <c r="K89" s="41"/>
      <c r="L89" s="40">
        <v>-46.432000000000002</v>
      </c>
      <c r="M89" s="41"/>
      <c r="N89" s="40">
        <v>0</v>
      </c>
      <c r="O89" s="41"/>
      <c r="P89" s="40">
        <v>0</v>
      </c>
      <c r="Q89" s="41"/>
      <c r="R89" s="40">
        <v>0</v>
      </c>
      <c r="S89" s="41"/>
      <c r="T89" s="40">
        <v>0</v>
      </c>
      <c r="U89" s="41"/>
      <c r="V89" s="40">
        <v>0</v>
      </c>
      <c r="W89" s="41"/>
      <c r="X89" s="40">
        <v>0</v>
      </c>
      <c r="Y89" s="41"/>
      <c r="Z89" s="40">
        <v>0</v>
      </c>
      <c r="AA89" s="41"/>
      <c r="AB89" s="40"/>
      <c r="AC89" s="41"/>
      <c r="AD89" s="40">
        <v>315.56399999999996</v>
      </c>
      <c r="AF89" s="22"/>
      <c r="AH89" s="22"/>
      <c r="AJ89" s="22"/>
      <c r="AL89" s="22"/>
      <c r="AN89" s="22"/>
    </row>
    <row r="90" spans="1:40" s="27" customFormat="1" x14ac:dyDescent="0.25">
      <c r="A90" s="21"/>
      <c r="B90" s="20" t="s">
        <v>135</v>
      </c>
      <c r="C90" s="21"/>
      <c r="D90" s="40">
        <v>-185.70000000000073</v>
      </c>
      <c r="E90" s="41"/>
      <c r="F90" s="40">
        <v>717.00655808841509</v>
      </c>
      <c r="G90" s="41"/>
      <c r="H90" s="40">
        <v>0</v>
      </c>
      <c r="I90" s="41"/>
      <c r="J90" s="40">
        <v>-19.882000000000001</v>
      </c>
      <c r="K90" s="41"/>
      <c r="L90" s="40">
        <v>-78.27</v>
      </c>
      <c r="M90" s="41"/>
      <c r="N90" s="40">
        <v>-1.5000000000000071</v>
      </c>
      <c r="O90" s="41"/>
      <c r="P90" s="40">
        <v>0.2</v>
      </c>
      <c r="Q90" s="41"/>
      <c r="R90" s="40">
        <v>-167.49299999999999</v>
      </c>
      <c r="S90" s="41"/>
      <c r="T90" s="40">
        <v>-0.49999999999999822</v>
      </c>
      <c r="U90" s="41"/>
      <c r="V90" s="40">
        <v>-4.4000000000000004</v>
      </c>
      <c r="W90" s="41"/>
      <c r="X90" s="40">
        <v>-26.5</v>
      </c>
      <c r="Y90" s="41"/>
      <c r="Z90" s="40">
        <v>118.4</v>
      </c>
      <c r="AA90" s="41"/>
      <c r="AB90" s="40"/>
      <c r="AC90" s="41"/>
      <c r="AD90" s="40">
        <v>351.36155808841443</v>
      </c>
      <c r="AF90" s="22"/>
      <c r="AH90" s="22"/>
      <c r="AJ90" s="22"/>
      <c r="AL90" s="22"/>
      <c r="AN90" s="22"/>
    </row>
    <row r="91" spans="1:40" s="27" customFormat="1" x14ac:dyDescent="0.25">
      <c r="A91" s="21"/>
      <c r="B91" s="20" t="s">
        <v>76</v>
      </c>
      <c r="C91" s="21"/>
      <c r="D91" s="40">
        <v>53.2</v>
      </c>
      <c r="E91" s="41"/>
      <c r="F91" s="40">
        <v>60.578870835241737</v>
      </c>
      <c r="G91" s="41"/>
      <c r="H91" s="40">
        <v>0</v>
      </c>
      <c r="I91" s="41"/>
      <c r="J91" s="40">
        <v>1E-3</v>
      </c>
      <c r="K91" s="41"/>
      <c r="L91" s="40">
        <v>19.492000000000001</v>
      </c>
      <c r="M91" s="41"/>
      <c r="N91" s="40">
        <v>-0.20000000000000284</v>
      </c>
      <c r="O91" s="41"/>
      <c r="P91" s="40">
        <v>-8.8817841970012523E-16</v>
      </c>
      <c r="Q91" s="41"/>
      <c r="R91" s="40">
        <v>-4.8559999999999999</v>
      </c>
      <c r="S91" s="41"/>
      <c r="T91" s="40">
        <v>20.6</v>
      </c>
      <c r="U91" s="41"/>
      <c r="V91" s="40">
        <v>-3.6</v>
      </c>
      <c r="W91" s="41"/>
      <c r="X91" s="40">
        <v>1.9428902930940239E-16</v>
      </c>
      <c r="Y91" s="41"/>
      <c r="Z91" s="40">
        <v>26.1</v>
      </c>
      <c r="AA91" s="41"/>
      <c r="AB91" s="40"/>
      <c r="AC91" s="41"/>
      <c r="AD91" s="40">
        <v>171.31587083524172</v>
      </c>
      <c r="AF91" s="22"/>
      <c r="AH91" s="22"/>
      <c r="AJ91" s="22"/>
      <c r="AL91" s="22"/>
      <c r="AN91" s="22"/>
    </row>
    <row r="92" spans="1:40" s="27" customFormat="1" x14ac:dyDescent="0.25">
      <c r="A92" s="21"/>
      <c r="B92" s="20" t="s">
        <v>136</v>
      </c>
      <c r="C92" s="21"/>
      <c r="D92" s="40">
        <v>0</v>
      </c>
      <c r="E92" s="41"/>
      <c r="F92" s="40">
        <v>5.699999999999994E-2</v>
      </c>
      <c r="G92" s="41"/>
      <c r="H92" s="40">
        <v>0</v>
      </c>
      <c r="I92" s="41"/>
      <c r="J92" s="40">
        <v>0</v>
      </c>
      <c r="K92" s="41"/>
      <c r="L92" s="40">
        <v>-1.0999999999999999E-2</v>
      </c>
      <c r="M92" s="41"/>
      <c r="N92" s="40">
        <v>0</v>
      </c>
      <c r="O92" s="41"/>
      <c r="P92" s="40">
        <v>0</v>
      </c>
      <c r="Q92" s="41"/>
      <c r="R92" s="40">
        <v>0</v>
      </c>
      <c r="S92" s="41"/>
      <c r="T92" s="40">
        <v>0</v>
      </c>
      <c r="U92" s="41"/>
      <c r="V92" s="40">
        <v>0</v>
      </c>
      <c r="W92" s="41"/>
      <c r="X92" s="40">
        <v>0</v>
      </c>
      <c r="Y92" s="41"/>
      <c r="Z92" s="40">
        <v>-4</v>
      </c>
      <c r="AA92" s="41"/>
      <c r="AB92" s="40"/>
      <c r="AC92" s="41"/>
      <c r="AD92" s="40">
        <v>-3.9540000000000002</v>
      </c>
      <c r="AF92" s="22"/>
      <c r="AH92" s="22"/>
      <c r="AJ92" s="22"/>
      <c r="AL92" s="22"/>
      <c r="AN92" s="22"/>
    </row>
    <row r="93" spans="1:40" s="27" customFormat="1" x14ac:dyDescent="0.25">
      <c r="A93" s="21"/>
      <c r="B93" s="20" t="s">
        <v>137</v>
      </c>
      <c r="C93" s="21"/>
      <c r="D93" s="40">
        <v>-2738.7</v>
      </c>
      <c r="E93" s="41"/>
      <c r="F93" s="40">
        <v>0</v>
      </c>
      <c r="G93" s="41"/>
      <c r="H93" s="40">
        <v>0</v>
      </c>
      <c r="I93" s="41"/>
      <c r="J93" s="40">
        <v>0</v>
      </c>
      <c r="K93" s="41"/>
      <c r="L93" s="40">
        <v>54.274999999999999</v>
      </c>
      <c r="M93" s="41"/>
      <c r="N93" s="40">
        <v>0</v>
      </c>
      <c r="O93" s="41"/>
      <c r="P93" s="40">
        <v>0</v>
      </c>
      <c r="Q93" s="41"/>
      <c r="R93" s="40">
        <v>0</v>
      </c>
      <c r="S93" s="41"/>
      <c r="T93" s="40">
        <v>0</v>
      </c>
      <c r="U93" s="41"/>
      <c r="V93" s="40">
        <v>0</v>
      </c>
      <c r="W93" s="41"/>
      <c r="X93" s="40">
        <v>0</v>
      </c>
      <c r="Y93" s="41"/>
      <c r="Z93" s="40">
        <v>0</v>
      </c>
      <c r="AA93" s="41"/>
      <c r="AB93" s="40"/>
      <c r="AC93" s="41"/>
      <c r="AD93" s="40">
        <v>-2684.4249999999997</v>
      </c>
      <c r="AF93" s="22"/>
      <c r="AH93" s="22"/>
      <c r="AJ93" s="22"/>
      <c r="AL93" s="22"/>
      <c r="AN93" s="22"/>
    </row>
    <row r="94" spans="1:40" s="27" customFormat="1" x14ac:dyDescent="0.25">
      <c r="A94" s="21"/>
      <c r="B94" s="20" t="s">
        <v>138</v>
      </c>
      <c r="C94" s="21"/>
      <c r="D94" s="123">
        <v>64</v>
      </c>
      <c r="E94" s="41"/>
      <c r="F94" s="123">
        <v>17.154</v>
      </c>
      <c r="G94" s="41"/>
      <c r="H94" s="123">
        <v>0</v>
      </c>
      <c r="I94" s="41"/>
      <c r="J94" s="123">
        <v>-0.26800000000000002</v>
      </c>
      <c r="K94" s="41"/>
      <c r="L94" s="123">
        <v>-7.7040000000000006</v>
      </c>
      <c r="M94" s="41"/>
      <c r="N94" s="123">
        <v>12.5</v>
      </c>
      <c r="O94" s="41"/>
      <c r="P94" s="123">
        <v>2.6</v>
      </c>
      <c r="Q94" s="41"/>
      <c r="R94" s="123">
        <v>-15.2</v>
      </c>
      <c r="S94" s="41"/>
      <c r="T94" s="123">
        <v>-3.7</v>
      </c>
      <c r="U94" s="41"/>
      <c r="V94" s="123">
        <v>302.5</v>
      </c>
      <c r="W94" s="41"/>
      <c r="X94" s="123">
        <v>1.1102230246251565E-15</v>
      </c>
      <c r="Y94" s="41"/>
      <c r="Z94" s="123">
        <v>-13.5</v>
      </c>
      <c r="AA94" s="41"/>
      <c r="AB94" s="123"/>
      <c r="AC94" s="41"/>
      <c r="AD94" s="124">
        <v>358.38199999999995</v>
      </c>
      <c r="AF94" s="23"/>
      <c r="AH94" s="23"/>
      <c r="AJ94" s="23"/>
      <c r="AL94" s="23"/>
      <c r="AN94" s="23"/>
    </row>
    <row r="95" spans="1:40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F95" s="21"/>
      <c r="AH95" s="21"/>
      <c r="AJ95" s="21"/>
      <c r="AL95" s="21"/>
      <c r="AN95" s="21"/>
    </row>
    <row r="96" spans="1:40" s="27" customFormat="1" x14ac:dyDescent="0.25">
      <c r="A96" s="26"/>
      <c r="B96" s="25" t="s">
        <v>77</v>
      </c>
      <c r="C96" s="21"/>
      <c r="D96" s="43">
        <v>-2309.6</v>
      </c>
      <c r="E96" s="21"/>
      <c r="F96" s="43">
        <v>14.411428923656837</v>
      </c>
      <c r="G96" s="21"/>
      <c r="H96" s="43">
        <v>0</v>
      </c>
      <c r="I96" s="21"/>
      <c r="J96" s="43">
        <v>-13.916000000000002</v>
      </c>
      <c r="K96" s="21"/>
      <c r="L96" s="43">
        <v>31.392000000000017</v>
      </c>
      <c r="M96" s="21"/>
      <c r="N96" s="43">
        <v>-42.5</v>
      </c>
      <c r="O96" s="21"/>
      <c r="P96" s="43">
        <v>2.6</v>
      </c>
      <c r="Q96" s="21"/>
      <c r="R96" s="43">
        <v>69.175999999999974</v>
      </c>
      <c r="S96" s="21"/>
      <c r="T96" s="43">
        <v>-1.8</v>
      </c>
      <c r="U96" s="21"/>
      <c r="V96" s="43">
        <v>150</v>
      </c>
      <c r="W96" s="21"/>
      <c r="X96" s="43">
        <v>-28.5</v>
      </c>
      <c r="Y96" s="21"/>
      <c r="Z96" s="43">
        <v>61</v>
      </c>
      <c r="AA96" s="21"/>
      <c r="AB96" s="129"/>
      <c r="AC96" s="21"/>
      <c r="AD96" s="43">
        <v>-2067.7365710763443</v>
      </c>
      <c r="AF96" s="43"/>
      <c r="AH96" s="43"/>
      <c r="AJ96" s="43"/>
      <c r="AL96" s="43"/>
      <c r="AN96" s="43"/>
    </row>
    <row r="97" spans="1:40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C97" s="21"/>
      <c r="AD97" s="26"/>
      <c r="AF97" s="26"/>
      <c r="AH97" s="26"/>
      <c r="AJ97" s="26"/>
      <c r="AL97" s="26"/>
      <c r="AN97" s="26"/>
    </row>
    <row r="98" spans="1:40" s="27" customFormat="1" x14ac:dyDescent="0.25">
      <c r="A98" s="25" t="s">
        <v>78</v>
      </c>
      <c r="B98" s="21"/>
      <c r="C98" s="21"/>
      <c r="D98" s="107">
        <v>-566.1</v>
      </c>
      <c r="E98" s="21"/>
      <c r="F98" s="107">
        <v>314.3933071900251</v>
      </c>
      <c r="G98" s="21"/>
      <c r="H98" s="107">
        <v>-81.761549686039061</v>
      </c>
      <c r="I98" s="21"/>
      <c r="J98" s="107">
        <v>16.833602999999997</v>
      </c>
      <c r="K98" s="21"/>
      <c r="L98" s="107">
        <v>143.35815899999969</v>
      </c>
      <c r="M98" s="21"/>
      <c r="N98" s="107">
        <v>-41.383249999999975</v>
      </c>
      <c r="O98" s="21"/>
      <c r="P98" s="107">
        <v>263.8</v>
      </c>
      <c r="Q98" s="21"/>
      <c r="R98" s="107">
        <v>-332.49203100000005</v>
      </c>
      <c r="S98" s="21"/>
      <c r="T98" s="107">
        <v>-2.5999999999999925</v>
      </c>
      <c r="U98" s="21"/>
      <c r="V98" s="107">
        <v>157.30000000000001</v>
      </c>
      <c r="W98" s="21"/>
      <c r="X98" s="107">
        <v>-10.906000000000013</v>
      </c>
      <c r="Y98" s="21"/>
      <c r="Z98" s="107">
        <v>16.999999999999943</v>
      </c>
      <c r="AA98" s="21"/>
      <c r="AB98" s="130"/>
      <c r="AC98" s="21"/>
      <c r="AD98" s="107">
        <v>-122.55776149601502</v>
      </c>
      <c r="AF98" s="107"/>
      <c r="AH98" s="107"/>
      <c r="AJ98" s="107"/>
      <c r="AL98" s="107"/>
      <c r="AN98" s="107"/>
    </row>
    <row r="99" spans="1:40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F99" s="21"/>
      <c r="AH99" s="21"/>
      <c r="AJ99" s="21"/>
      <c r="AL99" s="21"/>
      <c r="AN99" s="21"/>
    </row>
    <row r="100" spans="1:40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F100" s="21"/>
      <c r="AH100" s="21"/>
      <c r="AJ100" s="21"/>
      <c r="AL100" s="21"/>
      <c r="AN100" s="21"/>
    </row>
    <row r="101" spans="1:40" s="27" customFormat="1" x14ac:dyDescent="0.25">
      <c r="A101" s="21"/>
      <c r="B101" s="20" t="s">
        <v>80</v>
      </c>
      <c r="C101" s="26"/>
      <c r="D101" s="40">
        <v>1217.3</v>
      </c>
      <c r="E101" s="41"/>
      <c r="F101" s="40">
        <v>0</v>
      </c>
      <c r="G101" s="41"/>
      <c r="H101" s="40">
        <v>0</v>
      </c>
      <c r="I101" s="41"/>
      <c r="J101" s="40">
        <v>0</v>
      </c>
      <c r="K101" s="41"/>
      <c r="L101" s="40">
        <v>15.218</v>
      </c>
      <c r="M101" s="41"/>
      <c r="N101" s="40">
        <v>0</v>
      </c>
      <c r="O101" s="41"/>
      <c r="P101" s="40">
        <v>0</v>
      </c>
      <c r="Q101" s="41"/>
      <c r="R101" s="40">
        <v>30.6</v>
      </c>
      <c r="S101" s="41"/>
      <c r="T101" s="40">
        <v>0</v>
      </c>
      <c r="U101" s="41"/>
      <c r="V101" s="40">
        <v>0</v>
      </c>
      <c r="W101" s="41"/>
      <c r="X101" s="40">
        <v>0</v>
      </c>
      <c r="Y101" s="41"/>
      <c r="Z101" s="40">
        <v>0</v>
      </c>
      <c r="AA101" s="41"/>
      <c r="AB101" s="40"/>
      <c r="AC101" s="41"/>
      <c r="AD101" s="40">
        <v>1263.1179999999999</v>
      </c>
      <c r="AF101" s="22"/>
      <c r="AH101" s="22"/>
      <c r="AJ101" s="22"/>
      <c r="AL101" s="22"/>
      <c r="AN101" s="22"/>
    </row>
    <row r="102" spans="1:40" s="27" customFormat="1" x14ac:dyDescent="0.25">
      <c r="A102" s="21"/>
      <c r="B102" s="20" t="s">
        <v>81</v>
      </c>
      <c r="C102" s="21"/>
      <c r="D102" s="40">
        <v>-160.1</v>
      </c>
      <c r="E102" s="41"/>
      <c r="F102" s="40">
        <v>-55.835941422349656</v>
      </c>
      <c r="G102" s="41"/>
      <c r="H102" s="40">
        <v>-147.08099999999996</v>
      </c>
      <c r="I102" s="41"/>
      <c r="J102" s="40">
        <v>0</v>
      </c>
      <c r="K102" s="41"/>
      <c r="L102" s="40">
        <v>-9.9109999999999996</v>
      </c>
      <c r="M102" s="41"/>
      <c r="N102" s="40">
        <v>-2</v>
      </c>
      <c r="O102" s="41"/>
      <c r="P102" s="40">
        <v>0</v>
      </c>
      <c r="Q102" s="41"/>
      <c r="R102" s="40">
        <v>-182.7</v>
      </c>
      <c r="S102" s="41"/>
      <c r="T102" s="40">
        <v>-2</v>
      </c>
      <c r="U102" s="41"/>
      <c r="V102" s="40">
        <v>-7.4</v>
      </c>
      <c r="W102" s="41"/>
      <c r="X102" s="40">
        <v>-131.5</v>
      </c>
      <c r="Y102" s="41"/>
      <c r="Z102" s="40">
        <v>0</v>
      </c>
      <c r="AA102" s="41"/>
      <c r="AB102" s="40"/>
      <c r="AC102" s="41"/>
      <c r="AD102" s="40">
        <v>-698.52794142234961</v>
      </c>
      <c r="AF102" s="22"/>
      <c r="AH102" s="22"/>
      <c r="AJ102" s="22"/>
      <c r="AL102" s="22"/>
      <c r="AN102" s="22"/>
    </row>
    <row r="103" spans="1:40" s="27" customFormat="1" x14ac:dyDescent="0.25">
      <c r="A103" s="21"/>
      <c r="B103" s="20" t="s">
        <v>122</v>
      </c>
      <c r="C103" s="21"/>
      <c r="D103" s="40">
        <v>0</v>
      </c>
      <c r="E103" s="41"/>
      <c r="F103" s="40">
        <v>0</v>
      </c>
      <c r="G103" s="41"/>
      <c r="H103" s="40">
        <v>0</v>
      </c>
      <c r="I103" s="41"/>
      <c r="J103" s="40">
        <v>0</v>
      </c>
      <c r="K103" s="41"/>
      <c r="L103" s="40">
        <v>0</v>
      </c>
      <c r="M103" s="41"/>
      <c r="N103" s="40">
        <v>0</v>
      </c>
      <c r="O103" s="41"/>
      <c r="P103" s="40">
        <v>0</v>
      </c>
      <c r="Q103" s="41"/>
      <c r="R103" s="40">
        <v>0</v>
      </c>
      <c r="S103" s="41"/>
      <c r="T103" s="40">
        <v>0</v>
      </c>
      <c r="U103" s="41"/>
      <c r="V103" s="40">
        <v>0</v>
      </c>
      <c r="W103" s="41"/>
      <c r="X103" s="40">
        <v>0</v>
      </c>
      <c r="Y103" s="41"/>
      <c r="Z103" s="40">
        <v>0</v>
      </c>
      <c r="AA103" s="41"/>
      <c r="AB103" s="40"/>
      <c r="AC103" s="41"/>
      <c r="AD103" s="40">
        <v>0</v>
      </c>
      <c r="AF103" s="22"/>
      <c r="AH103" s="22"/>
      <c r="AJ103" s="22"/>
      <c r="AL103" s="22"/>
      <c r="AN103" s="22"/>
    </row>
    <row r="104" spans="1:40" s="27" customFormat="1" x14ac:dyDescent="0.25">
      <c r="A104" s="21"/>
      <c r="B104" s="20" t="s">
        <v>82</v>
      </c>
      <c r="C104" s="21"/>
      <c r="D104" s="40">
        <v>-7.5</v>
      </c>
      <c r="E104" s="41"/>
      <c r="F104" s="40">
        <v>0</v>
      </c>
      <c r="G104" s="41"/>
      <c r="H104" s="40">
        <v>0</v>
      </c>
      <c r="I104" s="41"/>
      <c r="J104" s="40">
        <v>0</v>
      </c>
      <c r="K104" s="41"/>
      <c r="L104" s="40">
        <v>-41.155999999999999</v>
      </c>
      <c r="M104" s="41"/>
      <c r="N104" s="40">
        <v>0</v>
      </c>
      <c r="O104" s="41"/>
      <c r="P104" s="40">
        <v>0</v>
      </c>
      <c r="Q104" s="41"/>
      <c r="R104" s="40">
        <v>-6</v>
      </c>
      <c r="S104" s="41"/>
      <c r="T104" s="40">
        <v>0</v>
      </c>
      <c r="U104" s="41"/>
      <c r="V104" s="40">
        <v>0</v>
      </c>
      <c r="W104" s="41"/>
      <c r="X104" s="40">
        <v>0</v>
      </c>
      <c r="Y104" s="41"/>
      <c r="Z104" s="40">
        <v>0</v>
      </c>
      <c r="AA104" s="41"/>
      <c r="AB104" s="40"/>
      <c r="AC104" s="41"/>
      <c r="AD104" s="40">
        <v>-54.655999999999999</v>
      </c>
      <c r="AF104" s="22"/>
      <c r="AH104" s="22"/>
      <c r="AJ104" s="22"/>
      <c r="AL104" s="22"/>
      <c r="AN104" s="22"/>
    </row>
    <row r="105" spans="1:40" s="27" customFormat="1" x14ac:dyDescent="0.25">
      <c r="A105" s="21"/>
      <c r="B105" s="20" t="s">
        <v>83</v>
      </c>
      <c r="C105" s="21"/>
      <c r="D105" s="40">
        <v>14.7</v>
      </c>
      <c r="E105" s="41"/>
      <c r="F105" s="40">
        <v>0</v>
      </c>
      <c r="G105" s="41"/>
      <c r="H105" s="40">
        <v>0</v>
      </c>
      <c r="I105" s="41"/>
      <c r="J105" s="40">
        <v>0</v>
      </c>
      <c r="K105" s="41"/>
      <c r="L105" s="40">
        <v>-12.256</v>
      </c>
      <c r="M105" s="41"/>
      <c r="N105" s="40">
        <v>-222.4</v>
      </c>
      <c r="O105" s="41"/>
      <c r="P105" s="40">
        <v>0</v>
      </c>
      <c r="Q105" s="41"/>
      <c r="R105" s="40">
        <v>0</v>
      </c>
      <c r="S105" s="41"/>
      <c r="T105" s="40">
        <v>0</v>
      </c>
      <c r="U105" s="41"/>
      <c r="V105" s="40">
        <v>0</v>
      </c>
      <c r="W105" s="41"/>
      <c r="X105" s="40">
        <v>0</v>
      </c>
      <c r="Y105" s="41"/>
      <c r="Z105" s="40">
        <v>0</v>
      </c>
      <c r="AA105" s="41"/>
      <c r="AB105" s="40"/>
      <c r="AC105" s="41"/>
      <c r="AD105" s="40">
        <v>-219.95600000000002</v>
      </c>
      <c r="AF105" s="22"/>
      <c r="AH105" s="22"/>
      <c r="AJ105" s="22"/>
      <c r="AL105" s="22"/>
      <c r="AN105" s="22"/>
    </row>
    <row r="106" spans="1:40" s="27" customFormat="1" x14ac:dyDescent="0.25">
      <c r="A106" s="21"/>
      <c r="B106" s="20" t="s">
        <v>123</v>
      </c>
      <c r="C106" s="21"/>
      <c r="D106" s="123">
        <v>-1171</v>
      </c>
      <c r="E106" s="41"/>
      <c r="F106" s="123">
        <v>-24.053000000000001</v>
      </c>
      <c r="G106" s="41"/>
      <c r="H106" s="123">
        <v>0</v>
      </c>
      <c r="I106" s="41"/>
      <c r="J106" s="123">
        <v>-2.0289999999999999</v>
      </c>
      <c r="K106" s="41"/>
      <c r="L106" s="123">
        <v>-47.673999999999978</v>
      </c>
      <c r="M106" s="41"/>
      <c r="N106" s="123">
        <v>-12.5</v>
      </c>
      <c r="O106" s="41"/>
      <c r="P106" s="123">
        <v>0</v>
      </c>
      <c r="Q106" s="41"/>
      <c r="R106" s="123">
        <v>-26.3</v>
      </c>
      <c r="S106" s="41"/>
      <c r="T106" s="123">
        <v>-3.9</v>
      </c>
      <c r="U106" s="41"/>
      <c r="V106" s="123">
        <v>0</v>
      </c>
      <c r="W106" s="41"/>
      <c r="X106" s="123">
        <v>0</v>
      </c>
      <c r="Y106" s="41"/>
      <c r="Z106" s="123">
        <v>-7.9999999999999947</v>
      </c>
      <c r="AA106" s="41"/>
      <c r="AB106" s="123"/>
      <c r="AC106" s="41"/>
      <c r="AD106" s="123">
        <v>-1295.4560000000001</v>
      </c>
      <c r="AF106" s="23"/>
      <c r="AH106" s="23"/>
      <c r="AJ106" s="23"/>
      <c r="AL106" s="23"/>
      <c r="AN106" s="23"/>
    </row>
    <row r="107" spans="1:40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F107" s="21"/>
      <c r="AH107" s="21"/>
      <c r="AJ107" s="21"/>
      <c r="AL107" s="21"/>
      <c r="AN107" s="21"/>
    </row>
    <row r="108" spans="1:40" s="45" customFormat="1" x14ac:dyDescent="0.25">
      <c r="A108" s="26"/>
      <c r="B108" s="25" t="s">
        <v>79</v>
      </c>
      <c r="C108" s="26"/>
      <c r="D108" s="43">
        <v>-106.6</v>
      </c>
      <c r="E108" s="26"/>
      <c r="F108" s="43">
        <v>-79.88894142234966</v>
      </c>
      <c r="G108" s="26"/>
      <c r="H108" s="43">
        <v>-147.08099999999996</v>
      </c>
      <c r="I108" s="26"/>
      <c r="J108" s="43">
        <v>-2.0289999999999999</v>
      </c>
      <c r="K108" s="26"/>
      <c r="L108" s="43">
        <v>-95.778999999999968</v>
      </c>
      <c r="M108" s="26"/>
      <c r="N108" s="43">
        <v>-236.9</v>
      </c>
      <c r="O108" s="26"/>
      <c r="P108" s="43">
        <v>0</v>
      </c>
      <c r="Q108" s="26"/>
      <c r="R108" s="43">
        <v>-184.4</v>
      </c>
      <c r="S108" s="26"/>
      <c r="T108" s="43">
        <v>-5.9</v>
      </c>
      <c r="U108" s="26"/>
      <c r="V108" s="43">
        <v>-7.4</v>
      </c>
      <c r="W108" s="26"/>
      <c r="X108" s="43">
        <v>-131.5</v>
      </c>
      <c r="Y108" s="26"/>
      <c r="Z108" s="43">
        <v>-7.9999999999999947</v>
      </c>
      <c r="AA108" s="26"/>
      <c r="AB108" s="129"/>
      <c r="AC108" s="26"/>
      <c r="AD108" s="43">
        <v>-1005.4779414223499</v>
      </c>
      <c r="AF108" s="43"/>
      <c r="AG108" s="27"/>
      <c r="AH108" s="43"/>
      <c r="AI108" s="27"/>
      <c r="AJ108" s="43"/>
      <c r="AK108" s="27"/>
      <c r="AL108" s="43"/>
      <c r="AM108" s="27"/>
      <c r="AN108" s="43"/>
    </row>
    <row r="109" spans="1:40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F109" s="21"/>
      <c r="AH109" s="21"/>
      <c r="AJ109" s="21"/>
      <c r="AL109" s="21"/>
      <c r="AN109" s="21"/>
    </row>
    <row r="110" spans="1:40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F110" s="21"/>
      <c r="AH110" s="21"/>
      <c r="AJ110" s="21"/>
      <c r="AL110" s="21"/>
      <c r="AN110" s="21"/>
    </row>
    <row r="111" spans="1:40" s="27" customFormat="1" x14ac:dyDescent="0.25">
      <c r="A111" s="21"/>
      <c r="B111" s="20" t="s">
        <v>85</v>
      </c>
      <c r="C111" s="26"/>
      <c r="D111" s="40">
        <v>-678.81</v>
      </c>
      <c r="E111" s="41"/>
      <c r="F111" s="40">
        <v>-328.68799730001348</v>
      </c>
      <c r="G111" s="41"/>
      <c r="H111" s="40">
        <v>0</v>
      </c>
      <c r="I111" s="41"/>
      <c r="J111" s="40">
        <v>0</v>
      </c>
      <c r="K111" s="41"/>
      <c r="L111" s="40">
        <v>1.3629999999999995</v>
      </c>
      <c r="M111" s="41"/>
      <c r="N111" s="40">
        <v>-16.899999999999999</v>
      </c>
      <c r="O111" s="41"/>
      <c r="P111" s="40">
        <v>0</v>
      </c>
      <c r="Q111" s="41"/>
      <c r="R111" s="40">
        <v>-153.80000000000001</v>
      </c>
      <c r="S111" s="41"/>
      <c r="T111" s="40">
        <v>0</v>
      </c>
      <c r="U111" s="41"/>
      <c r="V111" s="40">
        <v>0</v>
      </c>
      <c r="W111" s="41"/>
      <c r="X111" s="40">
        <v>0</v>
      </c>
      <c r="Y111" s="41"/>
      <c r="Z111" s="40">
        <v>-60.5</v>
      </c>
      <c r="AA111" s="41"/>
      <c r="AB111" s="40"/>
      <c r="AC111" s="41"/>
      <c r="AD111" s="40">
        <v>-1237.3349973000134</v>
      </c>
      <c r="AF111" s="22"/>
      <c r="AH111" s="22"/>
      <c r="AJ111" s="22"/>
      <c r="AL111" s="22"/>
      <c r="AN111" s="22"/>
    </row>
    <row r="112" spans="1:40" s="27" customFormat="1" x14ac:dyDescent="0.25">
      <c r="A112" s="21"/>
      <c r="B112" s="20" t="s">
        <v>86</v>
      </c>
      <c r="C112" s="26"/>
      <c r="D112" s="40">
        <v>0</v>
      </c>
      <c r="E112" s="41"/>
      <c r="F112" s="40">
        <v>0</v>
      </c>
      <c r="G112" s="41"/>
      <c r="H112" s="40">
        <v>0</v>
      </c>
      <c r="I112" s="41"/>
      <c r="J112" s="40">
        <v>0</v>
      </c>
      <c r="K112" s="41"/>
      <c r="L112" s="40">
        <v>0</v>
      </c>
      <c r="M112" s="41"/>
      <c r="N112" s="40">
        <v>0</v>
      </c>
      <c r="O112" s="41"/>
      <c r="P112" s="40">
        <v>0</v>
      </c>
      <c r="Q112" s="41"/>
      <c r="R112" s="40">
        <v>0</v>
      </c>
      <c r="S112" s="41"/>
      <c r="T112" s="40">
        <v>0</v>
      </c>
      <c r="U112" s="41"/>
      <c r="V112" s="40">
        <v>0</v>
      </c>
      <c r="W112" s="41"/>
      <c r="X112" s="40">
        <v>0</v>
      </c>
      <c r="Y112" s="41"/>
      <c r="Z112" s="40">
        <v>6.7</v>
      </c>
      <c r="AA112" s="41"/>
      <c r="AB112" s="40"/>
      <c r="AC112" s="41"/>
      <c r="AD112" s="40">
        <v>6.7</v>
      </c>
      <c r="AF112" s="22"/>
      <c r="AH112" s="22"/>
      <c r="AJ112" s="22"/>
      <c r="AL112" s="22"/>
      <c r="AN112" s="22"/>
    </row>
    <row r="113" spans="1:40" s="27" customFormat="1" x14ac:dyDescent="0.25">
      <c r="A113" s="21"/>
      <c r="B113" s="20" t="s">
        <v>87</v>
      </c>
      <c r="C113" s="21"/>
      <c r="D113" s="40">
        <v>-165.6</v>
      </c>
      <c r="E113" s="41"/>
      <c r="F113" s="40">
        <v>0</v>
      </c>
      <c r="G113" s="41"/>
      <c r="H113" s="40">
        <v>0</v>
      </c>
      <c r="I113" s="41"/>
      <c r="J113" s="40">
        <v>0</v>
      </c>
      <c r="K113" s="41"/>
      <c r="L113" s="40">
        <v>0</v>
      </c>
      <c r="M113" s="41"/>
      <c r="N113" s="40">
        <v>0</v>
      </c>
      <c r="O113" s="41"/>
      <c r="P113" s="40">
        <v>0</v>
      </c>
      <c r="Q113" s="41"/>
      <c r="R113" s="40">
        <v>0</v>
      </c>
      <c r="S113" s="41"/>
      <c r="T113" s="40">
        <v>0</v>
      </c>
      <c r="U113" s="41"/>
      <c r="V113" s="40">
        <v>0</v>
      </c>
      <c r="W113" s="41"/>
      <c r="X113" s="40">
        <v>0</v>
      </c>
      <c r="Y113" s="41"/>
      <c r="Z113" s="40">
        <v>0</v>
      </c>
      <c r="AA113" s="41"/>
      <c r="AB113" s="40"/>
      <c r="AC113" s="41"/>
      <c r="AD113" s="40">
        <v>-165.6</v>
      </c>
      <c r="AF113" s="22"/>
      <c r="AH113" s="22"/>
      <c r="AJ113" s="22"/>
      <c r="AL113" s="22"/>
      <c r="AN113" s="22"/>
    </row>
    <row r="114" spans="1:40" s="27" customFormat="1" x14ac:dyDescent="0.25">
      <c r="A114" s="21"/>
      <c r="B114" s="20" t="s">
        <v>88</v>
      </c>
      <c r="C114" s="21"/>
      <c r="D114" s="40">
        <v>0</v>
      </c>
      <c r="E114" s="41"/>
      <c r="F114" s="40">
        <v>0</v>
      </c>
      <c r="G114" s="41"/>
      <c r="H114" s="40">
        <v>0</v>
      </c>
      <c r="I114" s="41"/>
      <c r="J114" s="40">
        <v>0</v>
      </c>
      <c r="K114" s="41"/>
      <c r="L114" s="40">
        <v>0</v>
      </c>
      <c r="M114" s="41"/>
      <c r="N114" s="40">
        <v>0</v>
      </c>
      <c r="O114" s="41"/>
      <c r="P114" s="40">
        <v>0</v>
      </c>
      <c r="Q114" s="41"/>
      <c r="R114" s="40">
        <v>0</v>
      </c>
      <c r="S114" s="41"/>
      <c r="T114" s="40">
        <v>0</v>
      </c>
      <c r="U114" s="41"/>
      <c r="V114" s="40">
        <v>0</v>
      </c>
      <c r="W114" s="41"/>
      <c r="X114" s="40">
        <v>0</v>
      </c>
      <c r="Y114" s="41"/>
      <c r="Z114" s="40">
        <v>0</v>
      </c>
      <c r="AA114" s="41"/>
      <c r="AB114" s="40"/>
      <c r="AC114" s="41"/>
      <c r="AD114" s="40">
        <v>0</v>
      </c>
      <c r="AF114" s="22"/>
      <c r="AH114" s="22"/>
      <c r="AJ114" s="22"/>
      <c r="AL114" s="22"/>
      <c r="AN114" s="22"/>
    </row>
    <row r="115" spans="1:40" s="27" customFormat="1" x14ac:dyDescent="0.25">
      <c r="A115" s="21"/>
      <c r="B115" s="20" t="s">
        <v>89</v>
      </c>
      <c r="C115" s="21"/>
      <c r="D115" s="40">
        <v>0</v>
      </c>
      <c r="E115" s="41"/>
      <c r="F115" s="40">
        <v>0</v>
      </c>
      <c r="G115" s="41"/>
      <c r="H115" s="40">
        <v>0</v>
      </c>
      <c r="I115" s="41"/>
      <c r="J115" s="40">
        <v>0</v>
      </c>
      <c r="K115" s="41"/>
      <c r="L115" s="40">
        <v>0</v>
      </c>
      <c r="M115" s="41"/>
      <c r="N115" s="40">
        <v>0</v>
      </c>
      <c r="O115" s="41"/>
      <c r="P115" s="40">
        <v>0</v>
      </c>
      <c r="Q115" s="41"/>
      <c r="R115" s="40">
        <v>0</v>
      </c>
      <c r="S115" s="41"/>
      <c r="T115" s="40">
        <v>0</v>
      </c>
      <c r="U115" s="41"/>
      <c r="V115" s="40">
        <v>0</v>
      </c>
      <c r="W115" s="41"/>
      <c r="X115" s="40">
        <v>0</v>
      </c>
      <c r="Y115" s="41"/>
      <c r="Z115" s="40">
        <v>0</v>
      </c>
      <c r="AA115" s="41"/>
      <c r="AB115" s="40"/>
      <c r="AC115" s="41"/>
      <c r="AD115" s="40">
        <v>0</v>
      </c>
      <c r="AF115" s="22"/>
      <c r="AH115" s="22"/>
      <c r="AJ115" s="22"/>
      <c r="AL115" s="22"/>
      <c r="AN115" s="22"/>
    </row>
    <row r="116" spans="1:40" s="27" customFormat="1" x14ac:dyDescent="0.25">
      <c r="A116" s="21"/>
      <c r="B116" s="20" t="s">
        <v>124</v>
      </c>
      <c r="C116" s="21"/>
      <c r="D116" s="123">
        <v>0</v>
      </c>
      <c r="E116" s="41"/>
      <c r="F116" s="123">
        <v>6.4610000000000021</v>
      </c>
      <c r="G116" s="41"/>
      <c r="H116" s="123">
        <v>0</v>
      </c>
      <c r="I116" s="41"/>
      <c r="J116" s="123">
        <v>0</v>
      </c>
      <c r="K116" s="41"/>
      <c r="L116" s="123">
        <v>0</v>
      </c>
      <c r="M116" s="41"/>
      <c r="N116" s="123">
        <v>0</v>
      </c>
      <c r="O116" s="41"/>
      <c r="P116" s="123">
        <v>0</v>
      </c>
      <c r="Q116" s="41"/>
      <c r="R116" s="123">
        <v>0.8</v>
      </c>
      <c r="S116" s="41"/>
      <c r="T116" s="123">
        <v>0</v>
      </c>
      <c r="U116" s="41"/>
      <c r="V116" s="123">
        <v>0.1</v>
      </c>
      <c r="W116" s="41"/>
      <c r="X116" s="123">
        <v>0</v>
      </c>
      <c r="Y116" s="41"/>
      <c r="Z116" s="123">
        <v>0</v>
      </c>
      <c r="AA116" s="41"/>
      <c r="AB116" s="123"/>
      <c r="AC116" s="41"/>
      <c r="AD116" s="124">
        <v>7.3610000000000015</v>
      </c>
      <c r="AF116" s="23"/>
      <c r="AH116" s="23"/>
      <c r="AJ116" s="23"/>
      <c r="AL116" s="23"/>
      <c r="AN116" s="23"/>
    </row>
    <row r="117" spans="1:40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F117" s="21"/>
      <c r="AH117" s="21"/>
      <c r="AJ117" s="21"/>
      <c r="AL117" s="21"/>
      <c r="AN117" s="21"/>
    </row>
    <row r="118" spans="1:40" s="45" customFormat="1" x14ac:dyDescent="0.25">
      <c r="A118" s="26"/>
      <c r="B118" s="25" t="s">
        <v>84</v>
      </c>
      <c r="C118" s="26"/>
      <c r="D118" s="43">
        <v>-844.41</v>
      </c>
      <c r="E118" s="26"/>
      <c r="F118" s="43">
        <v>-322.22699730001347</v>
      </c>
      <c r="G118" s="26"/>
      <c r="H118" s="43">
        <v>0</v>
      </c>
      <c r="I118" s="26"/>
      <c r="J118" s="43">
        <v>0</v>
      </c>
      <c r="K118" s="26"/>
      <c r="L118" s="43">
        <v>1.3629999999999995</v>
      </c>
      <c r="M118" s="26"/>
      <c r="N118" s="43">
        <v>-16.899999999999999</v>
      </c>
      <c r="O118" s="26"/>
      <c r="P118" s="43">
        <v>0</v>
      </c>
      <c r="Q118" s="26"/>
      <c r="R118" s="43">
        <v>-153</v>
      </c>
      <c r="S118" s="26"/>
      <c r="T118" s="43">
        <v>0</v>
      </c>
      <c r="U118" s="26"/>
      <c r="V118" s="43">
        <v>0.1</v>
      </c>
      <c r="W118" s="26"/>
      <c r="X118" s="43">
        <v>0</v>
      </c>
      <c r="Y118" s="26"/>
      <c r="Z118" s="43">
        <v>-53.8</v>
      </c>
      <c r="AA118" s="26"/>
      <c r="AB118" s="129"/>
      <c r="AC118" s="26"/>
      <c r="AD118" s="43">
        <v>-1388.8739973000131</v>
      </c>
      <c r="AF118" s="43"/>
      <c r="AG118" s="27"/>
      <c r="AH118" s="43"/>
      <c r="AI118" s="27"/>
      <c r="AJ118" s="43"/>
      <c r="AK118" s="27"/>
      <c r="AL118" s="43"/>
      <c r="AM118" s="27"/>
      <c r="AN118" s="43"/>
    </row>
    <row r="119" spans="1:40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F119" s="21"/>
      <c r="AH119" s="21"/>
      <c r="AJ119" s="21"/>
      <c r="AL119" s="21"/>
      <c r="AN119" s="21"/>
    </row>
    <row r="120" spans="1:40" s="45" customFormat="1" x14ac:dyDescent="0.25">
      <c r="A120" s="25" t="s">
        <v>125</v>
      </c>
      <c r="B120" s="26"/>
      <c r="C120" s="26"/>
      <c r="D120" s="108">
        <v>-1517.11</v>
      </c>
      <c r="E120" s="25"/>
      <c r="F120" s="108">
        <v>-87.722631532338028</v>
      </c>
      <c r="G120" s="25"/>
      <c r="H120" s="108">
        <v>-228.84254968603904</v>
      </c>
      <c r="I120" s="25"/>
      <c r="J120" s="108">
        <v>14.804602999999997</v>
      </c>
      <c r="K120" s="25"/>
      <c r="L120" s="108">
        <v>48.94215899999972</v>
      </c>
      <c r="M120" s="25"/>
      <c r="N120" s="108">
        <v>-295.18324999999993</v>
      </c>
      <c r="O120" s="25"/>
      <c r="P120" s="108">
        <v>263.8</v>
      </c>
      <c r="Q120" s="25"/>
      <c r="R120" s="108">
        <v>-669.89203100000009</v>
      </c>
      <c r="S120" s="25"/>
      <c r="T120" s="108">
        <v>-8.4999999999999911</v>
      </c>
      <c r="U120" s="25"/>
      <c r="V120" s="108">
        <v>150</v>
      </c>
      <c r="W120" s="25"/>
      <c r="X120" s="108">
        <v>-142.40600000000001</v>
      </c>
      <c r="Y120" s="25"/>
      <c r="Z120" s="108">
        <v>-44.8</v>
      </c>
      <c r="AA120" s="25"/>
      <c r="AB120" s="129"/>
      <c r="AC120" s="26"/>
      <c r="AD120" s="108">
        <v>-2516.909700218378</v>
      </c>
      <c r="AF120" s="108"/>
      <c r="AG120" s="27"/>
      <c r="AH120" s="108"/>
      <c r="AI120" s="27"/>
      <c r="AJ120" s="108"/>
      <c r="AK120" s="27"/>
      <c r="AL120" s="108"/>
      <c r="AM120" s="27"/>
      <c r="AN120" s="108"/>
    </row>
    <row r="121" spans="1:40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F121" s="21"/>
      <c r="AH121" s="21"/>
      <c r="AJ121" s="21"/>
      <c r="AL121" s="21"/>
      <c r="AN121" s="21"/>
    </row>
    <row r="122" spans="1:40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F122" s="33"/>
      <c r="AH122" s="33"/>
      <c r="AJ122" s="33"/>
      <c r="AL122" s="33"/>
      <c r="AN122" s="33"/>
    </row>
    <row r="123" spans="1:40" s="110" customFormat="1" ht="12.75" customHeight="1" x14ac:dyDescent="0.25">
      <c r="A123" s="33"/>
      <c r="B123" s="33" t="s">
        <v>127</v>
      </c>
      <c r="C123" s="33"/>
      <c r="D123" s="109">
        <v>281</v>
      </c>
      <c r="E123" s="49"/>
      <c r="F123" s="109">
        <v>433.98427173729425</v>
      </c>
      <c r="G123" s="49"/>
      <c r="H123" s="109">
        <v>231.83915357937241</v>
      </c>
      <c r="I123" s="49"/>
      <c r="J123" s="109">
        <v>-5.9520000000000017</v>
      </c>
      <c r="K123" s="49"/>
      <c r="L123" s="109">
        <v>1586.1720000000005</v>
      </c>
      <c r="M123" s="49"/>
      <c r="N123" s="109">
        <v>295.18325000000016</v>
      </c>
      <c r="O123" s="49"/>
      <c r="P123" s="109">
        <v>-242.3</v>
      </c>
      <c r="Q123" s="49"/>
      <c r="R123" s="109">
        <v>-10.8</v>
      </c>
      <c r="S123" s="49"/>
      <c r="T123" s="109">
        <v>-2.2000000000000002</v>
      </c>
      <c r="U123" s="49"/>
      <c r="V123" s="109">
        <v>13.6</v>
      </c>
      <c r="W123" s="49"/>
      <c r="X123" s="109">
        <v>-121.6</v>
      </c>
      <c r="Y123" s="49"/>
      <c r="Z123" s="109">
        <v>-42.1</v>
      </c>
      <c r="AA123" s="49"/>
      <c r="AB123" s="109"/>
      <c r="AC123" s="49"/>
      <c r="AD123" s="109">
        <v>2416.8266753166668</v>
      </c>
      <c r="AF123" s="106"/>
      <c r="AH123" s="106"/>
      <c r="AJ123" s="106"/>
      <c r="AL123" s="106"/>
      <c r="AN123" s="22"/>
    </row>
    <row r="124" spans="1:40" s="110" customFormat="1" ht="12.75" customHeight="1" x14ac:dyDescent="0.25">
      <c r="A124" s="33"/>
      <c r="B124" s="33" t="s">
        <v>128</v>
      </c>
      <c r="C124" s="33"/>
      <c r="D124" s="109">
        <v>1003.9</v>
      </c>
      <c r="E124" s="49"/>
      <c r="F124" s="109">
        <v>326.13299999999998</v>
      </c>
      <c r="G124" s="49"/>
      <c r="H124" s="109">
        <v>0</v>
      </c>
      <c r="I124" s="49"/>
      <c r="J124" s="109">
        <v>0</v>
      </c>
      <c r="K124" s="49"/>
      <c r="L124" s="109">
        <v>7.000000000000001E-3</v>
      </c>
      <c r="M124" s="49"/>
      <c r="N124" s="109">
        <v>0</v>
      </c>
      <c r="O124" s="49"/>
      <c r="P124" s="109">
        <v>0</v>
      </c>
      <c r="Q124" s="49"/>
      <c r="R124" s="109">
        <v>-0.1</v>
      </c>
      <c r="S124" s="49"/>
      <c r="T124" s="109">
        <v>0</v>
      </c>
      <c r="U124" s="49"/>
      <c r="V124" s="109">
        <v>-10.5</v>
      </c>
      <c r="W124" s="49"/>
      <c r="X124" s="109">
        <v>0.1</v>
      </c>
      <c r="Y124" s="49"/>
      <c r="Z124" s="109">
        <v>252.7</v>
      </c>
      <c r="AA124" s="49"/>
      <c r="AB124" s="109"/>
      <c r="AC124" s="49"/>
      <c r="AD124" s="109">
        <v>1572.24</v>
      </c>
      <c r="AF124" s="106"/>
      <c r="AH124" s="106"/>
      <c r="AJ124" s="106"/>
      <c r="AL124" s="106"/>
      <c r="AN124" s="22"/>
    </row>
    <row r="125" spans="1:40" s="110" customFormat="1" ht="12.75" customHeight="1" x14ac:dyDescent="0.25">
      <c r="A125" s="111"/>
      <c r="B125" s="33" t="s">
        <v>129</v>
      </c>
      <c r="C125" s="33"/>
      <c r="D125" s="109">
        <v>276.50000000000051</v>
      </c>
      <c r="E125" s="49"/>
      <c r="F125" s="109">
        <v>-693.79399999999998</v>
      </c>
      <c r="G125" s="49"/>
      <c r="H125" s="109">
        <v>0</v>
      </c>
      <c r="I125" s="49"/>
      <c r="J125" s="109">
        <v>-9.5169999999999995</v>
      </c>
      <c r="K125" s="49"/>
      <c r="L125" s="109">
        <v>-1605.8529999999992</v>
      </c>
      <c r="M125" s="49"/>
      <c r="N125" s="109">
        <v>0</v>
      </c>
      <c r="O125" s="49"/>
      <c r="P125" s="109">
        <v>-13.9</v>
      </c>
      <c r="Q125" s="49"/>
      <c r="R125" s="109">
        <v>197.5</v>
      </c>
      <c r="S125" s="49"/>
      <c r="T125" s="109">
        <v>12.7</v>
      </c>
      <c r="U125" s="49"/>
      <c r="V125" s="109">
        <v>-153.1</v>
      </c>
      <c r="W125" s="49"/>
      <c r="X125" s="109">
        <v>263.89999999999998</v>
      </c>
      <c r="Y125" s="49"/>
      <c r="Z125" s="109">
        <v>-59</v>
      </c>
      <c r="AA125" s="49"/>
      <c r="AB125" s="109"/>
      <c r="AC125" s="49"/>
      <c r="AD125" s="125">
        <v>-1784.5639999999985</v>
      </c>
      <c r="AF125" s="47"/>
      <c r="AH125" s="47"/>
      <c r="AJ125" s="47"/>
      <c r="AL125" s="47"/>
      <c r="AN125" s="22"/>
    </row>
    <row r="126" spans="1:40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128"/>
      <c r="AC126" s="21"/>
      <c r="AD126" s="21"/>
      <c r="AF126" s="48"/>
      <c r="AH126" s="48"/>
      <c r="AJ126" s="48"/>
      <c r="AL126" s="48"/>
      <c r="AN126" s="48"/>
    </row>
    <row r="127" spans="1:40" s="27" customFormat="1" ht="13.8" thickBot="1" x14ac:dyDescent="0.3">
      <c r="A127" s="46" t="s">
        <v>90</v>
      </c>
      <c r="B127" s="49"/>
      <c r="C127" s="49"/>
      <c r="D127" s="50">
        <v>1561.4</v>
      </c>
      <c r="E127" s="49"/>
      <c r="F127" s="50">
        <v>66.323271737294249</v>
      </c>
      <c r="G127" s="49"/>
      <c r="H127" s="50">
        <v>231.83915357937241</v>
      </c>
      <c r="I127" s="49"/>
      <c r="J127" s="50">
        <v>-15.469000000000001</v>
      </c>
      <c r="K127" s="49"/>
      <c r="L127" s="50">
        <v>-19.673999999998614</v>
      </c>
      <c r="M127" s="49"/>
      <c r="N127" s="50">
        <v>295.18325000000016</v>
      </c>
      <c r="O127" s="49"/>
      <c r="P127" s="50">
        <v>-256.2</v>
      </c>
      <c r="Q127" s="49"/>
      <c r="R127" s="50">
        <v>186.6</v>
      </c>
      <c r="S127" s="49"/>
      <c r="T127" s="50">
        <v>10.5</v>
      </c>
      <c r="U127" s="49"/>
      <c r="V127" s="50">
        <v>-150</v>
      </c>
      <c r="W127" s="49"/>
      <c r="X127" s="50">
        <v>142.4</v>
      </c>
      <c r="Y127" s="49"/>
      <c r="Z127" s="50">
        <v>151.6</v>
      </c>
      <c r="AA127" s="49"/>
      <c r="AB127" s="131"/>
      <c r="AC127" s="21"/>
      <c r="AD127" s="50">
        <v>2204.5026753166685</v>
      </c>
      <c r="AF127" s="50"/>
      <c r="AH127" s="50"/>
      <c r="AJ127" s="50"/>
      <c r="AL127" s="50"/>
      <c r="AN127" s="50"/>
    </row>
    <row r="128" spans="1:40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B128" s="51"/>
      <c r="AD128" s="51"/>
      <c r="AE128" s="113"/>
      <c r="AF128" s="51"/>
      <c r="AH128" s="51"/>
      <c r="AJ128" s="51"/>
      <c r="AL128" s="51"/>
      <c r="AN128" s="51"/>
    </row>
    <row r="129" spans="3:40" x14ac:dyDescent="0.25">
      <c r="C129" s="12" t="s">
        <v>130</v>
      </c>
      <c r="D129" s="47">
        <v>44.29</v>
      </c>
      <c r="E129" s="21"/>
      <c r="F129" s="47">
        <v>-21.399359795043779</v>
      </c>
      <c r="G129" s="21"/>
      <c r="H129" s="47">
        <v>2.9966038933333721</v>
      </c>
      <c r="I129" s="21"/>
      <c r="J129" s="47">
        <v>-0.66439700000000457</v>
      </c>
      <c r="K129" s="21"/>
      <c r="L129" s="47">
        <v>29.268159000001106</v>
      </c>
      <c r="M129" s="21"/>
      <c r="N129" s="47">
        <v>0</v>
      </c>
      <c r="O129" s="21"/>
      <c r="P129" s="47">
        <v>7.6000000000001364</v>
      </c>
      <c r="Q129" s="21"/>
      <c r="R129" s="47">
        <v>-483.29203100000007</v>
      </c>
      <c r="S129" s="21"/>
      <c r="T129" s="47">
        <v>2.0000000000000089</v>
      </c>
      <c r="U129" s="21"/>
      <c r="V129" s="47">
        <v>0</v>
      </c>
      <c r="W129" s="21"/>
      <c r="X129" s="47">
        <v>-6.0000000000286491E-3</v>
      </c>
      <c r="Y129" s="21"/>
      <c r="Z129" s="47">
        <v>106.8</v>
      </c>
      <c r="AA129" s="21"/>
      <c r="AB129" s="121"/>
      <c r="AD129" s="47">
        <v>-312.40702490170952</v>
      </c>
      <c r="AE129" s="114"/>
      <c r="AF129" s="112"/>
      <c r="AH129" s="112"/>
      <c r="AJ129" s="112"/>
      <c r="AL129" s="112"/>
      <c r="AN129" s="112"/>
    </row>
  </sheetData>
  <phoneticPr fontId="0" type="noConversion"/>
  <pageMargins left="0.5" right="0.5" top="0.5" bottom="0.75" header="0.5" footer="0.5"/>
  <pageSetup scale="55" fitToHeight="2" orientation="landscape" r:id="rId1"/>
  <headerFooter alignWithMargins="0"/>
  <rowBreaks count="1" manualBreakCount="1">
    <brk id="5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L129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10.6640625" style="12" customWidth="1"/>
    <col min="5" max="5" width="1.5546875" style="12" customWidth="1"/>
    <col min="6" max="6" width="10.6640625" style="12" customWidth="1"/>
    <col min="7" max="7" width="1.5546875" style="12" customWidth="1"/>
    <col min="8" max="8" width="10.6640625" style="12" customWidth="1"/>
    <col min="9" max="9" width="1.5546875" style="12" customWidth="1"/>
    <col min="10" max="10" width="10.6640625" style="12" customWidth="1"/>
    <col min="11" max="11" width="1.5546875" style="12" customWidth="1"/>
    <col min="12" max="12" width="10.6640625" style="12" customWidth="1"/>
    <col min="13" max="13" width="1.5546875" style="12" customWidth="1"/>
    <col min="14" max="14" width="10.6640625" style="12" customWidth="1"/>
    <col min="15" max="15" width="1.5546875" style="12" customWidth="1"/>
    <col min="16" max="16" width="10.6640625" style="12" customWidth="1"/>
    <col min="17" max="17" width="1.5546875" style="12" customWidth="1"/>
    <col min="18" max="18" width="10.6640625" style="12" customWidth="1"/>
    <col min="19" max="19" width="1.5546875" style="12" customWidth="1"/>
    <col min="20" max="20" width="10.6640625" style="12" customWidth="1"/>
    <col min="21" max="21" width="1.5546875" style="12" customWidth="1"/>
    <col min="22" max="22" width="10.6640625" style="12" customWidth="1"/>
    <col min="23" max="23" width="1.5546875" style="12" customWidth="1"/>
    <col min="24" max="24" width="10.6640625" style="12" customWidth="1"/>
    <col min="25" max="25" width="1.5546875" style="12" customWidth="1"/>
    <col min="26" max="26" width="10.6640625" style="12" customWidth="1"/>
    <col min="27" max="27" width="1.5546875" style="12" customWidth="1"/>
    <col min="28" max="28" width="10.6640625" style="12" customWidth="1"/>
  </cols>
  <sheetData>
    <row r="1" spans="1:28" s="2" customFormat="1" ht="15.6" x14ac:dyDescent="0.3">
      <c r="A1" s="1" t="s">
        <v>151</v>
      </c>
      <c r="V1" s="3"/>
      <c r="W1" s="3"/>
      <c r="X1" s="3"/>
      <c r="Y1" s="3"/>
      <c r="Z1" s="3"/>
      <c r="AA1" s="3"/>
      <c r="AB1" s="4" t="s">
        <v>246</v>
      </c>
    </row>
    <row r="2" spans="1:28" s="2" customFormat="1" ht="15.6" x14ac:dyDescent="0.3">
      <c r="A2" s="5" t="s">
        <v>93</v>
      </c>
      <c r="V2" s="6"/>
      <c r="W2" s="6"/>
      <c r="X2" s="6"/>
      <c r="Y2" s="6"/>
      <c r="Z2" s="6"/>
      <c r="AA2" s="6"/>
      <c r="AB2" s="7">
        <v>37103.563956712962</v>
      </c>
    </row>
    <row r="3" spans="1:28" s="2" customFormat="1" ht="15.6" x14ac:dyDescent="0.3">
      <c r="A3" s="8" t="s">
        <v>0</v>
      </c>
      <c r="V3" s="9"/>
      <c r="W3" s="9"/>
      <c r="X3" s="9"/>
      <c r="Y3" s="9"/>
      <c r="Z3" s="9"/>
      <c r="AA3" s="9"/>
      <c r="AB3" s="10">
        <v>37103.563956712962</v>
      </c>
    </row>
    <row r="4" spans="1:28" s="12" customFormat="1" ht="10.199999999999999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s="95" customFormat="1" ht="24.9" customHeight="1" x14ac:dyDescent="0.25">
      <c r="D5" s="96" t="s">
        <v>191</v>
      </c>
      <c r="E5" s="97"/>
      <c r="F5" s="96" t="s">
        <v>189</v>
      </c>
      <c r="G5" s="97"/>
      <c r="H5" s="96" t="s">
        <v>186</v>
      </c>
      <c r="I5" s="97"/>
      <c r="J5" s="96" t="s">
        <v>200</v>
      </c>
      <c r="K5" s="97"/>
      <c r="L5" s="96" t="s">
        <v>184</v>
      </c>
      <c r="M5" s="98"/>
      <c r="N5" s="96" t="s">
        <v>182</v>
      </c>
      <c r="O5" s="98"/>
      <c r="P5" s="96" t="s">
        <v>180</v>
      </c>
      <c r="R5" s="96" t="s">
        <v>172</v>
      </c>
      <c r="S5" s="99"/>
      <c r="T5"/>
      <c r="U5"/>
      <c r="V5"/>
      <c r="W5"/>
      <c r="X5"/>
      <c r="Y5"/>
      <c r="Z5"/>
      <c r="AB5" s="100" t="s">
        <v>14</v>
      </c>
    </row>
    <row r="6" spans="1:28" s="119" customFormat="1" ht="9.9" customHeight="1" x14ac:dyDescent="0.25">
      <c r="D6" s="120" t="s">
        <v>108</v>
      </c>
      <c r="F6" s="120" t="s">
        <v>152</v>
      </c>
      <c r="H6" s="120" t="s">
        <v>153</v>
      </c>
      <c r="J6" s="120" t="s">
        <v>160</v>
      </c>
      <c r="L6" s="120" t="s">
        <v>154</v>
      </c>
      <c r="N6" s="120" t="s">
        <v>156</v>
      </c>
      <c r="P6" s="120" t="s">
        <v>155</v>
      </c>
      <c r="R6" s="120" t="s">
        <v>157</v>
      </c>
      <c r="T6"/>
      <c r="U6"/>
      <c r="V6"/>
      <c r="W6"/>
      <c r="X6"/>
      <c r="Y6"/>
      <c r="Z6"/>
      <c r="AB6" s="119" t="s">
        <v>20</v>
      </c>
    </row>
    <row r="7" spans="1:28" s="21" customFormat="1" ht="11.1" customHeight="1" x14ac:dyDescent="0.25">
      <c r="A7" s="20" t="s">
        <v>21</v>
      </c>
      <c r="D7" s="22">
        <v>0</v>
      </c>
      <c r="E7" s="79"/>
      <c r="F7" s="22">
        <v>21.5</v>
      </c>
      <c r="G7" s="79"/>
      <c r="H7" s="22">
        <v>11.3</v>
      </c>
      <c r="I7" s="79"/>
      <c r="J7" s="22">
        <v>0</v>
      </c>
      <c r="K7" s="79"/>
      <c r="L7" s="22">
        <v>0</v>
      </c>
      <c r="M7" s="79"/>
      <c r="N7" s="22">
        <v>0</v>
      </c>
      <c r="O7" s="79"/>
      <c r="P7" s="22">
        <v>0</v>
      </c>
      <c r="Q7" s="79"/>
      <c r="R7" s="22">
        <v>0</v>
      </c>
      <c r="S7" s="79"/>
      <c r="T7"/>
      <c r="U7"/>
      <c r="V7"/>
      <c r="W7"/>
      <c r="X7"/>
      <c r="Y7"/>
      <c r="Z7"/>
      <c r="AA7" s="79"/>
      <c r="AB7" s="87">
        <v>32.799999999999997</v>
      </c>
    </row>
    <row r="8" spans="1:28" s="21" customFormat="1" ht="3.9" customHeight="1" x14ac:dyDescent="0.25">
      <c r="E8" s="79"/>
      <c r="G8" s="79"/>
      <c r="I8" s="79"/>
      <c r="K8" s="79"/>
      <c r="M8" s="79"/>
      <c r="O8" s="79"/>
      <c r="Q8" s="79"/>
      <c r="S8" s="79"/>
      <c r="T8"/>
      <c r="U8"/>
      <c r="V8"/>
      <c r="W8"/>
      <c r="X8"/>
      <c r="Y8"/>
      <c r="Z8"/>
      <c r="AA8" s="79"/>
      <c r="AB8" s="88"/>
    </row>
    <row r="9" spans="1:28" s="21" customFormat="1" ht="11.1" customHeight="1" x14ac:dyDescent="0.25">
      <c r="A9" s="20" t="s">
        <v>22</v>
      </c>
      <c r="D9" s="23">
        <v>0</v>
      </c>
      <c r="E9" s="79"/>
      <c r="F9" s="23">
        <v>5.0999999999999996</v>
      </c>
      <c r="G9" s="79"/>
      <c r="H9" s="23">
        <v>0</v>
      </c>
      <c r="I9" s="79"/>
      <c r="J9" s="23">
        <v>0</v>
      </c>
      <c r="K9" s="79"/>
      <c r="L9" s="23">
        <v>0</v>
      </c>
      <c r="M9" s="79"/>
      <c r="N9" s="23">
        <v>0</v>
      </c>
      <c r="O9" s="79"/>
      <c r="P9" s="23">
        <v>0</v>
      </c>
      <c r="Q9" s="79"/>
      <c r="R9" s="23">
        <v>0</v>
      </c>
      <c r="S9" s="79"/>
      <c r="T9"/>
      <c r="U9"/>
      <c r="V9"/>
      <c r="W9"/>
      <c r="X9"/>
      <c r="Y9"/>
      <c r="Z9"/>
      <c r="AA9" s="79"/>
      <c r="AB9" s="89">
        <v>5.0999999999999996</v>
      </c>
    </row>
    <row r="10" spans="1:28" s="21" customFormat="1" ht="3.9" customHeight="1" x14ac:dyDescent="0.25">
      <c r="E10" s="79"/>
      <c r="G10" s="79"/>
      <c r="I10" s="79"/>
      <c r="K10" s="79"/>
      <c r="M10" s="79"/>
      <c r="O10" s="79"/>
      <c r="Q10" s="79"/>
      <c r="S10" s="79"/>
      <c r="T10"/>
      <c r="U10"/>
      <c r="V10"/>
      <c r="W10"/>
      <c r="X10"/>
      <c r="Y10"/>
      <c r="Z10"/>
      <c r="AA10" s="79"/>
      <c r="AB10" s="88"/>
    </row>
    <row r="11" spans="1:28" s="21" customFormat="1" ht="11.1" customHeight="1" x14ac:dyDescent="0.25">
      <c r="A11" s="25" t="s">
        <v>23</v>
      </c>
      <c r="B11" s="26"/>
      <c r="C11" s="26"/>
      <c r="D11" s="25">
        <v>0</v>
      </c>
      <c r="E11" s="80"/>
      <c r="F11" s="25">
        <v>16.399999999999999</v>
      </c>
      <c r="G11" s="80"/>
      <c r="H11" s="25">
        <v>11.3</v>
      </c>
      <c r="I11" s="80"/>
      <c r="J11" s="25">
        <v>0</v>
      </c>
      <c r="K11" s="80"/>
      <c r="L11" s="25">
        <v>0</v>
      </c>
      <c r="M11" s="80"/>
      <c r="N11" s="25">
        <v>0</v>
      </c>
      <c r="O11" s="80"/>
      <c r="P11" s="25">
        <v>0</v>
      </c>
      <c r="Q11" s="80"/>
      <c r="R11" s="25">
        <v>0</v>
      </c>
      <c r="S11" s="80"/>
      <c r="T11"/>
      <c r="U11"/>
      <c r="V11"/>
      <c r="W11"/>
      <c r="X11"/>
      <c r="Y11"/>
      <c r="Z11"/>
      <c r="AA11" s="80"/>
      <c r="AB11" s="90">
        <v>27.7</v>
      </c>
    </row>
    <row r="12" spans="1:28" s="21" customFormat="1" ht="3.9" customHeight="1" x14ac:dyDescent="0.25">
      <c r="E12" s="79"/>
      <c r="G12" s="79"/>
      <c r="I12" s="79"/>
      <c r="K12" s="79"/>
      <c r="M12" s="79"/>
      <c r="O12" s="79"/>
      <c r="Q12" s="79"/>
      <c r="S12" s="79"/>
      <c r="T12"/>
      <c r="U12"/>
      <c r="V12"/>
      <c r="W12"/>
      <c r="X12"/>
      <c r="Y12"/>
      <c r="Z12"/>
      <c r="AA12" s="79"/>
      <c r="AB12" s="88"/>
    </row>
    <row r="13" spans="1:28" s="21" customFormat="1" ht="11.1" customHeight="1" x14ac:dyDescent="0.25">
      <c r="A13" s="20" t="s">
        <v>24</v>
      </c>
      <c r="E13" s="79"/>
      <c r="G13" s="79"/>
      <c r="I13" s="79"/>
      <c r="K13" s="79"/>
      <c r="M13" s="79"/>
      <c r="O13" s="79"/>
      <c r="Q13" s="79"/>
      <c r="S13" s="79"/>
      <c r="T13"/>
      <c r="U13"/>
      <c r="V13"/>
      <c r="W13"/>
      <c r="X13"/>
      <c r="Y13"/>
      <c r="Z13"/>
      <c r="AA13" s="79"/>
      <c r="AB13" s="88"/>
    </row>
    <row r="14" spans="1:28" s="21" customFormat="1" ht="11.1" customHeight="1" x14ac:dyDescent="0.25">
      <c r="B14" s="20" t="s">
        <v>25</v>
      </c>
      <c r="D14" s="22">
        <v>1.8</v>
      </c>
      <c r="E14" s="79"/>
      <c r="F14" s="22">
        <v>299.56666666666666</v>
      </c>
      <c r="G14" s="79"/>
      <c r="H14" s="22">
        <v>1.7</v>
      </c>
      <c r="I14" s="79"/>
      <c r="J14" s="22">
        <v>0</v>
      </c>
      <c r="K14" s="79"/>
      <c r="L14" s="22">
        <v>5.1110000000000001E-3</v>
      </c>
      <c r="M14" s="79"/>
      <c r="N14" s="22">
        <v>0</v>
      </c>
      <c r="O14" s="79"/>
      <c r="P14" s="22">
        <v>0</v>
      </c>
      <c r="Q14" s="79"/>
      <c r="R14" s="22">
        <v>0</v>
      </c>
      <c r="S14" s="79"/>
      <c r="T14"/>
      <c r="U14"/>
      <c r="V14"/>
      <c r="W14"/>
      <c r="X14"/>
      <c r="Y14"/>
      <c r="Z14"/>
      <c r="AA14" s="79"/>
      <c r="AB14" s="87">
        <v>303.07177766666666</v>
      </c>
    </row>
    <row r="15" spans="1:28" s="21" customFormat="1" ht="11.1" customHeight="1" x14ac:dyDescent="0.25">
      <c r="B15" s="20" t="s">
        <v>26</v>
      </c>
      <c r="D15" s="22">
        <v>0</v>
      </c>
      <c r="E15" s="79"/>
      <c r="F15" s="22">
        <v>0</v>
      </c>
      <c r="G15" s="79"/>
      <c r="H15" s="22">
        <v>0</v>
      </c>
      <c r="I15" s="79"/>
      <c r="J15" s="22">
        <v>0</v>
      </c>
      <c r="K15" s="79"/>
      <c r="L15" s="22">
        <v>0</v>
      </c>
      <c r="M15" s="79"/>
      <c r="N15" s="22">
        <v>0</v>
      </c>
      <c r="O15" s="79"/>
      <c r="P15" s="22">
        <v>0</v>
      </c>
      <c r="Q15" s="79"/>
      <c r="R15" s="22">
        <v>0</v>
      </c>
      <c r="S15" s="79"/>
      <c r="T15"/>
      <c r="U15"/>
      <c r="V15"/>
      <c r="W15"/>
      <c r="X15"/>
      <c r="Y15"/>
      <c r="Z15"/>
      <c r="AA15" s="79"/>
      <c r="AB15" s="87">
        <v>0</v>
      </c>
    </row>
    <row r="16" spans="1:28" s="21" customFormat="1" ht="11.1" customHeight="1" x14ac:dyDescent="0.25">
      <c r="B16" s="20" t="s">
        <v>27</v>
      </c>
      <c r="D16" s="22">
        <v>0</v>
      </c>
      <c r="E16" s="79"/>
      <c r="F16" s="22">
        <v>0</v>
      </c>
      <c r="G16" s="79"/>
      <c r="H16" s="22">
        <v>0</v>
      </c>
      <c r="I16" s="79"/>
      <c r="J16" s="22">
        <v>0</v>
      </c>
      <c r="K16" s="79"/>
      <c r="L16" s="22">
        <v>0</v>
      </c>
      <c r="M16" s="79"/>
      <c r="N16" s="22">
        <v>0</v>
      </c>
      <c r="O16" s="79"/>
      <c r="P16" s="22">
        <v>0</v>
      </c>
      <c r="Q16" s="79"/>
      <c r="R16" s="22">
        <v>0</v>
      </c>
      <c r="S16" s="79"/>
      <c r="T16"/>
      <c r="U16"/>
      <c r="V16"/>
      <c r="W16"/>
      <c r="X16"/>
      <c r="Y16"/>
      <c r="Z16"/>
      <c r="AA16" s="79"/>
      <c r="AB16" s="87">
        <v>0</v>
      </c>
    </row>
    <row r="17" spans="1:28" s="27" customFormat="1" ht="11.1" customHeight="1" x14ac:dyDescent="0.25">
      <c r="A17" s="21"/>
      <c r="B17" s="20" t="s">
        <v>28</v>
      </c>
      <c r="C17" s="21"/>
      <c r="D17" s="22">
        <v>0</v>
      </c>
      <c r="E17" s="79"/>
      <c r="F17" s="22">
        <v>0</v>
      </c>
      <c r="G17" s="79"/>
      <c r="H17" s="22">
        <v>0</v>
      </c>
      <c r="I17" s="79"/>
      <c r="J17" s="22">
        <v>0</v>
      </c>
      <c r="K17" s="79"/>
      <c r="L17" s="22">
        <v>0</v>
      </c>
      <c r="M17" s="79"/>
      <c r="N17" s="22">
        <v>0</v>
      </c>
      <c r="O17" s="79"/>
      <c r="P17" s="22">
        <v>0</v>
      </c>
      <c r="Q17" s="79"/>
      <c r="R17" s="22">
        <v>0</v>
      </c>
      <c r="S17" s="79"/>
      <c r="T17"/>
      <c r="U17"/>
      <c r="V17"/>
      <c r="W17"/>
      <c r="X17"/>
      <c r="Y17"/>
      <c r="Z17"/>
      <c r="AA17" s="79"/>
      <c r="AB17" s="87">
        <v>0</v>
      </c>
    </row>
    <row r="18" spans="1:28" s="27" customFormat="1" ht="11.1" customHeight="1" x14ac:dyDescent="0.25">
      <c r="A18" s="21"/>
      <c r="B18" s="20" t="s">
        <v>29</v>
      </c>
      <c r="C18" s="21"/>
      <c r="D18" s="22">
        <v>0</v>
      </c>
      <c r="E18" s="79"/>
      <c r="F18" s="22">
        <v>0</v>
      </c>
      <c r="G18" s="79"/>
      <c r="H18" s="22">
        <v>0</v>
      </c>
      <c r="I18" s="79"/>
      <c r="J18" s="22">
        <v>0</v>
      </c>
      <c r="K18" s="79"/>
      <c r="L18" s="22">
        <v>0</v>
      </c>
      <c r="M18" s="79"/>
      <c r="N18" s="22">
        <v>0</v>
      </c>
      <c r="O18" s="79"/>
      <c r="P18" s="22">
        <v>0</v>
      </c>
      <c r="Q18" s="79"/>
      <c r="R18" s="22">
        <v>0</v>
      </c>
      <c r="S18" s="79"/>
      <c r="T18"/>
      <c r="U18"/>
      <c r="V18"/>
      <c r="W18"/>
      <c r="X18"/>
      <c r="Y18"/>
      <c r="Z18"/>
      <c r="AA18" s="79"/>
      <c r="AB18" s="87">
        <v>0</v>
      </c>
    </row>
    <row r="19" spans="1:28" s="27" customFormat="1" ht="11.1" customHeight="1" x14ac:dyDescent="0.25">
      <c r="A19" s="21"/>
      <c r="B19" s="20" t="s">
        <v>30</v>
      </c>
      <c r="C19" s="21"/>
      <c r="D19" s="22">
        <v>0</v>
      </c>
      <c r="E19" s="79"/>
      <c r="F19" s="22">
        <v>107.66666666666669</v>
      </c>
      <c r="G19" s="79"/>
      <c r="H19" s="22">
        <v>1.4</v>
      </c>
      <c r="I19" s="79"/>
      <c r="J19" s="22">
        <v>0</v>
      </c>
      <c r="K19" s="79"/>
      <c r="L19" s="22">
        <v>16.899999999999999</v>
      </c>
      <c r="M19" s="79"/>
      <c r="N19" s="22">
        <v>0</v>
      </c>
      <c r="O19" s="79"/>
      <c r="P19" s="22">
        <v>0</v>
      </c>
      <c r="Q19" s="79"/>
      <c r="R19" s="22">
        <v>0</v>
      </c>
      <c r="S19" s="79"/>
      <c r="T19"/>
      <c r="U19"/>
      <c r="V19"/>
      <c r="W19"/>
      <c r="X19"/>
      <c r="Y19"/>
      <c r="Z19"/>
      <c r="AA19" s="79"/>
      <c r="AB19" s="87">
        <v>125.9666666666667</v>
      </c>
    </row>
    <row r="20" spans="1:28" s="27" customFormat="1" ht="11.1" customHeight="1" x14ac:dyDescent="0.25">
      <c r="A20" s="21"/>
      <c r="B20" s="20" t="s">
        <v>31</v>
      </c>
      <c r="C20" s="21"/>
      <c r="D20" s="22">
        <v>-4</v>
      </c>
      <c r="E20" s="79"/>
      <c r="F20" s="22">
        <v>0</v>
      </c>
      <c r="G20" s="79"/>
      <c r="H20" s="22">
        <v>0</v>
      </c>
      <c r="I20" s="79"/>
      <c r="J20" s="22">
        <v>0</v>
      </c>
      <c r="K20" s="79"/>
      <c r="L20" s="22">
        <v>0</v>
      </c>
      <c r="M20" s="79"/>
      <c r="N20" s="22">
        <v>0</v>
      </c>
      <c r="O20" s="79"/>
      <c r="P20" s="22">
        <v>0</v>
      </c>
      <c r="Q20" s="79"/>
      <c r="R20" s="22">
        <v>0</v>
      </c>
      <c r="S20" s="79"/>
      <c r="T20"/>
      <c r="U20"/>
      <c r="V20"/>
      <c r="W20"/>
      <c r="X20"/>
      <c r="Y20"/>
      <c r="Z20"/>
      <c r="AA20" s="79"/>
      <c r="AB20" s="87">
        <v>-4</v>
      </c>
    </row>
    <row r="21" spans="1:28" s="27" customFormat="1" ht="11.1" customHeight="1" x14ac:dyDescent="0.25">
      <c r="A21" s="21"/>
      <c r="B21" s="20" t="s">
        <v>32</v>
      </c>
      <c r="C21" s="21"/>
      <c r="D21" s="23">
        <v>0</v>
      </c>
      <c r="E21" s="79"/>
      <c r="F21" s="23">
        <v>34.466666666666661</v>
      </c>
      <c r="G21" s="79"/>
      <c r="H21" s="23">
        <v>0</v>
      </c>
      <c r="I21" s="79"/>
      <c r="J21" s="23">
        <v>0</v>
      </c>
      <c r="K21" s="79"/>
      <c r="L21" s="23">
        <v>2.6845000000000001E-2</v>
      </c>
      <c r="M21" s="79"/>
      <c r="N21" s="23">
        <v>0</v>
      </c>
      <c r="O21" s="79"/>
      <c r="P21" s="23">
        <v>0</v>
      </c>
      <c r="Q21" s="79"/>
      <c r="R21" s="23">
        <v>0</v>
      </c>
      <c r="S21" s="79"/>
      <c r="T21"/>
      <c r="U21"/>
      <c r="V21"/>
      <c r="W21"/>
      <c r="X21"/>
      <c r="Y21"/>
      <c r="Z21"/>
      <c r="AA21" s="79"/>
      <c r="AB21" s="89">
        <v>34.493511666666663</v>
      </c>
    </row>
    <row r="22" spans="1:28" s="27" customFormat="1" ht="11.1" customHeight="1" x14ac:dyDescent="0.25">
      <c r="A22" s="21"/>
      <c r="B22" s="21"/>
      <c r="C22" s="20" t="s">
        <v>19</v>
      </c>
      <c r="D22" s="24">
        <v>-2.2000000000000002</v>
      </c>
      <c r="E22" s="79"/>
      <c r="F22" s="24">
        <v>441.7</v>
      </c>
      <c r="G22" s="79"/>
      <c r="H22" s="24">
        <v>3.1</v>
      </c>
      <c r="I22" s="79"/>
      <c r="J22" s="24">
        <v>0</v>
      </c>
      <c r="K22" s="79"/>
      <c r="L22" s="24">
        <v>16.931956</v>
      </c>
      <c r="M22" s="79"/>
      <c r="N22" s="24">
        <v>0</v>
      </c>
      <c r="O22" s="79"/>
      <c r="P22" s="24">
        <v>0</v>
      </c>
      <c r="Q22" s="79"/>
      <c r="R22" s="24">
        <v>0</v>
      </c>
      <c r="S22" s="79"/>
      <c r="T22"/>
      <c r="U22"/>
      <c r="V22"/>
      <c r="W22"/>
      <c r="X22"/>
      <c r="Y22"/>
      <c r="Z22"/>
      <c r="AA22" s="79"/>
      <c r="AB22" s="89">
        <v>459.53195600000004</v>
      </c>
    </row>
    <row r="23" spans="1:28" s="27" customFormat="1" ht="3.9" customHeight="1" x14ac:dyDescent="0.25">
      <c r="A23" s="21"/>
      <c r="B23" s="21"/>
      <c r="C23" s="21"/>
      <c r="D23" s="21"/>
      <c r="E23" s="79"/>
      <c r="F23" s="21"/>
      <c r="G23" s="79"/>
      <c r="H23" s="21"/>
      <c r="I23" s="79"/>
      <c r="J23" s="21"/>
      <c r="K23" s="79"/>
      <c r="L23" s="21"/>
      <c r="M23" s="79"/>
      <c r="N23" s="21"/>
      <c r="O23" s="79"/>
      <c r="P23" s="21"/>
      <c r="Q23" s="79"/>
      <c r="R23" s="21"/>
      <c r="S23" s="79"/>
      <c r="T23"/>
      <c r="U23"/>
      <c r="V23"/>
      <c r="W23"/>
      <c r="X23"/>
      <c r="Y23"/>
      <c r="Z23"/>
      <c r="AA23" s="79"/>
      <c r="AB23" s="88"/>
    </row>
    <row r="24" spans="1:28" s="27" customFormat="1" ht="11.1" customHeight="1" x14ac:dyDescent="0.25">
      <c r="A24" s="25" t="s">
        <v>33</v>
      </c>
      <c r="B24" s="26"/>
      <c r="C24" s="26"/>
      <c r="D24" s="25">
        <v>2.2000000000000002</v>
      </c>
      <c r="E24" s="80"/>
      <c r="F24" s="25">
        <v>-425.3</v>
      </c>
      <c r="G24" s="80"/>
      <c r="H24" s="25">
        <v>8.1999999999999993</v>
      </c>
      <c r="I24" s="80"/>
      <c r="J24" s="25">
        <v>0</v>
      </c>
      <c r="K24" s="80"/>
      <c r="L24" s="25">
        <v>-16.931956</v>
      </c>
      <c r="M24" s="80"/>
      <c r="N24" s="25">
        <v>0</v>
      </c>
      <c r="O24" s="80"/>
      <c r="P24" s="25">
        <v>0</v>
      </c>
      <c r="Q24" s="80"/>
      <c r="R24" s="25">
        <v>0</v>
      </c>
      <c r="S24" s="80"/>
      <c r="T24"/>
      <c r="U24"/>
      <c r="V24"/>
      <c r="W24"/>
      <c r="X24"/>
      <c r="Y24"/>
      <c r="Z24"/>
      <c r="AA24" s="80"/>
      <c r="AB24" s="90">
        <v>-431.83195600000005</v>
      </c>
    </row>
    <row r="25" spans="1:28" s="27" customFormat="1" ht="3.9" customHeight="1" x14ac:dyDescent="0.25">
      <c r="A25" s="21"/>
      <c r="B25" s="21"/>
      <c r="C25" s="21"/>
      <c r="D25" s="21"/>
      <c r="E25" s="79"/>
      <c r="F25" s="21"/>
      <c r="G25" s="79"/>
      <c r="H25" s="21"/>
      <c r="I25" s="79"/>
      <c r="J25" s="21"/>
      <c r="K25" s="79"/>
      <c r="L25" s="21"/>
      <c r="M25" s="79"/>
      <c r="N25" s="21"/>
      <c r="O25" s="79"/>
      <c r="P25" s="21"/>
      <c r="Q25" s="79"/>
      <c r="R25" s="21"/>
      <c r="S25" s="79"/>
      <c r="T25"/>
      <c r="U25"/>
      <c r="V25"/>
      <c r="W25"/>
      <c r="X25"/>
      <c r="Y25"/>
      <c r="Z25"/>
      <c r="AA25" s="79"/>
      <c r="AB25" s="88"/>
    </row>
    <row r="26" spans="1:28" s="27" customFormat="1" ht="11.1" customHeight="1" x14ac:dyDescent="0.25">
      <c r="A26" s="20" t="s">
        <v>34</v>
      </c>
      <c r="B26" s="21"/>
      <c r="C26" s="21"/>
      <c r="D26" s="21"/>
      <c r="E26" s="79"/>
      <c r="F26" s="21"/>
      <c r="G26" s="79"/>
      <c r="H26" s="21"/>
      <c r="I26" s="79"/>
      <c r="J26" s="21"/>
      <c r="K26" s="79"/>
      <c r="L26" s="21"/>
      <c r="M26" s="79"/>
      <c r="N26" s="21"/>
      <c r="O26" s="79"/>
      <c r="P26" s="21"/>
      <c r="Q26" s="79"/>
      <c r="R26" s="21"/>
      <c r="S26" s="79"/>
      <c r="T26"/>
      <c r="U26"/>
      <c r="V26"/>
      <c r="W26"/>
      <c r="X26"/>
      <c r="Y26"/>
      <c r="Z26"/>
      <c r="AA26" s="79"/>
      <c r="AB26" s="88"/>
    </row>
    <row r="27" spans="1:28" s="27" customFormat="1" ht="11.1" customHeight="1" x14ac:dyDescent="0.25">
      <c r="A27" s="21"/>
      <c r="B27" s="20" t="s">
        <v>35</v>
      </c>
      <c r="C27" s="21"/>
      <c r="D27" s="22">
        <v>0</v>
      </c>
      <c r="E27" s="79"/>
      <c r="F27" s="22">
        <v>-62.9</v>
      </c>
      <c r="G27" s="79"/>
      <c r="H27" s="22">
        <v>0</v>
      </c>
      <c r="I27" s="79"/>
      <c r="J27" s="22">
        <v>-38.5</v>
      </c>
      <c r="K27" s="79"/>
      <c r="L27" s="22">
        <v>-0.3</v>
      </c>
      <c r="M27" s="79"/>
      <c r="N27" s="22">
        <v>0</v>
      </c>
      <c r="O27" s="79"/>
      <c r="P27" s="22">
        <v>0</v>
      </c>
      <c r="Q27" s="79"/>
      <c r="R27" s="22">
        <v>0</v>
      </c>
      <c r="S27" s="79"/>
      <c r="T27"/>
      <c r="U27"/>
      <c r="V27"/>
      <c r="W27"/>
      <c r="X27"/>
      <c r="Y27"/>
      <c r="Z27"/>
      <c r="AA27" s="79"/>
      <c r="AB27" s="87">
        <v>-101.7</v>
      </c>
    </row>
    <row r="28" spans="1:28" s="27" customFormat="1" ht="11.1" customHeight="1" x14ac:dyDescent="0.25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 s="22">
        <v>0</v>
      </c>
      <c r="I28" s="79"/>
      <c r="J28" s="22">
        <v>0</v>
      </c>
      <c r="K28" s="79"/>
      <c r="L28" s="22">
        <v>0</v>
      </c>
      <c r="M28" s="79"/>
      <c r="N28" s="22">
        <v>0</v>
      </c>
      <c r="O28" s="79"/>
      <c r="P28" s="22">
        <v>0</v>
      </c>
      <c r="Q28" s="79"/>
      <c r="R28" s="22">
        <v>0</v>
      </c>
      <c r="S28" s="79"/>
      <c r="T28"/>
      <c r="U28"/>
      <c r="V28"/>
      <c r="W28"/>
      <c r="X28"/>
      <c r="Y28"/>
      <c r="Z28"/>
      <c r="AA28" s="79"/>
      <c r="AB28" s="87">
        <v>0</v>
      </c>
    </row>
    <row r="29" spans="1:28" s="27" customFormat="1" ht="11.1" customHeight="1" x14ac:dyDescent="0.25">
      <c r="A29" s="21"/>
      <c r="B29" s="20" t="s">
        <v>37</v>
      </c>
      <c r="C29" s="21"/>
      <c r="D29" s="22">
        <v>0</v>
      </c>
      <c r="E29" s="79"/>
      <c r="F29" s="22">
        <v>9.4</v>
      </c>
      <c r="G29" s="79"/>
      <c r="H29" s="22">
        <v>8.1999999999999993</v>
      </c>
      <c r="I29" s="79"/>
      <c r="J29" s="22">
        <v>0</v>
      </c>
      <c r="K29" s="79"/>
      <c r="L29" s="22">
        <v>0</v>
      </c>
      <c r="M29" s="79"/>
      <c r="N29" s="22">
        <v>0</v>
      </c>
      <c r="O29" s="79"/>
      <c r="P29" s="22">
        <v>0</v>
      </c>
      <c r="Q29" s="79"/>
      <c r="R29" s="22">
        <v>0</v>
      </c>
      <c r="S29" s="79"/>
      <c r="T29"/>
      <c r="U29"/>
      <c r="V29"/>
      <c r="W29"/>
      <c r="X29"/>
      <c r="Y29"/>
      <c r="Z29"/>
      <c r="AA29" s="79"/>
      <c r="AB29" s="87">
        <v>17.600000000000001</v>
      </c>
    </row>
    <row r="30" spans="1:28" s="27" customFormat="1" ht="11.1" customHeight="1" x14ac:dyDescent="0.25">
      <c r="A30" s="21"/>
      <c r="B30" s="20" t="s">
        <v>38</v>
      </c>
      <c r="C30" s="21"/>
      <c r="D30" s="22">
        <v>0</v>
      </c>
      <c r="E30" s="79"/>
      <c r="F30" s="22">
        <v>0</v>
      </c>
      <c r="G30" s="79"/>
      <c r="H30" s="22">
        <v>0</v>
      </c>
      <c r="I30" s="79"/>
      <c r="J30" s="22">
        <v>0</v>
      </c>
      <c r="K30" s="79"/>
      <c r="L30" s="22">
        <v>0</v>
      </c>
      <c r="M30" s="79"/>
      <c r="N30" s="22">
        <v>0</v>
      </c>
      <c r="O30" s="79"/>
      <c r="P30" s="22">
        <v>0</v>
      </c>
      <c r="Q30" s="79"/>
      <c r="R30" s="22">
        <v>0</v>
      </c>
      <c r="S30" s="79"/>
      <c r="T30"/>
      <c r="U30"/>
      <c r="V30"/>
      <c r="W30"/>
      <c r="X30"/>
      <c r="Y30"/>
      <c r="Z30"/>
      <c r="AA30" s="79"/>
      <c r="AB30" s="87">
        <v>0</v>
      </c>
    </row>
    <row r="31" spans="1:28" s="27" customFormat="1" ht="11.1" customHeight="1" x14ac:dyDescent="0.25">
      <c r="A31" s="21"/>
      <c r="B31" s="20" t="s">
        <v>39</v>
      </c>
      <c r="C31" s="21"/>
      <c r="D31" s="23">
        <v>0.2</v>
      </c>
      <c r="E31" s="79"/>
      <c r="F31" s="23">
        <v>-6.9</v>
      </c>
      <c r="G31" s="79"/>
      <c r="H31" s="23">
        <v>0</v>
      </c>
      <c r="I31" s="79"/>
      <c r="J31" s="23">
        <v>0</v>
      </c>
      <c r="K31" s="79"/>
      <c r="L31" s="23">
        <v>0.9</v>
      </c>
      <c r="M31" s="79"/>
      <c r="N31" s="23">
        <v>0</v>
      </c>
      <c r="O31" s="79"/>
      <c r="P31" s="23">
        <v>0</v>
      </c>
      <c r="Q31" s="79"/>
      <c r="R31" s="23">
        <v>0</v>
      </c>
      <c r="S31" s="79"/>
      <c r="T31"/>
      <c r="U31"/>
      <c r="V31"/>
      <c r="W31"/>
      <c r="X31"/>
      <c r="Y31"/>
      <c r="Z31"/>
      <c r="AA31" s="79"/>
      <c r="AB31" s="89">
        <v>-5.8</v>
      </c>
    </row>
    <row r="32" spans="1:28" s="27" customFormat="1" ht="11.1" customHeight="1" x14ac:dyDescent="0.25">
      <c r="A32" s="21"/>
      <c r="B32" s="21"/>
      <c r="C32" s="20" t="s">
        <v>19</v>
      </c>
      <c r="D32" s="24">
        <v>0.2</v>
      </c>
      <c r="E32" s="79"/>
      <c r="F32" s="24">
        <v>-60.4</v>
      </c>
      <c r="G32" s="79"/>
      <c r="H32" s="24">
        <v>8.1999999999999993</v>
      </c>
      <c r="I32" s="79"/>
      <c r="J32" s="24">
        <v>-38.5</v>
      </c>
      <c r="K32" s="79"/>
      <c r="L32" s="24">
        <v>0.6</v>
      </c>
      <c r="M32" s="79"/>
      <c r="N32" s="24">
        <v>0</v>
      </c>
      <c r="O32" s="79"/>
      <c r="P32" s="24">
        <v>0</v>
      </c>
      <c r="Q32" s="79"/>
      <c r="R32" s="24">
        <v>0</v>
      </c>
      <c r="S32" s="79"/>
      <c r="T32"/>
      <c r="U32"/>
      <c r="V32"/>
      <c r="W32"/>
      <c r="X32"/>
      <c r="Y32"/>
      <c r="Z32"/>
      <c r="AA32" s="79"/>
      <c r="AB32" s="89">
        <v>-89.9</v>
      </c>
    </row>
    <row r="33" spans="1:28" s="27" customFormat="1" ht="3.9" customHeight="1" x14ac:dyDescent="0.25">
      <c r="A33" s="21"/>
      <c r="B33" s="21"/>
      <c r="C33" s="21"/>
      <c r="D33" s="21"/>
      <c r="E33" s="79"/>
      <c r="F33" s="21"/>
      <c r="G33" s="79"/>
      <c r="H33" s="21"/>
      <c r="I33" s="79"/>
      <c r="J33" s="21"/>
      <c r="K33" s="79"/>
      <c r="L33" s="21"/>
      <c r="M33" s="79"/>
      <c r="N33" s="21"/>
      <c r="O33" s="79"/>
      <c r="P33" s="21"/>
      <c r="Q33" s="79"/>
      <c r="R33" s="21"/>
      <c r="S33" s="79"/>
      <c r="T33"/>
      <c r="U33"/>
      <c r="V33"/>
      <c r="W33"/>
      <c r="X33"/>
      <c r="Y33"/>
      <c r="Z33"/>
      <c r="AA33" s="79"/>
      <c r="AB33" s="88"/>
    </row>
    <row r="34" spans="1:28" s="27" customFormat="1" ht="11.1" customHeight="1" x14ac:dyDescent="0.25">
      <c r="A34" s="25" t="s">
        <v>40</v>
      </c>
      <c r="B34" s="26"/>
      <c r="C34" s="26"/>
      <c r="D34" s="25">
        <v>2.4</v>
      </c>
      <c r="E34" s="80"/>
      <c r="F34" s="25">
        <v>-485.7</v>
      </c>
      <c r="G34" s="80"/>
      <c r="H34" s="25">
        <v>16.399999999999999</v>
      </c>
      <c r="I34" s="80"/>
      <c r="J34" s="25">
        <v>-38.5</v>
      </c>
      <c r="K34" s="80"/>
      <c r="L34" s="25">
        <v>-16.331955999999998</v>
      </c>
      <c r="M34" s="80"/>
      <c r="N34" s="25">
        <v>0</v>
      </c>
      <c r="O34" s="80"/>
      <c r="P34" s="25">
        <v>0</v>
      </c>
      <c r="Q34" s="80"/>
      <c r="R34" s="25">
        <v>0</v>
      </c>
      <c r="S34" s="80"/>
      <c r="T34"/>
      <c r="U34"/>
      <c r="V34"/>
      <c r="W34"/>
      <c r="X34"/>
      <c r="Y34"/>
      <c r="Z34"/>
      <c r="AA34" s="80"/>
      <c r="AB34" s="90">
        <v>-521.73195600000008</v>
      </c>
    </row>
    <row r="35" spans="1:28" s="27" customFormat="1" ht="3.9" customHeight="1" x14ac:dyDescent="0.25">
      <c r="A35" s="21"/>
      <c r="B35" s="21"/>
      <c r="C35" s="21"/>
      <c r="D35" s="21"/>
      <c r="E35" s="79"/>
      <c r="F35" s="21"/>
      <c r="G35" s="79"/>
      <c r="H35" s="21"/>
      <c r="I35" s="79"/>
      <c r="J35" s="21"/>
      <c r="K35" s="79"/>
      <c r="L35" s="21"/>
      <c r="M35" s="79"/>
      <c r="N35" s="21"/>
      <c r="O35" s="79"/>
      <c r="P35" s="21"/>
      <c r="Q35" s="79"/>
      <c r="R35" s="21"/>
      <c r="S35" s="79"/>
      <c r="T35"/>
      <c r="U35"/>
      <c r="V35"/>
      <c r="W35"/>
      <c r="X35"/>
      <c r="Y35"/>
      <c r="Z35"/>
      <c r="AA35" s="79"/>
      <c r="AB35" s="88"/>
    </row>
    <row r="36" spans="1:28" s="27" customFormat="1" ht="11.1" customHeight="1" x14ac:dyDescent="0.25">
      <c r="A36" s="20" t="s">
        <v>41</v>
      </c>
      <c r="B36" s="21"/>
      <c r="C36" s="21"/>
      <c r="D36" s="21"/>
      <c r="E36" s="79"/>
      <c r="F36" s="21"/>
      <c r="G36" s="79"/>
      <c r="H36" s="21"/>
      <c r="I36" s="79"/>
      <c r="J36" s="21"/>
      <c r="K36" s="79"/>
      <c r="L36" s="21"/>
      <c r="M36" s="79"/>
      <c r="N36" s="21"/>
      <c r="O36" s="79"/>
      <c r="P36" s="21"/>
      <c r="Q36" s="79"/>
      <c r="R36" s="21"/>
      <c r="S36" s="79"/>
      <c r="T36"/>
      <c r="U36"/>
      <c r="V36"/>
      <c r="W36"/>
      <c r="X36"/>
      <c r="Y36"/>
      <c r="Z36"/>
      <c r="AA36" s="79"/>
      <c r="AB36" s="88"/>
    </row>
    <row r="37" spans="1:28" s="27" customFormat="1" ht="11.1" customHeight="1" x14ac:dyDescent="0.25">
      <c r="A37" s="21"/>
      <c r="B37" s="28" t="s">
        <v>42</v>
      </c>
      <c r="C37" s="30"/>
      <c r="D37" s="22">
        <v>0</v>
      </c>
      <c r="E37" s="79"/>
      <c r="F37" s="22">
        <v>265.10000000000002</v>
      </c>
      <c r="G37" s="79"/>
      <c r="H37" s="22">
        <v>190.9</v>
      </c>
      <c r="I37" s="79"/>
      <c r="J37" s="22">
        <v>0</v>
      </c>
      <c r="K37" s="79"/>
      <c r="L37" s="22">
        <v>0</v>
      </c>
      <c r="M37" s="79"/>
      <c r="N37" s="22">
        <v>58.393325999999995</v>
      </c>
      <c r="O37" s="79"/>
      <c r="P37" s="22">
        <v>0</v>
      </c>
      <c r="Q37" s="79"/>
      <c r="R37" s="22">
        <v>0</v>
      </c>
      <c r="S37" s="79"/>
      <c r="T37"/>
      <c r="U37"/>
      <c r="V37"/>
      <c r="W37"/>
      <c r="X37"/>
      <c r="Y37"/>
      <c r="Z37"/>
      <c r="AA37" s="79"/>
      <c r="AB37" s="87">
        <v>514.393326</v>
      </c>
    </row>
    <row r="38" spans="1:28" s="27" customFormat="1" ht="11.1" customHeight="1" x14ac:dyDescent="0.25">
      <c r="A38" s="21"/>
      <c r="B38" s="28" t="s">
        <v>43</v>
      </c>
      <c r="C38" s="31"/>
      <c r="D38" s="22">
        <v>0</v>
      </c>
      <c r="E38" s="79"/>
      <c r="F38" s="22">
        <v>-92.7</v>
      </c>
      <c r="G38" s="79"/>
      <c r="H38" s="22">
        <v>0</v>
      </c>
      <c r="I38" s="79"/>
      <c r="J38" s="22">
        <v>0</v>
      </c>
      <c r="K38" s="79"/>
      <c r="L38" s="22">
        <v>0</v>
      </c>
      <c r="M38" s="79"/>
      <c r="N38" s="22">
        <v>-293.15527025037079</v>
      </c>
      <c r="O38" s="79"/>
      <c r="P38" s="22">
        <v>0</v>
      </c>
      <c r="Q38" s="79"/>
      <c r="R38" s="22">
        <v>0</v>
      </c>
      <c r="S38" s="79"/>
      <c r="T38"/>
      <c r="U38"/>
      <c r="V38"/>
      <c r="W38"/>
      <c r="X38"/>
      <c r="Y38"/>
      <c r="Z38"/>
      <c r="AA38" s="79"/>
      <c r="AB38" s="87">
        <v>-385.85527025037078</v>
      </c>
    </row>
    <row r="39" spans="1:28" s="27" customFormat="1" ht="11.1" customHeight="1" x14ac:dyDescent="0.25">
      <c r="A39" s="21"/>
      <c r="B39" s="28" t="s">
        <v>44</v>
      </c>
      <c r="C39" s="30"/>
      <c r="D39" s="22">
        <v>0</v>
      </c>
      <c r="E39" s="79"/>
      <c r="F39" s="22">
        <v>0</v>
      </c>
      <c r="G39" s="79"/>
      <c r="H39" s="22">
        <v>-41.6</v>
      </c>
      <c r="I39" s="79"/>
      <c r="J39" s="22">
        <v>0</v>
      </c>
      <c r="K39" s="79"/>
      <c r="L39" s="22">
        <v>14.8</v>
      </c>
      <c r="M39" s="79"/>
      <c r="N39" s="22">
        <v>80.264567025358829</v>
      </c>
      <c r="O39" s="79"/>
      <c r="P39" s="22">
        <v>0</v>
      </c>
      <c r="Q39" s="79"/>
      <c r="R39" s="22">
        <v>0</v>
      </c>
      <c r="S39" s="79"/>
      <c r="T39"/>
      <c r="U39"/>
      <c r="V39"/>
      <c r="W39"/>
      <c r="X39"/>
      <c r="Y39"/>
      <c r="Z39"/>
      <c r="AA39" s="79"/>
      <c r="AB39" s="87">
        <v>53.464567025358832</v>
      </c>
    </row>
    <row r="40" spans="1:28" s="27" customFormat="1" ht="11.1" customHeight="1" x14ac:dyDescent="0.25">
      <c r="A40" s="21"/>
      <c r="B40" s="20" t="s">
        <v>45</v>
      </c>
      <c r="C40" s="21"/>
      <c r="D40" s="23">
        <v>0</v>
      </c>
      <c r="E40" s="79"/>
      <c r="F40" s="23">
        <v>-17.399999999999999</v>
      </c>
      <c r="G40" s="79"/>
      <c r="H40" s="23">
        <v>0</v>
      </c>
      <c r="I40" s="79"/>
      <c r="J40" s="23">
        <v>0</v>
      </c>
      <c r="K40" s="79"/>
      <c r="L40" s="23">
        <v>0</v>
      </c>
      <c r="M40" s="79"/>
      <c r="N40" s="23">
        <v>0</v>
      </c>
      <c r="O40" s="79"/>
      <c r="P40" s="23">
        <v>0</v>
      </c>
      <c r="Q40" s="79"/>
      <c r="R40" s="23">
        <v>0</v>
      </c>
      <c r="S40" s="79"/>
      <c r="T40"/>
      <c r="U40"/>
      <c r="V40"/>
      <c r="W40"/>
      <c r="X40"/>
      <c r="Y40"/>
      <c r="Z40"/>
      <c r="AA40" s="79"/>
      <c r="AB40" s="89">
        <v>-17.399999999999999</v>
      </c>
    </row>
    <row r="41" spans="1:28" s="27" customFormat="1" ht="11.1" customHeight="1" x14ac:dyDescent="0.25">
      <c r="A41" s="21"/>
      <c r="B41" s="21"/>
      <c r="C41" s="20" t="s">
        <v>19</v>
      </c>
      <c r="D41" s="32">
        <v>0</v>
      </c>
      <c r="E41" s="79"/>
      <c r="F41" s="32">
        <v>155</v>
      </c>
      <c r="G41" s="79"/>
      <c r="H41" s="32">
        <v>149.30000000000001</v>
      </c>
      <c r="I41" s="79"/>
      <c r="J41" s="32">
        <v>0</v>
      </c>
      <c r="K41" s="79"/>
      <c r="L41" s="32">
        <v>14.8</v>
      </c>
      <c r="M41" s="79"/>
      <c r="N41" s="32">
        <v>-154.49737722501197</v>
      </c>
      <c r="O41" s="79"/>
      <c r="P41" s="32">
        <v>0</v>
      </c>
      <c r="Q41" s="79"/>
      <c r="R41" s="32">
        <v>0</v>
      </c>
      <c r="S41" s="79"/>
      <c r="T41"/>
      <c r="U41"/>
      <c r="V41"/>
      <c r="W41"/>
      <c r="X41"/>
      <c r="Y41"/>
      <c r="Z41"/>
      <c r="AA41" s="79"/>
      <c r="AB41" s="91">
        <v>164.60262277498805</v>
      </c>
    </row>
    <row r="42" spans="1:28" s="27" customFormat="1" ht="3.9" customHeight="1" x14ac:dyDescent="0.25">
      <c r="A42" s="21"/>
      <c r="B42" s="21"/>
      <c r="C42" s="21"/>
      <c r="D42" s="21"/>
      <c r="E42" s="79"/>
      <c r="F42" s="21"/>
      <c r="G42" s="79"/>
      <c r="H42" s="21"/>
      <c r="I42" s="79"/>
      <c r="J42" s="21"/>
      <c r="K42" s="79"/>
      <c r="L42" s="21"/>
      <c r="M42" s="79"/>
      <c r="N42" s="21"/>
      <c r="O42" s="79"/>
      <c r="P42" s="21"/>
      <c r="Q42" s="79"/>
      <c r="R42" s="21"/>
      <c r="S42" s="79"/>
      <c r="T42"/>
      <c r="U42"/>
      <c r="V42"/>
      <c r="W42"/>
      <c r="X42"/>
      <c r="Y42"/>
      <c r="Z42"/>
      <c r="AA42" s="79"/>
      <c r="AB42" s="88"/>
    </row>
    <row r="43" spans="1:28" s="27" customFormat="1" ht="11.1" customHeight="1" x14ac:dyDescent="0.25">
      <c r="A43" s="21" t="s">
        <v>46</v>
      </c>
      <c r="B43" s="21"/>
      <c r="C43" s="21"/>
      <c r="D43" s="21"/>
      <c r="E43" s="79"/>
      <c r="F43" s="21"/>
      <c r="G43" s="79"/>
      <c r="H43" s="21"/>
      <c r="I43" s="79"/>
      <c r="J43" s="21"/>
      <c r="K43" s="79"/>
      <c r="L43" s="21"/>
      <c r="M43" s="79"/>
      <c r="N43" s="21"/>
      <c r="O43" s="79"/>
      <c r="P43" s="21"/>
      <c r="Q43" s="79"/>
      <c r="R43" s="21"/>
      <c r="S43" s="79"/>
      <c r="T43"/>
      <c r="U43"/>
      <c r="V43"/>
      <c r="W43"/>
      <c r="X43"/>
      <c r="Y43"/>
      <c r="Z43"/>
      <c r="AA43" s="79"/>
      <c r="AB43" s="88"/>
    </row>
    <row r="44" spans="1:28" s="27" customFormat="1" ht="11.1" customHeight="1" x14ac:dyDescent="0.25">
      <c r="A44" s="21"/>
      <c r="B44" s="21" t="s">
        <v>47</v>
      </c>
      <c r="C44" s="21"/>
      <c r="D44" s="33">
        <v>0</v>
      </c>
      <c r="E44" s="79"/>
      <c r="F44" s="33">
        <v>54.5</v>
      </c>
      <c r="G44" s="79"/>
      <c r="H44" s="33">
        <v>0</v>
      </c>
      <c r="I44" s="79"/>
      <c r="J44" s="33">
        <v>0</v>
      </c>
      <c r="K44" s="79"/>
      <c r="L44" s="33">
        <v>0</v>
      </c>
      <c r="M44" s="79"/>
      <c r="N44" s="33">
        <v>0</v>
      </c>
      <c r="O44" s="79"/>
      <c r="P44" s="33">
        <v>0</v>
      </c>
      <c r="Q44" s="79"/>
      <c r="R44" s="33">
        <v>0</v>
      </c>
      <c r="S44" s="79"/>
      <c r="T44"/>
      <c r="U44"/>
      <c r="V44"/>
      <c r="W44"/>
      <c r="X44"/>
      <c r="Y44"/>
      <c r="Z44"/>
      <c r="AA44" s="79"/>
      <c r="AB44" s="87">
        <v>54.5</v>
      </c>
    </row>
    <row r="45" spans="1:28" s="27" customFormat="1" ht="11.1" customHeight="1" x14ac:dyDescent="0.25">
      <c r="A45" s="21"/>
      <c r="B45" s="21" t="s">
        <v>39</v>
      </c>
      <c r="C45" s="21"/>
      <c r="D45" s="33">
        <v>0</v>
      </c>
      <c r="E45" s="79"/>
      <c r="F45" s="33">
        <v>0</v>
      </c>
      <c r="G45" s="79"/>
      <c r="H45" s="33">
        <v>20</v>
      </c>
      <c r="I45" s="79"/>
      <c r="J45" s="33">
        <v>0</v>
      </c>
      <c r="K45" s="79"/>
      <c r="L45" s="33">
        <v>0</v>
      </c>
      <c r="M45" s="79"/>
      <c r="N45" s="33">
        <v>0</v>
      </c>
      <c r="O45" s="79"/>
      <c r="P45" s="33">
        <v>0</v>
      </c>
      <c r="Q45" s="79"/>
      <c r="R45" s="33">
        <v>0</v>
      </c>
      <c r="S45" s="79"/>
      <c r="T45"/>
      <c r="U45"/>
      <c r="V45"/>
      <c r="W45"/>
      <c r="X45"/>
      <c r="Y45"/>
      <c r="Z45"/>
      <c r="AA45" s="79"/>
      <c r="AB45" s="87">
        <v>20</v>
      </c>
    </row>
    <row r="46" spans="1:28" s="27" customFormat="1" ht="11.1" customHeight="1" x14ac:dyDescent="0.25">
      <c r="A46" s="21"/>
      <c r="B46" s="21"/>
      <c r="C46" s="20" t="s">
        <v>19</v>
      </c>
      <c r="D46" s="34">
        <v>0</v>
      </c>
      <c r="E46" s="79"/>
      <c r="F46" s="34">
        <v>54.5</v>
      </c>
      <c r="G46" s="79"/>
      <c r="H46" s="34">
        <v>20</v>
      </c>
      <c r="I46" s="79"/>
      <c r="J46" s="34">
        <v>0</v>
      </c>
      <c r="K46" s="79"/>
      <c r="L46" s="34">
        <v>0</v>
      </c>
      <c r="M46" s="79"/>
      <c r="N46" s="34">
        <v>0</v>
      </c>
      <c r="O46" s="79"/>
      <c r="P46" s="34">
        <v>0</v>
      </c>
      <c r="Q46" s="79"/>
      <c r="R46" s="34">
        <v>0</v>
      </c>
      <c r="S46" s="79"/>
      <c r="T46"/>
      <c r="U46"/>
      <c r="V46"/>
      <c r="W46"/>
      <c r="X46"/>
      <c r="Y46"/>
      <c r="Z46"/>
      <c r="AA46" s="79"/>
      <c r="AB46" s="92">
        <v>74.5</v>
      </c>
    </row>
    <row r="47" spans="1:28" s="27" customFormat="1" ht="3.9" customHeight="1" x14ac:dyDescent="0.25">
      <c r="A47" s="21"/>
      <c r="B47" s="21"/>
      <c r="C47" s="21"/>
      <c r="D47" s="21"/>
      <c r="E47" s="79"/>
      <c r="F47" s="21"/>
      <c r="G47" s="79"/>
      <c r="H47" s="21"/>
      <c r="I47" s="79"/>
      <c r="J47" s="21"/>
      <c r="K47" s="79"/>
      <c r="L47" s="21"/>
      <c r="M47" s="79"/>
      <c r="N47" s="21"/>
      <c r="O47" s="79"/>
      <c r="P47" s="21"/>
      <c r="Q47" s="79"/>
      <c r="R47" s="21"/>
      <c r="S47" s="79"/>
      <c r="T47"/>
      <c r="U47"/>
      <c r="V47"/>
      <c r="W47"/>
      <c r="X47"/>
      <c r="Y47"/>
      <c r="Z47"/>
      <c r="AA47" s="79"/>
      <c r="AB47" s="88"/>
    </row>
    <row r="48" spans="1:28" s="27" customFormat="1" ht="11.1" customHeight="1" x14ac:dyDescent="0.25">
      <c r="A48" s="20" t="s">
        <v>48</v>
      </c>
      <c r="B48" s="21"/>
      <c r="C48" s="21"/>
      <c r="D48" s="86">
        <v>0</v>
      </c>
      <c r="E48" s="79"/>
      <c r="F48" s="86">
        <v>0</v>
      </c>
      <c r="G48" s="79"/>
      <c r="H48" s="86">
        <v>0</v>
      </c>
      <c r="I48" s="79"/>
      <c r="J48" s="86">
        <v>0</v>
      </c>
      <c r="K48" s="79"/>
      <c r="L48" s="86">
        <v>8.6</v>
      </c>
      <c r="M48" s="79"/>
      <c r="N48" s="86">
        <v>0</v>
      </c>
      <c r="O48" s="79"/>
      <c r="P48" s="86">
        <v>27.113878</v>
      </c>
      <c r="Q48" s="79"/>
      <c r="R48" s="86">
        <v>0</v>
      </c>
      <c r="S48" s="79"/>
      <c r="T48"/>
      <c r="U48"/>
      <c r="V48"/>
      <c r="W48"/>
      <c r="X48"/>
      <c r="Y48"/>
      <c r="Z48"/>
      <c r="AA48" s="79"/>
      <c r="AB48" s="89">
        <v>35.713878000000001</v>
      </c>
    </row>
    <row r="49" spans="1:38" s="27" customFormat="1" ht="3.9" customHeight="1" x14ac:dyDescent="0.25">
      <c r="A49" s="21"/>
      <c r="B49" s="21"/>
      <c r="C49" s="21"/>
      <c r="D49" s="21"/>
      <c r="E49" s="79"/>
      <c r="F49" s="21"/>
      <c r="G49" s="79"/>
      <c r="H49" s="21"/>
      <c r="I49" s="79"/>
      <c r="J49" s="21"/>
      <c r="K49" s="79"/>
      <c r="L49" s="21"/>
      <c r="M49" s="79"/>
      <c r="N49" s="21"/>
      <c r="O49" s="79"/>
      <c r="P49" s="21"/>
      <c r="Q49" s="79"/>
      <c r="R49" s="21"/>
      <c r="S49" s="79"/>
      <c r="T49"/>
      <c r="U49"/>
      <c r="V49"/>
      <c r="W49"/>
      <c r="X49"/>
      <c r="Y49"/>
      <c r="Z49"/>
      <c r="AA49" s="79"/>
      <c r="AB49" s="88"/>
    </row>
    <row r="50" spans="1:38" s="27" customFormat="1" ht="11.1" customHeight="1" x14ac:dyDescent="0.25">
      <c r="A50" s="25" t="s">
        <v>49</v>
      </c>
      <c r="B50" s="26"/>
      <c r="C50" s="26"/>
      <c r="D50" s="25">
        <v>2.4</v>
      </c>
      <c r="E50" s="80"/>
      <c r="F50" s="25">
        <v>-695.2</v>
      </c>
      <c r="G50" s="80"/>
      <c r="H50" s="25">
        <v>-152.9</v>
      </c>
      <c r="I50" s="80"/>
      <c r="J50" s="25">
        <v>-38.5</v>
      </c>
      <c r="K50" s="80"/>
      <c r="L50" s="25">
        <v>-39.731955999999997</v>
      </c>
      <c r="M50" s="80"/>
      <c r="N50" s="25">
        <v>154.49737722501197</v>
      </c>
      <c r="O50" s="80"/>
      <c r="P50" s="25">
        <v>-27.113878</v>
      </c>
      <c r="Q50" s="80"/>
      <c r="R50" s="25">
        <v>0</v>
      </c>
      <c r="S50" s="80"/>
      <c r="T50"/>
      <c r="U50"/>
      <c r="V50"/>
      <c r="W50"/>
      <c r="X50"/>
      <c r="Y50"/>
      <c r="Z50"/>
      <c r="AA50" s="80"/>
      <c r="AB50" s="90">
        <v>-796.54845677498815</v>
      </c>
    </row>
    <row r="51" spans="1:38" s="27" customFormat="1" ht="3.9" customHeight="1" x14ac:dyDescent="0.25">
      <c r="A51" s="21"/>
      <c r="B51" s="21"/>
      <c r="C51" s="21"/>
      <c r="D51" s="21"/>
      <c r="E51" s="79"/>
      <c r="F51" s="21"/>
      <c r="G51" s="79"/>
      <c r="H51" s="21"/>
      <c r="I51" s="79"/>
      <c r="J51" s="21"/>
      <c r="K51" s="79"/>
      <c r="L51" s="21"/>
      <c r="M51" s="79"/>
      <c r="N51" s="21"/>
      <c r="O51" s="79"/>
      <c r="P51" s="21"/>
      <c r="Q51" s="79"/>
      <c r="R51" s="21"/>
      <c r="S51" s="79"/>
      <c r="T51"/>
      <c r="U51"/>
      <c r="V51"/>
      <c r="W51"/>
      <c r="X51"/>
      <c r="Y51"/>
      <c r="Z51"/>
      <c r="AA51" s="79"/>
      <c r="AB51" s="88"/>
    </row>
    <row r="52" spans="1:38" s="27" customFormat="1" ht="11.1" customHeight="1" x14ac:dyDescent="0.25">
      <c r="A52" s="20" t="s">
        <v>50</v>
      </c>
      <c r="B52" s="26"/>
      <c r="C52" s="26"/>
      <c r="D52" s="26"/>
      <c r="E52" s="80"/>
      <c r="F52" s="26"/>
      <c r="G52" s="79"/>
      <c r="H52" s="26"/>
      <c r="I52" s="79"/>
      <c r="J52" s="26"/>
      <c r="K52" s="79"/>
      <c r="L52" s="26"/>
      <c r="M52" s="79"/>
      <c r="N52" s="26"/>
      <c r="O52" s="79"/>
      <c r="P52" s="26"/>
      <c r="Q52" s="79"/>
      <c r="R52" s="26"/>
      <c r="S52" s="79"/>
      <c r="T52"/>
      <c r="U52"/>
      <c r="V52"/>
      <c r="W52"/>
      <c r="X52"/>
      <c r="Y52"/>
      <c r="Z52"/>
      <c r="AA52" s="79"/>
      <c r="AB52" s="87"/>
    </row>
    <row r="53" spans="1:38" s="27" customFormat="1" ht="11.1" customHeight="1" x14ac:dyDescent="0.25">
      <c r="A53" s="21"/>
      <c r="B53" s="20" t="s">
        <v>51</v>
      </c>
      <c r="C53" s="21"/>
      <c r="D53" s="22">
        <v>0</v>
      </c>
      <c r="E53" s="79"/>
      <c r="F53" s="22">
        <v>56.8</v>
      </c>
      <c r="G53" s="79"/>
      <c r="H53" s="22">
        <v>-24.4</v>
      </c>
      <c r="I53" s="79"/>
      <c r="J53" s="22">
        <v>0</v>
      </c>
      <c r="K53" s="79"/>
      <c r="L53" s="22">
        <v>-5.9</v>
      </c>
      <c r="M53" s="79"/>
      <c r="N53" s="22">
        <v>0</v>
      </c>
      <c r="O53" s="79"/>
      <c r="P53" s="22">
        <v>-536.90038641000001</v>
      </c>
      <c r="Q53" s="79"/>
      <c r="R53" s="22">
        <v>0</v>
      </c>
      <c r="S53" s="79"/>
      <c r="T53"/>
      <c r="U53"/>
      <c r="V53"/>
      <c r="W53"/>
      <c r="X53"/>
      <c r="Y53"/>
      <c r="Z53"/>
      <c r="AA53" s="79"/>
      <c r="AB53" s="87">
        <v>-510.40038641000001</v>
      </c>
    </row>
    <row r="54" spans="1:38" s="27" customFormat="1" ht="11.1" customHeight="1" x14ac:dyDescent="0.25">
      <c r="A54" s="21"/>
      <c r="B54" s="20" t="s">
        <v>52</v>
      </c>
      <c r="C54" s="21"/>
      <c r="D54" s="23">
        <v>0</v>
      </c>
      <c r="E54" s="79"/>
      <c r="F54" s="23">
        <v>-234.8</v>
      </c>
      <c r="G54" s="79"/>
      <c r="H54" s="23">
        <v>-3.1</v>
      </c>
      <c r="I54" s="79"/>
      <c r="J54" s="23">
        <v>0</v>
      </c>
      <c r="K54" s="79"/>
      <c r="L54" s="23">
        <v>-3.2</v>
      </c>
      <c r="M54" s="79"/>
      <c r="N54" s="23">
        <v>0</v>
      </c>
      <c r="O54" s="79"/>
      <c r="P54" s="23">
        <v>462.22869741</v>
      </c>
      <c r="Q54" s="79"/>
      <c r="R54" s="23">
        <v>0</v>
      </c>
      <c r="S54" s="79"/>
      <c r="T54"/>
      <c r="U54"/>
      <c r="V54"/>
      <c r="W54"/>
      <c r="X54"/>
      <c r="Y54"/>
      <c r="Z54"/>
      <c r="AA54" s="79"/>
      <c r="AB54" s="89">
        <v>221.12869741000003</v>
      </c>
    </row>
    <row r="55" spans="1:38" s="27" customFormat="1" ht="11.1" customHeight="1" x14ac:dyDescent="0.25">
      <c r="A55" s="21"/>
      <c r="B55" s="21"/>
      <c r="C55" s="20" t="s">
        <v>19</v>
      </c>
      <c r="D55" s="24">
        <v>0</v>
      </c>
      <c r="E55" s="79"/>
      <c r="F55" s="24">
        <v>-178</v>
      </c>
      <c r="G55" s="79"/>
      <c r="H55" s="24">
        <v>-27.5</v>
      </c>
      <c r="I55" s="79"/>
      <c r="J55" s="24">
        <v>0</v>
      </c>
      <c r="K55" s="79"/>
      <c r="L55" s="24">
        <v>-9.1</v>
      </c>
      <c r="M55" s="79"/>
      <c r="N55" s="24">
        <v>0</v>
      </c>
      <c r="O55" s="79"/>
      <c r="P55" s="24">
        <v>-74.671689000000015</v>
      </c>
      <c r="Q55" s="79"/>
      <c r="R55" s="24">
        <v>0</v>
      </c>
      <c r="S55" s="79"/>
      <c r="T55"/>
      <c r="U55"/>
      <c r="V55"/>
      <c r="W55"/>
      <c r="X55"/>
      <c r="Y55"/>
      <c r="Z55"/>
      <c r="AA55" s="79"/>
      <c r="AB55" s="89">
        <v>-289.27168899999998</v>
      </c>
    </row>
    <row r="56" spans="1:38" s="27" customFormat="1" ht="3.9" customHeight="1" x14ac:dyDescent="0.25">
      <c r="A56" s="21"/>
      <c r="B56" s="21"/>
      <c r="C56" s="21"/>
      <c r="D56" s="21"/>
      <c r="E56" s="79"/>
      <c r="F56" s="21"/>
      <c r="G56" s="79"/>
      <c r="H56" s="21"/>
      <c r="I56" s="79"/>
      <c r="J56" s="21"/>
      <c r="K56" s="79"/>
      <c r="L56" s="21"/>
      <c r="M56" s="79"/>
      <c r="N56" s="21"/>
      <c r="O56" s="79"/>
      <c r="P56" s="21"/>
      <c r="Q56" s="79"/>
      <c r="R56" s="21"/>
      <c r="S56" s="79"/>
      <c r="T56"/>
      <c r="U56"/>
      <c r="V56"/>
      <c r="W56"/>
      <c r="X56"/>
      <c r="Y56"/>
      <c r="Z56"/>
      <c r="AA56" s="79"/>
      <c r="AB56" s="88"/>
    </row>
    <row r="57" spans="1:38" s="27" customFormat="1" ht="11.1" customHeight="1" thickBot="1" x14ac:dyDescent="0.3">
      <c r="A57" s="25" t="s">
        <v>53</v>
      </c>
      <c r="B57" s="26"/>
      <c r="C57" s="26"/>
      <c r="D57" s="35">
        <v>2.4</v>
      </c>
      <c r="E57" s="80"/>
      <c r="F57" s="35">
        <v>-517.20000000000005</v>
      </c>
      <c r="G57" s="80"/>
      <c r="H57" s="35">
        <v>-125.4</v>
      </c>
      <c r="I57" s="80"/>
      <c r="J57" s="35">
        <v>-38.5</v>
      </c>
      <c r="K57" s="80"/>
      <c r="L57" s="35">
        <v>-30.631955999999995</v>
      </c>
      <c r="M57" s="80"/>
      <c r="N57" s="35">
        <v>154.49737722501197</v>
      </c>
      <c r="O57" s="80"/>
      <c r="P57" s="35">
        <v>47.557811000000015</v>
      </c>
      <c r="Q57" s="80"/>
      <c r="R57" s="35">
        <v>0</v>
      </c>
      <c r="S57" s="80"/>
      <c r="T57"/>
      <c r="U57"/>
      <c r="V57"/>
      <c r="W57"/>
      <c r="X57"/>
      <c r="Y57"/>
      <c r="Z57"/>
      <c r="AA57" s="80"/>
      <c r="AB57" s="93">
        <v>-507.27676777498817</v>
      </c>
    </row>
    <row r="58" spans="1:38" ht="11.1" customHeight="1" thickTop="1" x14ac:dyDescent="0.25">
      <c r="A58"/>
      <c r="B58"/>
      <c r="C58"/>
      <c r="D58" s="27"/>
      <c r="E58" s="81"/>
      <c r="F58" s="27"/>
      <c r="G58" s="81"/>
      <c r="H58" s="27"/>
      <c r="I58" s="81"/>
      <c r="J58" s="27"/>
      <c r="K58" s="81"/>
      <c r="L58" s="27"/>
      <c r="M58" s="81"/>
      <c r="N58" s="27"/>
      <c r="O58" s="81"/>
      <c r="P58" s="27"/>
      <c r="Q58" s="81"/>
      <c r="R58" s="27"/>
      <c r="S58" s="81"/>
      <c r="T58"/>
      <c r="U58"/>
      <c r="V58"/>
      <c r="W58"/>
      <c r="X58"/>
      <c r="Y58"/>
      <c r="Z58"/>
      <c r="AA58" s="81"/>
      <c r="AB58" s="81"/>
    </row>
    <row r="59" spans="1:38" s="12" customFormat="1" ht="15.6" x14ac:dyDescent="0.3">
      <c r="A59" s="8" t="s">
        <v>151</v>
      </c>
      <c r="B59" s="2"/>
      <c r="C59" s="2"/>
      <c r="D59" s="85"/>
      <c r="E59" s="82"/>
      <c r="F59" s="85"/>
      <c r="G59" s="82"/>
      <c r="H59" s="85"/>
      <c r="I59" s="82"/>
      <c r="J59" s="85"/>
      <c r="K59" s="82"/>
      <c r="L59" s="85"/>
      <c r="M59" s="82"/>
      <c r="N59" s="85"/>
      <c r="O59" s="82"/>
      <c r="P59" s="85"/>
      <c r="Q59" s="82"/>
      <c r="R59" s="85"/>
      <c r="S59" s="82"/>
      <c r="T59"/>
      <c r="U59"/>
      <c r="V59"/>
      <c r="W59"/>
      <c r="X59"/>
      <c r="Y59"/>
      <c r="Z59"/>
      <c r="AA59" s="79"/>
      <c r="AB59" s="84" t="s">
        <v>246</v>
      </c>
    </row>
    <row r="60" spans="1:38" s="12" customFormat="1" ht="15.6" x14ac:dyDescent="0.3">
      <c r="A60" s="36" t="s">
        <v>93</v>
      </c>
      <c r="B60" s="2"/>
      <c r="C60" s="2"/>
      <c r="D60" s="85"/>
      <c r="E60" s="82"/>
      <c r="F60" s="85"/>
      <c r="G60" s="82"/>
      <c r="H60" s="85"/>
      <c r="I60" s="82"/>
      <c r="J60" s="85"/>
      <c r="K60" s="82"/>
      <c r="L60" s="85"/>
      <c r="M60" s="82"/>
      <c r="N60" s="85"/>
      <c r="O60" s="82"/>
      <c r="P60" s="85"/>
      <c r="Q60" s="82"/>
      <c r="R60" s="85"/>
      <c r="S60" s="82"/>
      <c r="T60"/>
      <c r="U60"/>
      <c r="V60"/>
      <c r="W60"/>
      <c r="X60"/>
      <c r="Y60"/>
      <c r="Z60"/>
      <c r="AA60" s="79"/>
      <c r="AB60" s="7">
        <v>37103.563956712962</v>
      </c>
    </row>
    <row r="61" spans="1:38" s="12" customFormat="1" ht="15.6" x14ac:dyDescent="0.3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spans="1:38" s="95" customFormat="1" ht="24.9" customHeight="1" x14ac:dyDescent="0.25">
      <c r="D62" s="96" t="s">
        <v>191</v>
      </c>
      <c r="E62" s="97"/>
      <c r="F62" s="96" t="s">
        <v>189</v>
      </c>
      <c r="G62" s="97"/>
      <c r="H62" s="96" t="s">
        <v>186</v>
      </c>
      <c r="I62" s="97"/>
      <c r="J62" s="96" t="s">
        <v>200</v>
      </c>
      <c r="K62" s="97"/>
      <c r="L62" s="96" t="s">
        <v>184</v>
      </c>
      <c r="M62" s="98"/>
      <c r="N62" s="96" t="s">
        <v>182</v>
      </c>
      <c r="O62" s="98"/>
      <c r="P62" s="96" t="s">
        <v>180</v>
      </c>
      <c r="R62" s="96" t="s">
        <v>172</v>
      </c>
      <c r="S62" s="99"/>
      <c r="T62"/>
      <c r="U62"/>
      <c r="V62"/>
      <c r="W62"/>
      <c r="X62"/>
      <c r="Y62"/>
      <c r="Z62"/>
      <c r="AB62" s="100" t="s">
        <v>14</v>
      </c>
    </row>
    <row r="63" spans="1:38" s="12" customFormat="1" x14ac:dyDescent="0.25">
      <c r="A63" s="38" t="s">
        <v>67</v>
      </c>
      <c r="T63"/>
      <c r="U63"/>
      <c r="V63"/>
      <c r="W63"/>
      <c r="X63"/>
      <c r="Y63"/>
      <c r="Z63"/>
    </row>
    <row r="64" spans="1:38" s="41" customFormat="1" x14ac:dyDescent="0.25">
      <c r="A64" s="40" t="s">
        <v>113</v>
      </c>
      <c r="D64" s="40">
        <v>2.4</v>
      </c>
      <c r="F64" s="40">
        <v>-517.20000000000005</v>
      </c>
      <c r="H64" s="40">
        <v>-125.4</v>
      </c>
      <c r="J64" s="40">
        <v>-38.5</v>
      </c>
      <c r="L64" s="40">
        <v>-30.631955999999999</v>
      </c>
      <c r="N64" s="40">
        <v>154.49737722501192</v>
      </c>
      <c r="P64" s="40">
        <v>47.557811000000015</v>
      </c>
      <c r="R64" s="40">
        <v>0</v>
      </c>
      <c r="T64"/>
      <c r="U64"/>
      <c r="V64"/>
      <c r="W64"/>
      <c r="X64"/>
      <c r="Y64"/>
      <c r="Z64"/>
      <c r="AB64" s="40">
        <v>-507.27676777498812</v>
      </c>
      <c r="AD64" s="40"/>
      <c r="AE64" s="27"/>
      <c r="AF64" s="40"/>
      <c r="AG64" s="27"/>
      <c r="AH64" s="40"/>
      <c r="AI64" s="27"/>
      <c r="AJ64" s="40"/>
      <c r="AK64" s="27"/>
      <c r="AL64" s="40"/>
    </row>
    <row r="65" spans="1:38" s="21" customFormat="1" x14ac:dyDescent="0.25">
      <c r="A65" s="25" t="s">
        <v>68</v>
      </c>
      <c r="T65"/>
      <c r="U65"/>
      <c r="V65"/>
      <c r="W65"/>
      <c r="X65"/>
      <c r="Y65"/>
      <c r="Z65"/>
    </row>
    <row r="66" spans="1:38" s="21" customFormat="1" x14ac:dyDescent="0.25">
      <c r="B66" s="20" t="s">
        <v>30</v>
      </c>
      <c r="D66" s="40">
        <v>0</v>
      </c>
      <c r="E66" s="41"/>
      <c r="F66" s="40">
        <v>107.66666666666669</v>
      </c>
      <c r="G66" s="41"/>
      <c r="H66" s="40">
        <v>1.4</v>
      </c>
      <c r="I66" s="41"/>
      <c r="J66" s="40">
        <v>0</v>
      </c>
      <c r="K66" s="41"/>
      <c r="L66" s="40">
        <v>16.899999999999999</v>
      </c>
      <c r="M66" s="41"/>
      <c r="N66" s="40">
        <v>1E-3</v>
      </c>
      <c r="O66" s="41"/>
      <c r="P66" s="40">
        <v>0</v>
      </c>
      <c r="Q66" s="41"/>
      <c r="R66" s="40">
        <v>0</v>
      </c>
      <c r="S66" s="41"/>
      <c r="T66"/>
      <c r="U66"/>
      <c r="V66"/>
      <c r="W66"/>
      <c r="X66"/>
      <c r="Y66"/>
      <c r="Z66"/>
      <c r="AA66" s="41"/>
      <c r="AB66" s="40">
        <v>125.9676666666667</v>
      </c>
      <c r="AD66" s="20"/>
      <c r="AE66" s="27"/>
      <c r="AF66" s="20"/>
      <c r="AG66" s="27"/>
      <c r="AH66" s="20"/>
      <c r="AI66" s="27"/>
      <c r="AJ66" s="20"/>
      <c r="AK66" s="27"/>
      <c r="AL66" s="20"/>
    </row>
    <row r="67" spans="1:38" s="27" customFormat="1" x14ac:dyDescent="0.25">
      <c r="A67" s="21"/>
      <c r="B67" s="20" t="s">
        <v>69</v>
      </c>
      <c r="C67" s="21"/>
      <c r="D67" s="40">
        <v>0</v>
      </c>
      <c r="E67" s="41"/>
      <c r="F67" s="40">
        <v>-234.8</v>
      </c>
      <c r="G67" s="41"/>
      <c r="H67" s="40">
        <v>-3.1</v>
      </c>
      <c r="I67" s="41"/>
      <c r="J67" s="40">
        <v>0</v>
      </c>
      <c r="K67" s="41"/>
      <c r="L67" s="40">
        <v>-3.2</v>
      </c>
      <c r="M67" s="41"/>
      <c r="N67" s="40">
        <v>-1E-3</v>
      </c>
      <c r="O67" s="41"/>
      <c r="P67" s="40">
        <v>462.22869741</v>
      </c>
      <c r="Q67" s="41"/>
      <c r="R67" s="40">
        <v>0</v>
      </c>
      <c r="S67" s="41"/>
      <c r="T67"/>
      <c r="U67"/>
      <c r="V67"/>
      <c r="W67"/>
      <c r="X67"/>
      <c r="Y67"/>
      <c r="Z67"/>
      <c r="AA67" s="41"/>
      <c r="AB67" s="40">
        <v>221.12769741000002</v>
      </c>
      <c r="AD67" s="20"/>
      <c r="AF67" s="20"/>
      <c r="AH67" s="20"/>
      <c r="AJ67" s="20"/>
      <c r="AL67" s="42"/>
    </row>
    <row r="68" spans="1:38" s="27" customFormat="1" x14ac:dyDescent="0.25">
      <c r="A68" s="21"/>
      <c r="B68" s="20" t="s">
        <v>72</v>
      </c>
      <c r="C68" s="21"/>
      <c r="D68" s="40">
        <v>0</v>
      </c>
      <c r="E68" s="41"/>
      <c r="F68" s="40">
        <v>62.9</v>
      </c>
      <c r="G68" s="41"/>
      <c r="H68" s="40">
        <v>0</v>
      </c>
      <c r="I68" s="41"/>
      <c r="J68" s="40">
        <v>38.5</v>
      </c>
      <c r="K68" s="41"/>
      <c r="L68" s="40">
        <v>0.3</v>
      </c>
      <c r="M68" s="41"/>
      <c r="N68" s="40">
        <v>0</v>
      </c>
      <c r="O68" s="41"/>
      <c r="P68" s="40">
        <v>0</v>
      </c>
      <c r="Q68" s="41"/>
      <c r="R68" s="40">
        <v>0</v>
      </c>
      <c r="S68" s="41"/>
      <c r="T68"/>
      <c r="U68"/>
      <c r="V68"/>
      <c r="W68"/>
      <c r="X68"/>
      <c r="Y68"/>
      <c r="Z68"/>
      <c r="AA68" s="41"/>
      <c r="AB68" s="40">
        <v>101.7</v>
      </c>
      <c r="AD68" s="20"/>
      <c r="AF68" s="20"/>
      <c r="AH68" s="20"/>
      <c r="AJ68" s="20"/>
      <c r="AL68" s="42"/>
    </row>
    <row r="69" spans="1:38" s="27" customFormat="1" x14ac:dyDescent="0.25">
      <c r="A69" s="21"/>
      <c r="B69" s="20" t="s">
        <v>71</v>
      </c>
      <c r="C69" s="21"/>
      <c r="D69" s="40">
        <v>0</v>
      </c>
      <c r="E69" s="41"/>
      <c r="F69" s="40">
        <v>0</v>
      </c>
      <c r="G69" s="41"/>
      <c r="H69" s="40">
        <v>0</v>
      </c>
      <c r="I69" s="41"/>
      <c r="J69" s="40">
        <v>0</v>
      </c>
      <c r="K69" s="41"/>
      <c r="L69" s="40">
        <v>0</v>
      </c>
      <c r="M69" s="41"/>
      <c r="N69" s="40">
        <v>0</v>
      </c>
      <c r="O69" s="41"/>
      <c r="P69" s="40">
        <v>0</v>
      </c>
      <c r="Q69" s="41"/>
      <c r="R69" s="40">
        <v>0</v>
      </c>
      <c r="S69" s="41"/>
      <c r="T69"/>
      <c r="U69"/>
      <c r="V69"/>
      <c r="W69"/>
      <c r="X69"/>
      <c r="Y69"/>
      <c r="Z69"/>
      <c r="AA69" s="41"/>
      <c r="AB69" s="40">
        <v>0</v>
      </c>
      <c r="AD69" s="20"/>
      <c r="AF69" s="20"/>
      <c r="AH69" s="20"/>
      <c r="AJ69" s="20"/>
      <c r="AL69" s="42"/>
    </row>
    <row r="70" spans="1:38" s="27" customFormat="1" x14ac:dyDescent="0.25">
      <c r="A70" s="21"/>
      <c r="B70" s="20" t="s">
        <v>70</v>
      </c>
      <c r="C70" s="21"/>
      <c r="D70" s="40">
        <v>0</v>
      </c>
      <c r="E70" s="41"/>
      <c r="F70" s="40">
        <v>87.2</v>
      </c>
      <c r="G70" s="41"/>
      <c r="H70" s="40">
        <v>0</v>
      </c>
      <c r="I70" s="41"/>
      <c r="J70" s="40">
        <v>0</v>
      </c>
      <c r="K70" s="41"/>
      <c r="L70" s="40">
        <v>0</v>
      </c>
      <c r="M70" s="41"/>
      <c r="N70" s="40">
        <v>-3.0000000000000001E-3</v>
      </c>
      <c r="O70" s="41"/>
      <c r="P70" s="40">
        <v>0</v>
      </c>
      <c r="Q70" s="41"/>
      <c r="R70" s="40">
        <v>0</v>
      </c>
      <c r="S70" s="41"/>
      <c r="T70"/>
      <c r="U70"/>
      <c r="V70"/>
      <c r="W70"/>
      <c r="X70"/>
      <c r="Y70"/>
      <c r="Z70"/>
      <c r="AA70" s="41"/>
      <c r="AB70" s="40">
        <v>87.197000000000017</v>
      </c>
      <c r="AD70" s="20"/>
      <c r="AF70" s="20"/>
      <c r="AH70" s="20"/>
      <c r="AJ70" s="20"/>
      <c r="AL70" s="42"/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/>
      <c r="U71"/>
      <c r="V71"/>
      <c r="W71"/>
      <c r="X71"/>
      <c r="Y71"/>
      <c r="Z71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40">
        <v>0</v>
      </c>
      <c r="E72" s="41"/>
      <c r="F72" s="40">
        <v>0</v>
      </c>
      <c r="G72" s="41"/>
      <c r="H72" s="40">
        <v>0</v>
      </c>
      <c r="I72" s="41"/>
      <c r="J72" s="40">
        <v>0</v>
      </c>
      <c r="K72" s="41"/>
      <c r="L72" s="40">
        <v>0</v>
      </c>
      <c r="M72" s="41"/>
      <c r="N72" s="40">
        <v>0</v>
      </c>
      <c r="O72" s="41"/>
      <c r="P72" s="40">
        <v>0</v>
      </c>
      <c r="Q72" s="41"/>
      <c r="R72" s="40">
        <v>0</v>
      </c>
      <c r="S72" s="41"/>
      <c r="T72"/>
      <c r="U72"/>
      <c r="V72"/>
      <c r="W72"/>
      <c r="X72"/>
      <c r="Y72"/>
      <c r="Z72"/>
      <c r="AA72" s="41"/>
      <c r="AB72" s="40">
        <v>0</v>
      </c>
      <c r="AD72" s="20"/>
      <c r="AF72" s="20"/>
      <c r="AH72" s="20"/>
      <c r="AJ72" s="20"/>
      <c r="AL72" s="42"/>
    </row>
    <row r="73" spans="1:38" s="27" customFormat="1" x14ac:dyDescent="0.25">
      <c r="A73" s="21"/>
      <c r="C73" s="20" t="s">
        <v>116</v>
      </c>
      <c r="D73" s="40">
        <v>0</v>
      </c>
      <c r="E73" s="41"/>
      <c r="F73" s="40">
        <v>2</v>
      </c>
      <c r="G73" s="41"/>
      <c r="H73" s="40">
        <v>0</v>
      </c>
      <c r="I73" s="41"/>
      <c r="J73" s="40">
        <v>0</v>
      </c>
      <c r="K73" s="41"/>
      <c r="L73" s="40">
        <v>0</v>
      </c>
      <c r="M73" s="41"/>
      <c r="N73" s="40">
        <v>0</v>
      </c>
      <c r="O73" s="41"/>
      <c r="P73" s="40">
        <v>0</v>
      </c>
      <c r="Q73" s="41"/>
      <c r="R73" s="40">
        <v>0</v>
      </c>
      <c r="S73" s="41"/>
      <c r="T73"/>
      <c r="U73"/>
      <c r="V73"/>
      <c r="W73"/>
      <c r="X73"/>
      <c r="Y73"/>
      <c r="Z73"/>
      <c r="AA73" s="41"/>
      <c r="AB73" s="40">
        <v>2</v>
      </c>
      <c r="AD73" s="20"/>
      <c r="AF73" s="20"/>
      <c r="AH73" s="20"/>
      <c r="AJ73" s="20"/>
      <c r="AL73" s="42"/>
    </row>
    <row r="74" spans="1:38" s="27" customFormat="1" x14ac:dyDescent="0.25">
      <c r="A74" s="21"/>
      <c r="C74" s="20" t="s">
        <v>118</v>
      </c>
      <c r="D74" s="40">
        <v>-2.5</v>
      </c>
      <c r="E74" s="41"/>
      <c r="F74" s="40">
        <v>-3.5</v>
      </c>
      <c r="G74" s="41"/>
      <c r="H74" s="40">
        <v>0</v>
      </c>
      <c r="I74" s="41"/>
      <c r="J74" s="40">
        <v>0</v>
      </c>
      <c r="K74" s="41"/>
      <c r="L74" s="40">
        <v>0</v>
      </c>
      <c r="M74" s="41"/>
      <c r="N74" s="40">
        <v>0</v>
      </c>
      <c r="O74" s="41"/>
      <c r="P74" s="40">
        <v>0</v>
      </c>
      <c r="Q74" s="41"/>
      <c r="R74" s="40">
        <v>0</v>
      </c>
      <c r="S74" s="41"/>
      <c r="T74"/>
      <c r="U74"/>
      <c r="V74"/>
      <c r="W74"/>
      <c r="X74"/>
      <c r="Y74"/>
      <c r="Z74"/>
      <c r="AA74" s="41"/>
      <c r="AB74" s="40">
        <v>-6</v>
      </c>
      <c r="AD74" s="20"/>
      <c r="AF74" s="20"/>
      <c r="AH74" s="20"/>
      <c r="AJ74" s="20"/>
      <c r="AL74" s="42"/>
    </row>
    <row r="75" spans="1:38" s="27" customFormat="1" x14ac:dyDescent="0.25">
      <c r="A75" s="21"/>
      <c r="C75" s="20" t="s">
        <v>117</v>
      </c>
      <c r="D75" s="40">
        <v>-3.2</v>
      </c>
      <c r="E75" s="41"/>
      <c r="F75" s="40">
        <v>0</v>
      </c>
      <c r="G75" s="41"/>
      <c r="H75" s="40">
        <v>0</v>
      </c>
      <c r="I75" s="41"/>
      <c r="J75" s="40">
        <v>0</v>
      </c>
      <c r="K75" s="41"/>
      <c r="L75" s="40">
        <v>0</v>
      </c>
      <c r="M75" s="41"/>
      <c r="N75" s="40">
        <v>0</v>
      </c>
      <c r="O75" s="41"/>
      <c r="P75" s="40">
        <v>0</v>
      </c>
      <c r="Q75" s="41"/>
      <c r="R75" s="40">
        <v>0</v>
      </c>
      <c r="S75" s="41"/>
      <c r="T75"/>
      <c r="U75"/>
      <c r="V75"/>
      <c r="W75"/>
      <c r="X75"/>
      <c r="Y75"/>
      <c r="Z75"/>
      <c r="AA75" s="41"/>
      <c r="AB75" s="40">
        <v>-3.2</v>
      </c>
      <c r="AD75" s="20"/>
      <c r="AF75" s="20"/>
      <c r="AH75" s="20"/>
      <c r="AJ75" s="20"/>
      <c r="AL75" s="42"/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/>
      <c r="U76"/>
      <c r="V76"/>
      <c r="W76"/>
      <c r="X76"/>
      <c r="Y76"/>
      <c r="Z76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40">
        <v>0</v>
      </c>
      <c r="E77" s="41"/>
      <c r="F77" s="40">
        <v>0</v>
      </c>
      <c r="G77" s="41"/>
      <c r="H77" s="40">
        <v>0</v>
      </c>
      <c r="I77" s="41"/>
      <c r="J77" s="40">
        <v>0</v>
      </c>
      <c r="K77" s="41"/>
      <c r="L77" s="40">
        <v>0</v>
      </c>
      <c r="M77" s="41"/>
      <c r="N77" s="40">
        <v>0</v>
      </c>
      <c r="O77" s="41"/>
      <c r="P77" s="40">
        <v>0</v>
      </c>
      <c r="Q77" s="41"/>
      <c r="R77" s="40">
        <v>0</v>
      </c>
      <c r="S77" s="41"/>
      <c r="T77"/>
      <c r="U77"/>
      <c r="V77"/>
      <c r="W77"/>
      <c r="X77"/>
      <c r="Y77"/>
      <c r="Z77"/>
      <c r="AA77" s="41"/>
      <c r="AB77" s="40">
        <v>0</v>
      </c>
      <c r="AD77" s="22"/>
      <c r="AF77" s="22"/>
      <c r="AH77" s="22"/>
      <c r="AJ77" s="22"/>
      <c r="AL77" s="42"/>
    </row>
    <row r="78" spans="1:38" s="27" customFormat="1" x14ac:dyDescent="0.25">
      <c r="A78" s="21"/>
      <c r="B78" s="20" t="s">
        <v>28</v>
      </c>
      <c r="C78" s="21"/>
      <c r="D78" s="40">
        <v>0</v>
      </c>
      <c r="E78" s="41"/>
      <c r="F78" s="40">
        <v>0</v>
      </c>
      <c r="G78" s="41"/>
      <c r="H78" s="40">
        <v>0</v>
      </c>
      <c r="I78" s="41"/>
      <c r="J78" s="40">
        <v>0</v>
      </c>
      <c r="K78" s="41"/>
      <c r="L78" s="40">
        <v>0</v>
      </c>
      <c r="M78" s="41"/>
      <c r="N78" s="40">
        <v>0</v>
      </c>
      <c r="O78" s="41"/>
      <c r="P78" s="40">
        <v>0</v>
      </c>
      <c r="Q78" s="41"/>
      <c r="R78" s="40">
        <v>0</v>
      </c>
      <c r="S78" s="41"/>
      <c r="T78"/>
      <c r="U78"/>
      <c r="V78"/>
      <c r="W78"/>
      <c r="X78"/>
      <c r="Y78"/>
      <c r="Z78"/>
      <c r="AA78" s="41"/>
      <c r="AB78" s="40">
        <v>0</v>
      </c>
      <c r="AD78" s="22"/>
      <c r="AF78" s="22"/>
      <c r="AH78" s="22"/>
      <c r="AJ78" s="22"/>
      <c r="AL78" s="42"/>
    </row>
    <row r="79" spans="1:38" s="27" customFormat="1" x14ac:dyDescent="0.25">
      <c r="A79" s="21"/>
      <c r="B79" s="21" t="s">
        <v>119</v>
      </c>
      <c r="C79" s="21"/>
      <c r="D79" s="40">
        <v>0</v>
      </c>
      <c r="E79" s="41"/>
      <c r="F79" s="40">
        <v>0</v>
      </c>
      <c r="G79" s="41"/>
      <c r="H79" s="40">
        <v>0</v>
      </c>
      <c r="I79" s="41"/>
      <c r="J79" s="40">
        <v>0</v>
      </c>
      <c r="K79" s="41"/>
      <c r="L79" s="40">
        <v>8.6</v>
      </c>
      <c r="M79" s="41"/>
      <c r="N79" s="40">
        <v>0</v>
      </c>
      <c r="O79" s="41"/>
      <c r="P79" s="40">
        <v>22.594898000000001</v>
      </c>
      <c r="Q79" s="41"/>
      <c r="R79" s="40">
        <v>0</v>
      </c>
      <c r="S79" s="41"/>
      <c r="T79"/>
      <c r="U79"/>
      <c r="V79"/>
      <c r="W79"/>
      <c r="X79"/>
      <c r="Y79"/>
      <c r="Z79"/>
      <c r="AA79" s="41"/>
      <c r="AB79" s="40">
        <v>31.194898000000002</v>
      </c>
      <c r="AD79" s="22"/>
      <c r="AF79" s="22"/>
      <c r="AH79" s="22"/>
      <c r="AJ79" s="22"/>
      <c r="AL79" s="42"/>
    </row>
    <row r="80" spans="1:38" s="27" customFormat="1" x14ac:dyDescent="0.25">
      <c r="A80" s="21"/>
      <c r="B80" s="21" t="s">
        <v>120</v>
      </c>
      <c r="C80" s="21"/>
      <c r="D80" s="40">
        <v>0</v>
      </c>
      <c r="E80" s="41"/>
      <c r="F80" s="40">
        <v>54.5</v>
      </c>
      <c r="G80" s="41"/>
      <c r="H80" s="40">
        <v>0</v>
      </c>
      <c r="I80" s="41"/>
      <c r="J80" s="40">
        <v>0</v>
      </c>
      <c r="K80" s="41"/>
      <c r="L80" s="40">
        <v>0</v>
      </c>
      <c r="M80" s="41"/>
      <c r="N80" s="40">
        <v>-1E-3</v>
      </c>
      <c r="O80" s="41"/>
      <c r="P80" s="40">
        <v>0</v>
      </c>
      <c r="Q80" s="41"/>
      <c r="R80" s="40">
        <v>0</v>
      </c>
      <c r="S80" s="41"/>
      <c r="T80"/>
      <c r="U80"/>
      <c r="V80"/>
      <c r="W80"/>
      <c r="X80"/>
      <c r="Y80"/>
      <c r="Z80"/>
      <c r="AA80" s="41"/>
      <c r="AB80" s="40">
        <v>54.499000000000002</v>
      </c>
      <c r="AD80" s="22"/>
      <c r="AF80" s="22"/>
      <c r="AH80" s="22"/>
      <c r="AJ80" s="22"/>
      <c r="AL80" s="42"/>
    </row>
    <row r="81" spans="1:38" s="27" customFormat="1" x14ac:dyDescent="0.25">
      <c r="A81" s="20"/>
      <c r="B81" s="21" t="s">
        <v>121</v>
      </c>
      <c r="C81" s="21"/>
      <c r="D81" s="123">
        <v>0</v>
      </c>
      <c r="E81" s="41"/>
      <c r="F81" s="123">
        <v>753.1</v>
      </c>
      <c r="G81" s="41"/>
      <c r="H81" s="123">
        <v>0</v>
      </c>
      <c r="I81" s="41"/>
      <c r="J81" s="123">
        <v>0</v>
      </c>
      <c r="K81" s="41"/>
      <c r="L81" s="123">
        <v>15.7</v>
      </c>
      <c r="M81" s="41"/>
      <c r="N81" s="123">
        <v>62.167999999999999</v>
      </c>
      <c r="O81" s="41"/>
      <c r="P81" s="123">
        <v>-916.03300000000013</v>
      </c>
      <c r="Q81" s="41"/>
      <c r="R81" s="123">
        <v>27.559000000000001</v>
      </c>
      <c r="S81" s="41"/>
      <c r="T81"/>
      <c r="U81"/>
      <c r="V81"/>
      <c r="W81"/>
      <c r="X81"/>
      <c r="Y81"/>
      <c r="Z81"/>
      <c r="AA81" s="41"/>
      <c r="AB81" s="124">
        <v>-57.505999999999943</v>
      </c>
      <c r="AD81" s="116"/>
      <c r="AF81" s="116"/>
      <c r="AH81" s="116"/>
      <c r="AJ81" s="116"/>
      <c r="AL81" s="118"/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/>
      <c r="U82"/>
      <c r="V82"/>
      <c r="W82"/>
      <c r="X82"/>
      <c r="Y82"/>
      <c r="Z82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-3.3</v>
      </c>
      <c r="E83" s="26"/>
      <c r="F83" s="25">
        <v>311.86666666666679</v>
      </c>
      <c r="G83" s="26"/>
      <c r="H83" s="25">
        <v>-127.1</v>
      </c>
      <c r="I83" s="26"/>
      <c r="J83" s="25">
        <v>0</v>
      </c>
      <c r="K83" s="26"/>
      <c r="L83" s="25">
        <v>7.6680440000000019</v>
      </c>
      <c r="M83" s="26"/>
      <c r="N83" s="25">
        <v>216.66137722501193</v>
      </c>
      <c r="O83" s="26"/>
      <c r="P83" s="25">
        <v>-383.65159359000018</v>
      </c>
      <c r="Q83" s="26"/>
      <c r="R83" s="25">
        <v>27.559000000000001</v>
      </c>
      <c r="S83" s="26"/>
      <c r="T83"/>
      <c r="U83"/>
      <c r="V83"/>
      <c r="W83"/>
      <c r="X83"/>
      <c r="Y83"/>
      <c r="Z83"/>
      <c r="AA83" s="21"/>
      <c r="AB83" s="25">
        <v>49.70349430167866</v>
      </c>
      <c r="AD83" s="25"/>
      <c r="AF83" s="25"/>
      <c r="AH83" s="25"/>
      <c r="AJ83" s="25"/>
      <c r="AL83" s="25"/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/>
      <c r="U84"/>
      <c r="V84"/>
      <c r="W84"/>
      <c r="X84"/>
      <c r="Y84"/>
      <c r="Z84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/>
      <c r="U85"/>
      <c r="V85"/>
      <c r="W85"/>
      <c r="X85"/>
      <c r="Y85"/>
      <c r="Z85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40">
        <v>0</v>
      </c>
      <c r="E86" s="41"/>
      <c r="F86" s="40">
        <v>239.9</v>
      </c>
      <c r="G86" s="41"/>
      <c r="H86" s="40">
        <v>0</v>
      </c>
      <c r="I86" s="41"/>
      <c r="J86" s="40">
        <v>0</v>
      </c>
      <c r="K86" s="41"/>
      <c r="L86" s="40">
        <v>0.1</v>
      </c>
      <c r="M86" s="41"/>
      <c r="N86" s="40">
        <v>3.0000000000000001E-3</v>
      </c>
      <c r="O86" s="41"/>
      <c r="P86" s="40">
        <v>0</v>
      </c>
      <c r="Q86" s="41"/>
      <c r="R86" s="40">
        <v>0</v>
      </c>
      <c r="S86" s="41"/>
      <c r="T86"/>
      <c r="U86"/>
      <c r="V86"/>
      <c r="W86"/>
      <c r="X86"/>
      <c r="Y86"/>
      <c r="Z86"/>
      <c r="AA86" s="41"/>
      <c r="AB86" s="40">
        <v>240.00300000000001</v>
      </c>
      <c r="AD86" s="22"/>
      <c r="AF86" s="22"/>
      <c r="AH86" s="22"/>
      <c r="AJ86" s="22"/>
      <c r="AL86" s="22"/>
    </row>
    <row r="87" spans="1:38" s="27" customFormat="1" x14ac:dyDescent="0.25">
      <c r="A87" s="21"/>
      <c r="B87" s="20" t="s">
        <v>132</v>
      </c>
      <c r="C87" s="21"/>
      <c r="D87" s="40">
        <v>0</v>
      </c>
      <c r="E87" s="41"/>
      <c r="F87" s="40">
        <v>0</v>
      </c>
      <c r="G87" s="41"/>
      <c r="H87" s="40">
        <v>0</v>
      </c>
      <c r="I87" s="41"/>
      <c r="J87" s="40">
        <v>0</v>
      </c>
      <c r="K87" s="41"/>
      <c r="L87" s="40">
        <v>0</v>
      </c>
      <c r="M87" s="41"/>
      <c r="N87" s="40">
        <v>-2E-3</v>
      </c>
      <c r="O87" s="41"/>
      <c r="P87" s="40">
        <v>0</v>
      </c>
      <c r="Q87" s="41"/>
      <c r="R87" s="40">
        <v>0</v>
      </c>
      <c r="S87" s="41"/>
      <c r="T87"/>
      <c r="U87"/>
      <c r="V87"/>
      <c r="W87"/>
      <c r="X87"/>
      <c r="Y87"/>
      <c r="Z87"/>
      <c r="AA87" s="41"/>
      <c r="AB87" s="40">
        <v>-2E-3</v>
      </c>
      <c r="AD87" s="22"/>
      <c r="AF87" s="22"/>
      <c r="AH87" s="22"/>
      <c r="AJ87" s="22"/>
      <c r="AL87" s="22"/>
    </row>
    <row r="88" spans="1:38" s="27" customFormat="1" x14ac:dyDescent="0.25">
      <c r="A88" s="21"/>
      <c r="B88" s="20" t="s">
        <v>133</v>
      </c>
      <c r="C88" s="21"/>
      <c r="D88" s="40">
        <v>0</v>
      </c>
      <c r="E88" s="41"/>
      <c r="F88" s="40">
        <v>-5.0999999999999996</v>
      </c>
      <c r="G88" s="41"/>
      <c r="H88" s="40">
        <v>0</v>
      </c>
      <c r="I88" s="41"/>
      <c r="J88" s="40">
        <v>0</v>
      </c>
      <c r="K88" s="41"/>
      <c r="L88" s="40">
        <v>0</v>
      </c>
      <c r="M88" s="41"/>
      <c r="N88" s="40">
        <v>0</v>
      </c>
      <c r="O88" s="41"/>
      <c r="P88" s="40">
        <v>0</v>
      </c>
      <c r="Q88" s="41"/>
      <c r="R88" s="40">
        <v>0</v>
      </c>
      <c r="S88" s="41"/>
      <c r="T88"/>
      <c r="U88"/>
      <c r="V88"/>
      <c r="W88"/>
      <c r="X88"/>
      <c r="Y88"/>
      <c r="Z88"/>
      <c r="AA88" s="41"/>
      <c r="AB88" s="40">
        <v>-5.0999999999999996</v>
      </c>
      <c r="AD88" s="22"/>
      <c r="AF88" s="22"/>
      <c r="AH88" s="22"/>
      <c r="AJ88" s="22"/>
      <c r="AL88" s="22"/>
    </row>
    <row r="89" spans="1:38" s="27" customFormat="1" x14ac:dyDescent="0.25">
      <c r="A89" s="21"/>
      <c r="B89" s="20" t="s">
        <v>134</v>
      </c>
      <c r="C89" s="21"/>
      <c r="D89" s="40">
        <v>0</v>
      </c>
      <c r="E89" s="41"/>
      <c r="F89" s="40">
        <v>0</v>
      </c>
      <c r="G89" s="41"/>
      <c r="H89" s="40">
        <v>0</v>
      </c>
      <c r="I89" s="41"/>
      <c r="J89" s="40">
        <v>0</v>
      </c>
      <c r="K89" s="41"/>
      <c r="L89" s="40">
        <v>0</v>
      </c>
      <c r="M89" s="41"/>
      <c r="N89" s="40">
        <v>-1E-3</v>
      </c>
      <c r="O89" s="41"/>
      <c r="P89" s="40">
        <v>0</v>
      </c>
      <c r="Q89" s="41"/>
      <c r="R89" s="40">
        <v>0</v>
      </c>
      <c r="S89" s="41"/>
      <c r="T89"/>
      <c r="U89"/>
      <c r="V89"/>
      <c r="W89"/>
      <c r="X89"/>
      <c r="Y89"/>
      <c r="Z89"/>
      <c r="AA89" s="41"/>
      <c r="AB89" s="40">
        <v>-1E-3</v>
      </c>
      <c r="AD89" s="22"/>
      <c r="AF89" s="22"/>
      <c r="AH89" s="22"/>
      <c r="AJ89" s="22"/>
      <c r="AL89" s="22"/>
    </row>
    <row r="90" spans="1:38" s="27" customFormat="1" x14ac:dyDescent="0.25">
      <c r="A90" s="21"/>
      <c r="B90" s="20" t="s">
        <v>135</v>
      </c>
      <c r="C90" s="21"/>
      <c r="D90" s="40">
        <v>0</v>
      </c>
      <c r="E90" s="41"/>
      <c r="F90" s="40">
        <v>-3.6</v>
      </c>
      <c r="G90" s="41"/>
      <c r="H90" s="40">
        <v>0</v>
      </c>
      <c r="I90" s="41"/>
      <c r="J90" s="40">
        <v>0</v>
      </c>
      <c r="K90" s="41"/>
      <c r="L90" s="40">
        <v>-0.2</v>
      </c>
      <c r="M90" s="41"/>
      <c r="N90" s="40">
        <v>16.596</v>
      </c>
      <c r="O90" s="41"/>
      <c r="P90" s="40">
        <v>-0.55700000000000005</v>
      </c>
      <c r="Q90" s="41"/>
      <c r="R90" s="40">
        <v>-7.2</v>
      </c>
      <c r="S90" s="41"/>
      <c r="T90"/>
      <c r="U90"/>
      <c r="V90"/>
      <c r="W90"/>
      <c r="X90"/>
      <c r="Y90"/>
      <c r="Z90"/>
      <c r="AA90" s="41"/>
      <c r="AB90" s="40">
        <v>5.0389999999999988</v>
      </c>
      <c r="AD90" s="22"/>
      <c r="AF90" s="22"/>
      <c r="AH90" s="22"/>
      <c r="AJ90" s="22"/>
      <c r="AL90" s="22"/>
    </row>
    <row r="91" spans="1:38" s="27" customFormat="1" x14ac:dyDescent="0.25">
      <c r="A91" s="21"/>
      <c r="B91" s="20" t="s">
        <v>76</v>
      </c>
      <c r="C91" s="21"/>
      <c r="D91" s="40">
        <v>0</v>
      </c>
      <c r="E91" s="41"/>
      <c r="F91" s="40">
        <v>-289.2</v>
      </c>
      <c r="G91" s="41"/>
      <c r="H91" s="40">
        <v>0</v>
      </c>
      <c r="I91" s="41"/>
      <c r="J91" s="40">
        <v>0</v>
      </c>
      <c r="K91" s="41"/>
      <c r="L91" s="40">
        <v>-3.4</v>
      </c>
      <c r="M91" s="41"/>
      <c r="N91" s="40">
        <v>2E-3</v>
      </c>
      <c r="O91" s="41"/>
      <c r="P91" s="40">
        <v>446.911</v>
      </c>
      <c r="Q91" s="41"/>
      <c r="R91" s="40">
        <v>0</v>
      </c>
      <c r="S91" s="41"/>
      <c r="T91"/>
      <c r="U91"/>
      <c r="V91"/>
      <c r="W91"/>
      <c r="X91"/>
      <c r="Y91"/>
      <c r="Z91"/>
      <c r="AA91" s="41"/>
      <c r="AB91" s="40">
        <v>154.3130000000001</v>
      </c>
      <c r="AD91" s="22"/>
      <c r="AF91" s="22"/>
      <c r="AH91" s="22"/>
      <c r="AJ91" s="22"/>
      <c r="AL91" s="22"/>
    </row>
    <row r="92" spans="1:38" s="27" customFormat="1" x14ac:dyDescent="0.25">
      <c r="A92" s="21"/>
      <c r="B92" s="20" t="s">
        <v>136</v>
      </c>
      <c r="C92" s="21"/>
      <c r="D92" s="40">
        <v>0</v>
      </c>
      <c r="E92" s="41"/>
      <c r="F92" s="40">
        <v>20.399999999999999</v>
      </c>
      <c r="G92" s="41"/>
      <c r="H92" s="40">
        <v>0</v>
      </c>
      <c r="I92" s="41"/>
      <c r="J92" s="40">
        <v>0</v>
      </c>
      <c r="K92" s="41"/>
      <c r="L92" s="40">
        <v>0</v>
      </c>
      <c r="M92" s="41"/>
      <c r="N92" s="40">
        <v>2E-3</v>
      </c>
      <c r="O92" s="41"/>
      <c r="P92" s="40">
        <v>0</v>
      </c>
      <c r="Q92" s="41"/>
      <c r="R92" s="40">
        <v>0</v>
      </c>
      <c r="S92" s="41"/>
      <c r="T92"/>
      <c r="U92"/>
      <c r="V92"/>
      <c r="W92"/>
      <c r="X92"/>
      <c r="Y92"/>
      <c r="Z92"/>
      <c r="AA92" s="41"/>
      <c r="AB92" s="40">
        <v>20.402000000000001</v>
      </c>
      <c r="AD92" s="22"/>
      <c r="AF92" s="22"/>
      <c r="AH92" s="22"/>
      <c r="AJ92" s="22"/>
      <c r="AL92" s="22"/>
    </row>
    <row r="93" spans="1:38" s="27" customFormat="1" x14ac:dyDescent="0.25">
      <c r="A93" s="21"/>
      <c r="B93" s="20" t="s">
        <v>137</v>
      </c>
      <c r="C93" s="21"/>
      <c r="D93" s="40">
        <v>0</v>
      </c>
      <c r="E93" s="41"/>
      <c r="F93" s="40">
        <v>41.5</v>
      </c>
      <c r="G93" s="41"/>
      <c r="H93" s="40">
        <v>0</v>
      </c>
      <c r="I93" s="41"/>
      <c r="J93" s="40">
        <v>0</v>
      </c>
      <c r="K93" s="41"/>
      <c r="L93" s="40">
        <v>0</v>
      </c>
      <c r="M93" s="41"/>
      <c r="N93" s="40">
        <v>1E-3</v>
      </c>
      <c r="O93" s="41"/>
      <c r="P93" s="40">
        <v>0</v>
      </c>
      <c r="Q93" s="41"/>
      <c r="R93" s="40">
        <v>0</v>
      </c>
      <c r="S93" s="41"/>
      <c r="T93"/>
      <c r="U93"/>
      <c r="V93"/>
      <c r="W93"/>
      <c r="X93"/>
      <c r="Y93"/>
      <c r="Z93"/>
      <c r="AA93" s="41"/>
      <c r="AB93" s="40">
        <v>41.500999999999998</v>
      </c>
      <c r="AD93" s="22"/>
      <c r="AF93" s="22"/>
      <c r="AH93" s="22"/>
      <c r="AJ93" s="22"/>
      <c r="AL93" s="22"/>
    </row>
    <row r="94" spans="1:38" s="27" customFormat="1" x14ac:dyDescent="0.25">
      <c r="A94" s="21"/>
      <c r="B94" s="20" t="s">
        <v>138</v>
      </c>
      <c r="C94" s="21"/>
      <c r="D94" s="123">
        <v>0</v>
      </c>
      <c r="E94" s="41"/>
      <c r="F94" s="123">
        <v>-74.599999999999994</v>
      </c>
      <c r="G94" s="41"/>
      <c r="H94" s="123">
        <v>0</v>
      </c>
      <c r="I94" s="41"/>
      <c r="J94" s="123">
        <v>0</v>
      </c>
      <c r="K94" s="41"/>
      <c r="L94" s="123">
        <v>0</v>
      </c>
      <c r="M94" s="41"/>
      <c r="N94" s="123">
        <v>0</v>
      </c>
      <c r="O94" s="41"/>
      <c r="P94" s="123">
        <v>0</v>
      </c>
      <c r="Q94" s="41"/>
      <c r="R94" s="123">
        <v>0</v>
      </c>
      <c r="S94" s="41"/>
      <c r="T94"/>
      <c r="U94"/>
      <c r="V94"/>
      <c r="W94"/>
      <c r="X94"/>
      <c r="Y94"/>
      <c r="Z94"/>
      <c r="AA94" s="41"/>
      <c r="AB94" s="124">
        <v>-74.599999999999994</v>
      </c>
      <c r="AD94" s="23"/>
      <c r="AF94" s="23"/>
      <c r="AH94" s="23"/>
      <c r="AJ94" s="23"/>
      <c r="AL94" s="23"/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/>
      <c r="U95"/>
      <c r="V95"/>
      <c r="W95"/>
      <c r="X95"/>
      <c r="Y95"/>
      <c r="Z95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0</v>
      </c>
      <c r="E96" s="21"/>
      <c r="F96" s="43">
        <v>-70.699999999999875</v>
      </c>
      <c r="G96" s="21"/>
      <c r="H96" s="43">
        <v>0</v>
      </c>
      <c r="I96" s="21"/>
      <c r="J96" s="43">
        <v>0</v>
      </c>
      <c r="K96" s="21"/>
      <c r="L96" s="43">
        <v>-3.5</v>
      </c>
      <c r="M96" s="21"/>
      <c r="N96" s="43">
        <v>16.600999999999999</v>
      </c>
      <c r="O96" s="21"/>
      <c r="P96" s="43">
        <v>446.35399999999998</v>
      </c>
      <c r="Q96" s="21"/>
      <c r="R96" s="43">
        <v>-7.2</v>
      </c>
      <c r="S96" s="21"/>
      <c r="T96"/>
      <c r="U96"/>
      <c r="V96"/>
      <c r="W96"/>
      <c r="X96"/>
      <c r="Y96"/>
      <c r="Z96"/>
      <c r="AA96" s="21"/>
      <c r="AB96" s="43">
        <v>381.55500000000001</v>
      </c>
      <c r="AD96" s="43"/>
      <c r="AF96" s="43"/>
      <c r="AH96" s="43"/>
      <c r="AJ96" s="43"/>
      <c r="AL96" s="43"/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/>
      <c r="U97"/>
      <c r="V97"/>
      <c r="W97"/>
      <c r="X97"/>
      <c r="Y97"/>
      <c r="Z97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-3.3</v>
      </c>
      <c r="E98" s="21"/>
      <c r="F98" s="107">
        <v>241.16666666666691</v>
      </c>
      <c r="G98" s="21"/>
      <c r="H98" s="107">
        <v>-127.1</v>
      </c>
      <c r="I98" s="21"/>
      <c r="J98" s="107">
        <v>0</v>
      </c>
      <c r="K98" s="21"/>
      <c r="L98" s="107">
        <v>4.1680440000000019</v>
      </c>
      <c r="M98" s="21"/>
      <c r="N98" s="107">
        <v>233.26237722501193</v>
      </c>
      <c r="O98" s="21"/>
      <c r="P98" s="107">
        <v>62.70240640999981</v>
      </c>
      <c r="Q98" s="21"/>
      <c r="R98" s="107">
        <v>20.359000000000002</v>
      </c>
      <c r="S98" s="21"/>
      <c r="T98"/>
      <c r="U98"/>
      <c r="V98"/>
      <c r="W98"/>
      <c r="X98"/>
      <c r="Y98"/>
      <c r="Z98"/>
      <c r="AA98" s="21"/>
      <c r="AB98" s="107">
        <v>431.25849430167875</v>
      </c>
      <c r="AD98" s="107"/>
      <c r="AF98" s="107"/>
      <c r="AH98" s="107"/>
      <c r="AJ98" s="107"/>
      <c r="AL98" s="107"/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/>
      <c r="U99"/>
      <c r="V99"/>
      <c r="W99"/>
      <c r="X99"/>
      <c r="Y99"/>
      <c r="Z99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/>
      <c r="U100"/>
      <c r="V100"/>
      <c r="W100"/>
      <c r="X100"/>
      <c r="Y100"/>
      <c r="Z100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40">
        <v>0</v>
      </c>
      <c r="E101" s="41"/>
      <c r="F101" s="40">
        <v>38.6</v>
      </c>
      <c r="G101" s="41"/>
      <c r="H101" s="40">
        <v>0</v>
      </c>
      <c r="I101" s="41"/>
      <c r="J101" s="40">
        <v>0</v>
      </c>
      <c r="K101" s="41"/>
      <c r="L101" s="40">
        <v>0</v>
      </c>
      <c r="M101" s="41"/>
      <c r="N101" s="40">
        <v>0</v>
      </c>
      <c r="O101" s="41"/>
      <c r="P101" s="40">
        <v>0</v>
      </c>
      <c r="Q101" s="41"/>
      <c r="R101" s="40">
        <v>0</v>
      </c>
      <c r="S101" s="41"/>
      <c r="T101"/>
      <c r="U101"/>
      <c r="V101"/>
      <c r="W101"/>
      <c r="X101"/>
      <c r="Y101"/>
      <c r="Z101"/>
      <c r="AA101" s="41"/>
      <c r="AB101" s="40">
        <v>38.6</v>
      </c>
      <c r="AD101" s="22"/>
      <c r="AF101" s="22"/>
      <c r="AH101" s="22"/>
      <c r="AJ101" s="22"/>
      <c r="AL101" s="22"/>
    </row>
    <row r="102" spans="1:38" s="27" customFormat="1" x14ac:dyDescent="0.25">
      <c r="A102" s="21"/>
      <c r="B102" s="20" t="s">
        <v>81</v>
      </c>
      <c r="C102" s="21"/>
      <c r="D102" s="40">
        <v>0</v>
      </c>
      <c r="E102" s="41"/>
      <c r="F102" s="40">
        <v>-206.2</v>
      </c>
      <c r="G102" s="41"/>
      <c r="H102" s="40">
        <v>0</v>
      </c>
      <c r="I102" s="41"/>
      <c r="J102" s="40">
        <v>0</v>
      </c>
      <c r="K102" s="41"/>
      <c r="L102" s="40">
        <v>0</v>
      </c>
      <c r="M102" s="41"/>
      <c r="N102" s="40">
        <v>0</v>
      </c>
      <c r="O102" s="41"/>
      <c r="P102" s="40">
        <v>0</v>
      </c>
      <c r="Q102" s="41"/>
      <c r="R102" s="40">
        <v>0</v>
      </c>
      <c r="S102" s="41"/>
      <c r="T102"/>
      <c r="U102"/>
      <c r="V102"/>
      <c r="W102"/>
      <c r="X102"/>
      <c r="Y102"/>
      <c r="Z102"/>
      <c r="AA102" s="41"/>
      <c r="AB102" s="40">
        <v>-206.2</v>
      </c>
      <c r="AD102" s="22"/>
      <c r="AF102" s="22"/>
      <c r="AH102" s="22"/>
      <c r="AJ102" s="22"/>
      <c r="AL102" s="22"/>
    </row>
    <row r="103" spans="1:38" s="27" customFormat="1" x14ac:dyDescent="0.25">
      <c r="A103" s="21"/>
      <c r="B103" s="20" t="s">
        <v>122</v>
      </c>
      <c r="C103" s="21"/>
      <c r="D103" s="40">
        <v>0</v>
      </c>
      <c r="E103" s="41"/>
      <c r="F103" s="40">
        <v>40.299999999999997</v>
      </c>
      <c r="G103" s="41"/>
      <c r="H103" s="40">
        <v>0</v>
      </c>
      <c r="I103" s="41"/>
      <c r="J103" s="40">
        <v>0</v>
      </c>
      <c r="K103" s="41"/>
      <c r="L103" s="40">
        <v>0</v>
      </c>
      <c r="M103" s="41"/>
      <c r="N103" s="40">
        <v>0</v>
      </c>
      <c r="O103" s="41"/>
      <c r="P103" s="40">
        <v>0</v>
      </c>
      <c r="Q103" s="41"/>
      <c r="R103" s="40">
        <v>0</v>
      </c>
      <c r="S103" s="41"/>
      <c r="T103"/>
      <c r="U103"/>
      <c r="V103"/>
      <c r="W103"/>
      <c r="X103"/>
      <c r="Y103"/>
      <c r="Z103"/>
      <c r="AA103" s="41"/>
      <c r="AB103" s="40">
        <v>40.299999999999997</v>
      </c>
      <c r="AD103" s="22"/>
      <c r="AF103" s="22"/>
      <c r="AH103" s="22"/>
      <c r="AJ103" s="22"/>
      <c r="AL103" s="22"/>
    </row>
    <row r="104" spans="1:38" s="27" customFormat="1" x14ac:dyDescent="0.25">
      <c r="A104" s="21"/>
      <c r="B104" s="20" t="s">
        <v>82</v>
      </c>
      <c r="C104" s="21"/>
      <c r="D104" s="40">
        <v>0</v>
      </c>
      <c r="E104" s="41"/>
      <c r="F104" s="40">
        <v>-325.8</v>
      </c>
      <c r="G104" s="41"/>
      <c r="H104" s="40">
        <v>0</v>
      </c>
      <c r="I104" s="41"/>
      <c r="J104" s="40">
        <v>0</v>
      </c>
      <c r="K104" s="41"/>
      <c r="L104" s="40">
        <v>-3.1</v>
      </c>
      <c r="M104" s="41"/>
      <c r="N104" s="40">
        <v>0</v>
      </c>
      <c r="O104" s="41"/>
      <c r="P104" s="40">
        <v>0</v>
      </c>
      <c r="Q104" s="41"/>
      <c r="R104" s="40">
        <v>0</v>
      </c>
      <c r="S104" s="41"/>
      <c r="T104"/>
      <c r="U104"/>
      <c r="V104"/>
      <c r="W104"/>
      <c r="X104"/>
      <c r="Y104"/>
      <c r="Z104"/>
      <c r="AA104" s="41"/>
      <c r="AB104" s="40">
        <v>-328.9</v>
      </c>
      <c r="AD104" s="22"/>
      <c r="AF104" s="22"/>
      <c r="AH104" s="22"/>
      <c r="AJ104" s="22"/>
      <c r="AL104" s="22"/>
    </row>
    <row r="105" spans="1:38" s="27" customFormat="1" x14ac:dyDescent="0.25">
      <c r="A105" s="21"/>
      <c r="B105" s="20" t="s">
        <v>83</v>
      </c>
      <c r="C105" s="21"/>
      <c r="D105" s="40">
        <v>0</v>
      </c>
      <c r="E105" s="41"/>
      <c r="F105" s="40">
        <v>0</v>
      </c>
      <c r="G105" s="41"/>
      <c r="H105" s="40">
        <v>0</v>
      </c>
      <c r="I105" s="41"/>
      <c r="J105" s="40">
        <v>0</v>
      </c>
      <c r="K105" s="41"/>
      <c r="L105" s="40">
        <v>0</v>
      </c>
      <c r="M105" s="41"/>
      <c r="N105" s="40">
        <v>0</v>
      </c>
      <c r="O105" s="41"/>
      <c r="P105" s="40">
        <v>0</v>
      </c>
      <c r="Q105" s="41"/>
      <c r="R105" s="40">
        <v>0</v>
      </c>
      <c r="S105" s="41"/>
      <c r="T105"/>
      <c r="U105"/>
      <c r="V105"/>
      <c r="W105"/>
      <c r="X105"/>
      <c r="Y105"/>
      <c r="Z105"/>
      <c r="AA105" s="41"/>
      <c r="AB105" s="40">
        <v>0</v>
      </c>
      <c r="AD105" s="22"/>
      <c r="AF105" s="22"/>
      <c r="AH105" s="22"/>
      <c r="AJ105" s="22"/>
      <c r="AL105" s="22"/>
    </row>
    <row r="106" spans="1:38" s="27" customFormat="1" x14ac:dyDescent="0.25">
      <c r="A106" s="21"/>
      <c r="B106" s="20" t="s">
        <v>123</v>
      </c>
      <c r="C106" s="21"/>
      <c r="D106" s="123">
        <v>0</v>
      </c>
      <c r="E106" s="41"/>
      <c r="F106" s="123">
        <v>0</v>
      </c>
      <c r="G106" s="41"/>
      <c r="H106" s="123">
        <v>0</v>
      </c>
      <c r="I106" s="41"/>
      <c r="J106" s="123">
        <v>0</v>
      </c>
      <c r="K106" s="41"/>
      <c r="L106" s="123">
        <v>0</v>
      </c>
      <c r="M106" s="41"/>
      <c r="N106" s="123">
        <v>0</v>
      </c>
      <c r="O106" s="41"/>
      <c r="P106" s="123">
        <v>0</v>
      </c>
      <c r="Q106" s="41"/>
      <c r="R106" s="123">
        <v>0</v>
      </c>
      <c r="S106" s="41"/>
      <c r="T106"/>
      <c r="U106"/>
      <c r="V106"/>
      <c r="W106"/>
      <c r="X106"/>
      <c r="Y106"/>
      <c r="Z106"/>
      <c r="AA106" s="41"/>
      <c r="AB106" s="123">
        <v>0</v>
      </c>
      <c r="AD106" s="23"/>
      <c r="AF106" s="23"/>
      <c r="AH106" s="23"/>
      <c r="AJ106" s="23"/>
      <c r="AL106" s="23"/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/>
      <c r="U107"/>
      <c r="V107"/>
      <c r="W107"/>
      <c r="X107"/>
      <c r="Y107"/>
      <c r="Z107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0</v>
      </c>
      <c r="E108" s="26"/>
      <c r="F108" s="43">
        <v>-453.1</v>
      </c>
      <c r="G108" s="26"/>
      <c r="H108" s="43">
        <v>0</v>
      </c>
      <c r="I108" s="26"/>
      <c r="J108" s="43">
        <v>0</v>
      </c>
      <c r="K108" s="26"/>
      <c r="L108" s="43">
        <v>-3.1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/>
      <c r="U108"/>
      <c r="V108"/>
      <c r="W108"/>
      <c r="X108"/>
      <c r="Y108"/>
      <c r="Z108"/>
      <c r="AA108" s="26"/>
      <c r="AB108" s="43">
        <v>-456.2</v>
      </c>
      <c r="AD108" s="43"/>
      <c r="AE108" s="27"/>
      <c r="AF108" s="43"/>
      <c r="AG108" s="27"/>
      <c r="AH108" s="43"/>
      <c r="AI108" s="27"/>
      <c r="AJ108" s="43"/>
      <c r="AK108" s="27"/>
      <c r="AL108" s="43"/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/>
      <c r="U109"/>
      <c r="V109"/>
      <c r="W109"/>
      <c r="X109"/>
      <c r="Y109"/>
      <c r="Z109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/>
      <c r="U110"/>
      <c r="V110"/>
      <c r="W110"/>
      <c r="X110"/>
      <c r="Y110"/>
      <c r="Z110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40">
        <v>0</v>
      </c>
      <c r="E111" s="41"/>
      <c r="F111" s="40">
        <v>2942.6</v>
      </c>
      <c r="G111" s="41"/>
      <c r="H111" s="40">
        <v>0</v>
      </c>
      <c r="I111" s="41"/>
      <c r="J111" s="40">
        <v>0</v>
      </c>
      <c r="K111" s="41"/>
      <c r="L111" s="40">
        <v>0</v>
      </c>
      <c r="M111" s="41"/>
      <c r="N111" s="40">
        <v>0</v>
      </c>
      <c r="O111" s="41"/>
      <c r="P111" s="40">
        <v>0</v>
      </c>
      <c r="Q111" s="41"/>
      <c r="R111" s="40">
        <v>0</v>
      </c>
      <c r="S111" s="41"/>
      <c r="T111"/>
      <c r="U111"/>
      <c r="V111"/>
      <c r="W111"/>
      <c r="X111"/>
      <c r="Y111"/>
      <c r="Z111"/>
      <c r="AA111" s="41"/>
      <c r="AB111" s="40">
        <v>2942.6</v>
      </c>
      <c r="AD111" s="22"/>
      <c r="AF111" s="22"/>
      <c r="AH111" s="22"/>
      <c r="AJ111" s="22"/>
      <c r="AL111" s="22"/>
    </row>
    <row r="112" spans="1:38" s="27" customFormat="1" x14ac:dyDescent="0.25">
      <c r="A112" s="21"/>
      <c r="B112" s="20" t="s">
        <v>86</v>
      </c>
      <c r="C112" s="26"/>
      <c r="D112" s="40">
        <v>0</v>
      </c>
      <c r="E112" s="41"/>
      <c r="F112" s="40">
        <v>39.1</v>
      </c>
      <c r="G112" s="41"/>
      <c r="H112" s="40">
        <v>0</v>
      </c>
      <c r="I112" s="41"/>
      <c r="J112" s="40">
        <v>0</v>
      </c>
      <c r="K112" s="41"/>
      <c r="L112" s="40">
        <v>0</v>
      </c>
      <c r="M112" s="41"/>
      <c r="N112" s="40">
        <v>0</v>
      </c>
      <c r="O112" s="41"/>
      <c r="P112" s="40">
        <v>0</v>
      </c>
      <c r="Q112" s="41"/>
      <c r="R112" s="40">
        <v>0</v>
      </c>
      <c r="S112" s="41"/>
      <c r="T112"/>
      <c r="U112"/>
      <c r="V112"/>
      <c r="W112"/>
      <c r="X112"/>
      <c r="Y112"/>
      <c r="Z112"/>
      <c r="AA112" s="41"/>
      <c r="AB112" s="40">
        <v>39.1</v>
      </c>
      <c r="AD112" s="22"/>
      <c r="AF112" s="22"/>
      <c r="AH112" s="22"/>
      <c r="AJ112" s="22"/>
      <c r="AL112" s="22"/>
    </row>
    <row r="113" spans="1:38" s="27" customFormat="1" x14ac:dyDescent="0.25">
      <c r="A113" s="21"/>
      <c r="B113" s="20" t="s">
        <v>87</v>
      </c>
      <c r="C113" s="21"/>
      <c r="D113" s="40">
        <v>0</v>
      </c>
      <c r="E113" s="41"/>
      <c r="F113" s="40">
        <v>0</v>
      </c>
      <c r="G113" s="41"/>
      <c r="H113" s="40">
        <v>0</v>
      </c>
      <c r="I113" s="41"/>
      <c r="J113" s="40">
        <v>0</v>
      </c>
      <c r="K113" s="41"/>
      <c r="L113" s="40">
        <v>0</v>
      </c>
      <c r="M113" s="41"/>
      <c r="N113" s="40">
        <v>245.6</v>
      </c>
      <c r="O113" s="41"/>
      <c r="P113" s="40">
        <v>0</v>
      </c>
      <c r="Q113" s="41"/>
      <c r="R113" s="40">
        <v>0</v>
      </c>
      <c r="S113" s="41"/>
      <c r="T113"/>
      <c r="U113"/>
      <c r="V113"/>
      <c r="W113"/>
      <c r="X113"/>
      <c r="Y113"/>
      <c r="Z113"/>
      <c r="AA113" s="41"/>
      <c r="AB113" s="40">
        <v>245.6</v>
      </c>
      <c r="AD113" s="22"/>
      <c r="AF113" s="22"/>
      <c r="AH113" s="22"/>
      <c r="AJ113" s="22"/>
      <c r="AL113" s="22"/>
    </row>
    <row r="114" spans="1:38" s="27" customFormat="1" x14ac:dyDescent="0.25">
      <c r="A114" s="21"/>
      <c r="B114" s="20" t="s">
        <v>88</v>
      </c>
      <c r="C114" s="21"/>
      <c r="D114" s="40">
        <v>0</v>
      </c>
      <c r="E114" s="41"/>
      <c r="F114" s="40">
        <v>0</v>
      </c>
      <c r="G114" s="41"/>
      <c r="H114" s="40">
        <v>0</v>
      </c>
      <c r="I114" s="41"/>
      <c r="J114" s="40">
        <v>0</v>
      </c>
      <c r="K114" s="41"/>
      <c r="L114" s="40">
        <v>-8.6999999999999993</v>
      </c>
      <c r="M114" s="41"/>
      <c r="N114" s="40">
        <v>0</v>
      </c>
      <c r="O114" s="41"/>
      <c r="P114" s="40">
        <v>0</v>
      </c>
      <c r="Q114" s="41"/>
      <c r="R114" s="40">
        <v>0</v>
      </c>
      <c r="S114" s="41"/>
      <c r="T114"/>
      <c r="U114"/>
      <c r="V114"/>
      <c r="W114"/>
      <c r="X114"/>
      <c r="Y114"/>
      <c r="Z114"/>
      <c r="AA114" s="41"/>
      <c r="AB114" s="40">
        <v>-8.6999999999999993</v>
      </c>
      <c r="AD114" s="22"/>
      <c r="AF114" s="22"/>
      <c r="AH114" s="22"/>
      <c r="AJ114" s="22"/>
      <c r="AL114" s="22"/>
    </row>
    <row r="115" spans="1:38" s="27" customFormat="1" x14ac:dyDescent="0.25">
      <c r="A115" s="21"/>
      <c r="B115" s="20" t="s">
        <v>89</v>
      </c>
      <c r="C115" s="21"/>
      <c r="D115" s="40">
        <v>0</v>
      </c>
      <c r="E115" s="41"/>
      <c r="F115" s="40">
        <v>-250.9</v>
      </c>
      <c r="G115" s="41"/>
      <c r="H115" s="40">
        <v>0</v>
      </c>
      <c r="I115" s="41"/>
      <c r="J115" s="40">
        <v>0</v>
      </c>
      <c r="K115" s="41"/>
      <c r="L115" s="40">
        <v>0</v>
      </c>
      <c r="M115" s="41"/>
      <c r="N115" s="40">
        <v>0</v>
      </c>
      <c r="O115" s="41"/>
      <c r="P115" s="40">
        <v>0</v>
      </c>
      <c r="Q115" s="41"/>
      <c r="R115" s="40">
        <v>0</v>
      </c>
      <c r="S115" s="41"/>
      <c r="T115"/>
      <c r="U115"/>
      <c r="V115"/>
      <c r="W115"/>
      <c r="X115"/>
      <c r="Y115"/>
      <c r="Z115"/>
      <c r="AA115" s="41"/>
      <c r="AB115" s="40">
        <v>-250.9</v>
      </c>
      <c r="AD115" s="22"/>
      <c r="AF115" s="22"/>
      <c r="AH115" s="22"/>
      <c r="AJ115" s="22"/>
      <c r="AL115" s="22"/>
    </row>
    <row r="116" spans="1:38" s="27" customFormat="1" x14ac:dyDescent="0.25">
      <c r="A116" s="21"/>
      <c r="B116" s="20" t="s">
        <v>124</v>
      </c>
      <c r="C116" s="21"/>
      <c r="D116" s="123">
        <v>3.1</v>
      </c>
      <c r="E116" s="41"/>
      <c r="F116" s="123">
        <v>-3.5</v>
      </c>
      <c r="G116" s="41"/>
      <c r="H116" s="123">
        <v>0</v>
      </c>
      <c r="I116" s="41"/>
      <c r="J116" s="123">
        <v>0</v>
      </c>
      <c r="K116" s="41"/>
      <c r="L116" s="123">
        <v>0</v>
      </c>
      <c r="M116" s="41"/>
      <c r="N116" s="123">
        <v>0</v>
      </c>
      <c r="O116" s="41"/>
      <c r="P116" s="123">
        <v>0</v>
      </c>
      <c r="Q116" s="41"/>
      <c r="R116" s="123">
        <v>0</v>
      </c>
      <c r="S116" s="41"/>
      <c r="T116"/>
      <c r="U116"/>
      <c r="V116"/>
      <c r="W116"/>
      <c r="X116"/>
      <c r="Y116"/>
      <c r="Z116"/>
      <c r="AA116" s="41"/>
      <c r="AB116" s="124">
        <v>-0.4</v>
      </c>
      <c r="AD116" s="23"/>
      <c r="AF116" s="23"/>
      <c r="AH116" s="23"/>
      <c r="AJ116" s="23"/>
      <c r="AL116" s="23"/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/>
      <c r="U117"/>
      <c r="V117"/>
      <c r="W117"/>
      <c r="X117"/>
      <c r="Y117"/>
      <c r="Z117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3.1</v>
      </c>
      <c r="E118" s="26"/>
      <c r="F118" s="43">
        <v>2727.3</v>
      </c>
      <c r="G118" s="26"/>
      <c r="H118" s="43">
        <v>0</v>
      </c>
      <c r="I118" s="26"/>
      <c r="J118" s="43">
        <v>0</v>
      </c>
      <c r="K118" s="26"/>
      <c r="L118" s="43">
        <v>-8.6999999999999993</v>
      </c>
      <c r="M118" s="26"/>
      <c r="N118" s="43">
        <v>245.6</v>
      </c>
      <c r="O118" s="26"/>
      <c r="P118" s="43">
        <v>0</v>
      </c>
      <c r="Q118" s="26"/>
      <c r="R118" s="43">
        <v>0</v>
      </c>
      <c r="S118" s="26"/>
      <c r="T118"/>
      <c r="U118"/>
      <c r="V118"/>
      <c r="W118"/>
      <c r="X118"/>
      <c r="Y118"/>
      <c r="Z118"/>
      <c r="AA118" s="26"/>
      <c r="AB118" s="43">
        <v>2967.3</v>
      </c>
      <c r="AD118" s="43"/>
      <c r="AE118" s="27"/>
      <c r="AF118" s="43"/>
      <c r="AG118" s="27"/>
      <c r="AH118" s="43"/>
      <c r="AI118" s="27"/>
      <c r="AJ118" s="43"/>
      <c r="AK118" s="27"/>
      <c r="AL118" s="43"/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/>
      <c r="U119"/>
      <c r="V119"/>
      <c r="W119"/>
      <c r="X119"/>
      <c r="Y119"/>
      <c r="Z119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-0.2</v>
      </c>
      <c r="E120" s="25"/>
      <c r="F120" s="108">
        <v>2515.3666666666663</v>
      </c>
      <c r="G120" s="25"/>
      <c r="H120" s="108">
        <v>-127.1</v>
      </c>
      <c r="I120" s="25"/>
      <c r="J120" s="108">
        <v>0</v>
      </c>
      <c r="K120" s="25"/>
      <c r="L120" s="108">
        <v>-7.6319559999999989</v>
      </c>
      <c r="M120" s="25"/>
      <c r="N120" s="108">
        <v>478.86237722501193</v>
      </c>
      <c r="O120" s="25"/>
      <c r="P120" s="108">
        <v>62.70240640999981</v>
      </c>
      <c r="Q120" s="25"/>
      <c r="R120" s="108">
        <v>20.359000000000002</v>
      </c>
      <c r="S120" s="25"/>
      <c r="T120"/>
      <c r="U120"/>
      <c r="V120"/>
      <c r="W120"/>
      <c r="X120"/>
      <c r="Y120"/>
      <c r="Z120"/>
      <c r="AA120" s="26"/>
      <c r="AB120" s="108">
        <v>2942.3584943016781</v>
      </c>
      <c r="AD120" s="108"/>
      <c r="AE120" s="27"/>
      <c r="AF120" s="108"/>
      <c r="AG120" s="27"/>
      <c r="AH120" s="108"/>
      <c r="AI120" s="27"/>
      <c r="AJ120" s="108"/>
      <c r="AK120" s="27"/>
      <c r="AL120" s="108"/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/>
      <c r="U121"/>
      <c r="V121"/>
      <c r="W121"/>
      <c r="X121"/>
      <c r="Y121"/>
      <c r="Z1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/>
      <c r="U122"/>
      <c r="V122"/>
      <c r="W122"/>
      <c r="X122"/>
      <c r="Y122"/>
      <c r="Z122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109">
        <v>0.2</v>
      </c>
      <c r="E123" s="49"/>
      <c r="F123" s="109">
        <v>-1435.1</v>
      </c>
      <c r="G123" s="49"/>
      <c r="H123" s="109">
        <v>0</v>
      </c>
      <c r="I123" s="49"/>
      <c r="J123" s="109">
        <v>0</v>
      </c>
      <c r="K123" s="49"/>
      <c r="L123" s="109">
        <v>108.5</v>
      </c>
      <c r="M123" s="49"/>
      <c r="N123" s="109">
        <v>-1446.0550086499991</v>
      </c>
      <c r="O123" s="49"/>
      <c r="P123" s="109">
        <v>85.646000000000001</v>
      </c>
      <c r="Q123" s="49"/>
      <c r="R123" s="109">
        <v>658.21100000000001</v>
      </c>
      <c r="S123" s="49"/>
      <c r="T123"/>
      <c r="U123"/>
      <c r="V123"/>
      <c r="W123"/>
      <c r="X123"/>
      <c r="Y123"/>
      <c r="Z123"/>
      <c r="AA123" s="49"/>
      <c r="AB123" s="109">
        <v>-2028.5980086499987</v>
      </c>
      <c r="AD123" s="106"/>
      <c r="AF123" s="106"/>
      <c r="AH123" s="106"/>
      <c r="AJ123" s="106"/>
      <c r="AL123" s="22"/>
    </row>
    <row r="124" spans="1:38" s="110" customFormat="1" ht="12.75" customHeight="1" x14ac:dyDescent="0.25">
      <c r="A124" s="33"/>
      <c r="B124" s="33" t="s">
        <v>128</v>
      </c>
      <c r="C124" s="33"/>
      <c r="D124" s="109">
        <v>0</v>
      </c>
      <c r="E124" s="49"/>
      <c r="F124" s="109">
        <v>-1047.4000000000001</v>
      </c>
      <c r="G124" s="49"/>
      <c r="H124" s="109">
        <v>0</v>
      </c>
      <c r="I124" s="49"/>
      <c r="J124" s="109">
        <v>0</v>
      </c>
      <c r="K124" s="49"/>
      <c r="L124" s="109">
        <v>-8.4</v>
      </c>
      <c r="M124" s="49"/>
      <c r="N124" s="109">
        <v>-5556.5</v>
      </c>
      <c r="O124" s="49"/>
      <c r="P124" s="109">
        <v>0.63200000000000001</v>
      </c>
      <c r="Q124" s="49"/>
      <c r="R124" s="109">
        <v>3980.6280000000002</v>
      </c>
      <c r="S124" s="49"/>
      <c r="T124"/>
      <c r="U124"/>
      <c r="V124"/>
      <c r="W124"/>
      <c r="X124"/>
      <c r="Y124"/>
      <c r="Z124"/>
      <c r="AA124" s="49"/>
      <c r="AB124" s="109">
        <v>-2631.04</v>
      </c>
      <c r="AD124" s="106"/>
      <c r="AF124" s="106"/>
      <c r="AH124" s="106"/>
      <c r="AJ124" s="106"/>
      <c r="AL124" s="22"/>
    </row>
    <row r="125" spans="1:38" s="110" customFormat="1" ht="12.75" customHeight="1" x14ac:dyDescent="0.25">
      <c r="A125" s="111"/>
      <c r="B125" s="33" t="s">
        <v>129</v>
      </c>
      <c r="C125" s="33"/>
      <c r="D125" s="109">
        <v>0</v>
      </c>
      <c r="E125" s="49"/>
      <c r="F125" s="109">
        <v>-832.8</v>
      </c>
      <c r="G125" s="49"/>
      <c r="H125" s="109">
        <v>0</v>
      </c>
      <c r="I125" s="49"/>
      <c r="J125" s="109">
        <v>0</v>
      </c>
      <c r="K125" s="49"/>
      <c r="L125" s="109">
        <v>-92.5</v>
      </c>
      <c r="M125" s="49"/>
      <c r="N125" s="109">
        <v>5831.4129658507927</v>
      </c>
      <c r="O125" s="49"/>
      <c r="P125" s="109">
        <v>-20.995999999999999</v>
      </c>
      <c r="Q125" s="49"/>
      <c r="R125" s="109">
        <v>-4659.1980000000003</v>
      </c>
      <c r="S125" s="49"/>
      <c r="T125"/>
      <c r="U125"/>
      <c r="V125"/>
      <c r="W125"/>
      <c r="X125"/>
      <c r="Y125"/>
      <c r="Z125"/>
      <c r="AA125" s="49"/>
      <c r="AB125" s="125">
        <v>225.91896585079212</v>
      </c>
      <c r="AD125" s="47"/>
      <c r="AF125" s="47"/>
      <c r="AH125" s="47"/>
      <c r="AJ125" s="47"/>
      <c r="AL125" s="22"/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/>
      <c r="U126"/>
      <c r="V126"/>
      <c r="W126"/>
      <c r="X126"/>
      <c r="Y126"/>
      <c r="Z126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0.2</v>
      </c>
      <c r="E127" s="49"/>
      <c r="F127" s="50">
        <v>-3315.3</v>
      </c>
      <c r="G127" s="49"/>
      <c r="H127" s="50">
        <v>0</v>
      </c>
      <c r="I127" s="49"/>
      <c r="J127" s="50">
        <v>0</v>
      </c>
      <c r="K127" s="49"/>
      <c r="L127" s="50">
        <v>7.5999999999999943</v>
      </c>
      <c r="M127" s="49"/>
      <c r="N127" s="50">
        <v>-1171.1420427992052</v>
      </c>
      <c r="O127" s="49"/>
      <c r="P127" s="50">
        <v>65.282000000000011</v>
      </c>
      <c r="Q127" s="49"/>
      <c r="R127" s="50">
        <v>-20.359000000000378</v>
      </c>
      <c r="S127" s="49"/>
      <c r="T127"/>
      <c r="U127"/>
      <c r="V127"/>
      <c r="W127"/>
      <c r="X127"/>
      <c r="Y127"/>
      <c r="Z127"/>
      <c r="AA127" s="21"/>
      <c r="AB127" s="50">
        <v>-4433.7190427992064</v>
      </c>
      <c r="AD127" s="50"/>
      <c r="AF127" s="50"/>
      <c r="AH127" s="50"/>
      <c r="AJ127" s="50"/>
      <c r="AL127" s="50"/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/>
      <c r="U128"/>
      <c r="V128"/>
      <c r="W128"/>
      <c r="X128"/>
      <c r="Y128"/>
      <c r="Z128"/>
      <c r="AB128" s="51"/>
      <c r="AC128" s="113"/>
      <c r="AD128" s="51"/>
      <c r="AF128" s="51"/>
      <c r="AH128" s="51"/>
      <c r="AJ128" s="51"/>
      <c r="AL128" s="51"/>
    </row>
    <row r="129" spans="3:38" x14ac:dyDescent="0.25">
      <c r="C129" s="12" t="s">
        <v>130</v>
      </c>
      <c r="D129" s="122">
        <v>0</v>
      </c>
      <c r="E129" s="21"/>
      <c r="F129" s="122">
        <v>-799.93333333333385</v>
      </c>
      <c r="G129" s="21"/>
      <c r="H129" s="122">
        <v>-127.1</v>
      </c>
      <c r="I129" s="21"/>
      <c r="J129" s="122">
        <v>0</v>
      </c>
      <c r="K129" s="21"/>
      <c r="L129" s="122">
        <v>-3.1956000000004536E-2</v>
      </c>
      <c r="M129" s="21"/>
      <c r="N129" s="122">
        <v>-692.27966557419336</v>
      </c>
      <c r="O129" s="21"/>
      <c r="P129" s="122">
        <v>127.98440640999982</v>
      </c>
      <c r="Q129" s="21"/>
      <c r="R129" s="122">
        <v>-3.765876499528531E-13</v>
      </c>
      <c r="S129" s="21"/>
      <c r="T129"/>
      <c r="U129"/>
      <c r="V129"/>
      <c r="W129"/>
      <c r="X129"/>
      <c r="Y129"/>
      <c r="Z129"/>
      <c r="AB129" s="122">
        <v>-1491.3605484975283</v>
      </c>
      <c r="AC129" s="114"/>
      <c r="AD129" s="112"/>
      <c r="AF129" s="112"/>
      <c r="AH129" s="112"/>
      <c r="AJ129" s="112"/>
      <c r="AL129" s="112"/>
    </row>
  </sheetData>
  <phoneticPr fontId="0" type="noConversion"/>
  <pageMargins left="0.5" right="0.5" top="0.5" bottom="0.75" header="0.5" footer="0.5"/>
  <pageSetup scale="60" fitToHeight="2" orientation="landscape" r:id="rId1"/>
  <headerFooter alignWithMargins="0"/>
  <rowBreaks count="1" manualBreakCount="1">
    <brk id="5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129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10.6640625" style="12" customWidth="1"/>
    <col min="5" max="5" width="1.5546875" style="12" customWidth="1"/>
    <col min="6" max="6" width="10.6640625" style="12" customWidth="1"/>
    <col min="7" max="7" width="1.5546875" style="12" customWidth="1"/>
    <col min="8" max="8" width="10.6640625" style="12" customWidth="1"/>
    <col min="9" max="9" width="1.5546875" style="12" customWidth="1"/>
    <col min="10" max="10" width="10.6640625" style="12" customWidth="1"/>
  </cols>
  <sheetData>
    <row r="1" spans="1:10" s="2" customFormat="1" ht="15.6" x14ac:dyDescent="0.3">
      <c r="A1" s="1" t="s">
        <v>161</v>
      </c>
      <c r="H1" s="3"/>
      <c r="I1" s="3"/>
      <c r="J1" s="4" t="s">
        <v>245</v>
      </c>
    </row>
    <row r="2" spans="1:10" s="2" customFormat="1" ht="15.6" x14ac:dyDescent="0.3">
      <c r="A2" s="5" t="s">
        <v>93</v>
      </c>
      <c r="H2" s="6"/>
      <c r="I2" s="6"/>
      <c r="J2" s="7">
        <v>37103.563956712962</v>
      </c>
    </row>
    <row r="3" spans="1:10" s="2" customFormat="1" ht="15.6" x14ac:dyDescent="0.3">
      <c r="A3" s="8" t="s">
        <v>0</v>
      </c>
      <c r="H3" s="9"/>
      <c r="I3" s="9"/>
      <c r="J3" s="10">
        <v>37103.563956712962</v>
      </c>
    </row>
    <row r="4" spans="1:10" s="12" customFormat="1" ht="10.199999999999999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</row>
    <row r="5" spans="1:10" s="95" customFormat="1" ht="24.9" customHeight="1" x14ac:dyDescent="0.25">
      <c r="D5" s="96" t="s">
        <v>243</v>
      </c>
      <c r="E5" s="97"/>
      <c r="F5" s="96" t="s">
        <v>241</v>
      </c>
      <c r="G5" s="97"/>
      <c r="H5"/>
      <c r="J5" s="100" t="s">
        <v>14</v>
      </c>
    </row>
    <row r="6" spans="1:10" s="119" customFormat="1" ht="9.9" customHeight="1" x14ac:dyDescent="0.25">
      <c r="D6" s="120" t="s">
        <v>158</v>
      </c>
      <c r="F6" s="120" t="s">
        <v>159</v>
      </c>
      <c r="H6"/>
      <c r="J6" s="119" t="s">
        <v>20</v>
      </c>
    </row>
    <row r="7" spans="1:10" s="21" customFormat="1" ht="11.1" customHeight="1" x14ac:dyDescent="0.25">
      <c r="A7" s="20" t="s">
        <v>21</v>
      </c>
      <c r="D7" s="22">
        <v>692.9</v>
      </c>
      <c r="E7" s="79"/>
      <c r="F7" s="22">
        <v>3026.0997914199997</v>
      </c>
      <c r="G7" s="79"/>
      <c r="H7"/>
      <c r="I7" s="79"/>
      <c r="J7" s="87">
        <v>3718.9997914199998</v>
      </c>
    </row>
    <row r="8" spans="1:10" s="21" customFormat="1" ht="3.9" customHeight="1" x14ac:dyDescent="0.25">
      <c r="E8" s="79"/>
      <c r="G8" s="79"/>
      <c r="H8"/>
      <c r="I8" s="79"/>
      <c r="J8" s="88"/>
    </row>
    <row r="9" spans="1:10" s="21" customFormat="1" ht="11.1" customHeight="1" x14ac:dyDescent="0.25">
      <c r="A9" s="20" t="s">
        <v>22</v>
      </c>
      <c r="D9" s="23">
        <v>32.299999999999997</v>
      </c>
      <c r="E9" s="79"/>
      <c r="F9" s="23">
        <v>2407.0541651200001</v>
      </c>
      <c r="G9" s="79"/>
      <c r="H9"/>
      <c r="I9" s="79"/>
      <c r="J9" s="89">
        <v>2439.3541651200003</v>
      </c>
    </row>
    <row r="10" spans="1:10" s="21" customFormat="1" ht="3.9" customHeight="1" x14ac:dyDescent="0.25">
      <c r="E10" s="79"/>
      <c r="G10" s="79"/>
      <c r="H10"/>
      <c r="I10" s="79"/>
      <c r="J10" s="88"/>
    </row>
    <row r="11" spans="1:10" s="21" customFormat="1" ht="11.1" customHeight="1" x14ac:dyDescent="0.25">
      <c r="A11" s="25" t="s">
        <v>23</v>
      </c>
      <c r="B11" s="26"/>
      <c r="C11" s="26"/>
      <c r="D11" s="25">
        <v>660.6</v>
      </c>
      <c r="E11" s="80"/>
      <c r="F11" s="25">
        <v>619.04562629999964</v>
      </c>
      <c r="G11" s="80"/>
      <c r="H11"/>
      <c r="I11" s="80"/>
      <c r="J11" s="90">
        <v>1279.6456262999995</v>
      </c>
    </row>
    <row r="12" spans="1:10" s="21" customFormat="1" ht="3.9" customHeight="1" x14ac:dyDescent="0.25">
      <c r="E12" s="79"/>
      <c r="G12" s="79"/>
      <c r="H12"/>
      <c r="I12" s="79"/>
      <c r="J12" s="88"/>
    </row>
    <row r="13" spans="1:10" s="21" customFormat="1" ht="11.1" customHeight="1" x14ac:dyDescent="0.25">
      <c r="A13" s="20" t="s">
        <v>24</v>
      </c>
      <c r="E13" s="79"/>
      <c r="G13" s="79"/>
      <c r="H13"/>
      <c r="I13" s="79"/>
      <c r="J13" s="88"/>
    </row>
    <row r="14" spans="1:10" s="21" customFormat="1" ht="11.1" customHeight="1" x14ac:dyDescent="0.25">
      <c r="B14" s="20" t="s">
        <v>25</v>
      </c>
      <c r="D14" s="22">
        <v>244.6</v>
      </c>
      <c r="E14" s="79"/>
      <c r="F14" s="22">
        <v>259.19940491</v>
      </c>
      <c r="G14" s="79"/>
      <c r="H14"/>
      <c r="I14" s="79"/>
      <c r="J14" s="87">
        <v>503.79940490999996</v>
      </c>
    </row>
    <row r="15" spans="1:10" s="21" customFormat="1" ht="11.1" customHeight="1" x14ac:dyDescent="0.25">
      <c r="B15" s="20" t="s">
        <v>26</v>
      </c>
      <c r="D15" s="22">
        <v>-18.3</v>
      </c>
      <c r="E15" s="79"/>
      <c r="F15" s="22">
        <v>0</v>
      </c>
      <c r="G15" s="79"/>
      <c r="H15"/>
      <c r="I15" s="79"/>
      <c r="J15" s="87">
        <v>-18.3</v>
      </c>
    </row>
    <row r="16" spans="1:10" s="21" customFormat="1" ht="11.1" customHeight="1" x14ac:dyDescent="0.25">
      <c r="B16" s="20" t="s">
        <v>27</v>
      </c>
      <c r="D16" s="22">
        <v>0</v>
      </c>
      <c r="E16" s="79"/>
      <c r="F16" s="22">
        <v>0</v>
      </c>
      <c r="G16" s="79"/>
      <c r="H16"/>
      <c r="I16" s="79"/>
      <c r="J16" s="87">
        <v>0</v>
      </c>
    </row>
    <row r="17" spans="1:10" s="27" customFormat="1" ht="11.1" customHeight="1" x14ac:dyDescent="0.25">
      <c r="A17" s="21"/>
      <c r="B17" s="20" t="s">
        <v>28</v>
      </c>
      <c r="C17" s="21"/>
      <c r="D17" s="22">
        <v>0</v>
      </c>
      <c r="E17" s="79"/>
      <c r="F17" s="22">
        <v>0</v>
      </c>
      <c r="G17" s="79"/>
      <c r="H17"/>
      <c r="I17" s="79"/>
      <c r="J17" s="87">
        <v>0</v>
      </c>
    </row>
    <row r="18" spans="1:10" s="27" customFormat="1" ht="11.1" customHeight="1" x14ac:dyDescent="0.25">
      <c r="A18" s="21"/>
      <c r="B18" s="20" t="s">
        <v>29</v>
      </c>
      <c r="C18" s="21"/>
      <c r="D18" s="22">
        <v>23.9</v>
      </c>
      <c r="E18" s="79"/>
      <c r="F18" s="22">
        <v>0</v>
      </c>
      <c r="G18" s="79"/>
      <c r="H18"/>
      <c r="I18" s="79"/>
      <c r="J18" s="87">
        <v>23.9</v>
      </c>
    </row>
    <row r="19" spans="1:10" s="27" customFormat="1" ht="11.1" customHeight="1" x14ac:dyDescent="0.25">
      <c r="A19" s="21"/>
      <c r="B19" s="20" t="s">
        <v>30</v>
      </c>
      <c r="C19" s="21"/>
      <c r="D19" s="22">
        <v>63.1</v>
      </c>
      <c r="E19" s="79"/>
      <c r="F19" s="22">
        <v>74.935143700000012</v>
      </c>
      <c r="G19" s="79"/>
      <c r="H19"/>
      <c r="I19" s="79"/>
      <c r="J19" s="87">
        <v>138.03514370000002</v>
      </c>
    </row>
    <row r="20" spans="1:10" s="27" customFormat="1" ht="11.1" customHeight="1" x14ac:dyDescent="0.25">
      <c r="A20" s="21"/>
      <c r="B20" s="20" t="s">
        <v>31</v>
      </c>
      <c r="C20" s="21"/>
      <c r="D20" s="22">
        <v>6</v>
      </c>
      <c r="E20" s="79"/>
      <c r="F20" s="22">
        <v>28.691966000000001</v>
      </c>
      <c r="G20" s="79"/>
      <c r="H20"/>
      <c r="I20" s="79"/>
      <c r="J20" s="87">
        <v>34.691966000000001</v>
      </c>
    </row>
    <row r="21" spans="1:10" s="27" customFormat="1" ht="11.1" customHeight="1" x14ac:dyDescent="0.25">
      <c r="A21" s="21"/>
      <c r="B21" s="20" t="s">
        <v>32</v>
      </c>
      <c r="C21" s="21"/>
      <c r="D21" s="23">
        <v>45.6</v>
      </c>
      <c r="E21" s="79"/>
      <c r="F21" s="23">
        <v>67.503669309999992</v>
      </c>
      <c r="G21" s="79"/>
      <c r="H21"/>
      <c r="I21" s="79"/>
      <c r="J21" s="89">
        <v>113.10366931</v>
      </c>
    </row>
    <row r="22" spans="1:10" s="27" customFormat="1" ht="11.1" customHeight="1" x14ac:dyDescent="0.25">
      <c r="A22" s="21"/>
      <c r="B22" s="21"/>
      <c r="C22" s="20" t="s">
        <v>19</v>
      </c>
      <c r="D22" s="24">
        <v>364.9</v>
      </c>
      <c r="E22" s="79"/>
      <c r="F22" s="24">
        <v>430.33018391999997</v>
      </c>
      <c r="G22" s="79"/>
      <c r="H22"/>
      <c r="I22" s="79"/>
      <c r="J22" s="89">
        <v>795.23018391999994</v>
      </c>
    </row>
    <row r="23" spans="1:10" s="27" customFormat="1" ht="3.9" customHeight="1" x14ac:dyDescent="0.25">
      <c r="A23" s="21"/>
      <c r="B23" s="21"/>
      <c r="C23" s="21"/>
      <c r="D23" s="21"/>
      <c r="E23" s="79"/>
      <c r="F23" s="21"/>
      <c r="G23" s="79"/>
      <c r="H23"/>
      <c r="I23" s="79"/>
      <c r="J23" s="88"/>
    </row>
    <row r="24" spans="1:10" s="27" customFormat="1" ht="11.1" customHeight="1" x14ac:dyDescent="0.25">
      <c r="A24" s="25" t="s">
        <v>33</v>
      </c>
      <c r="B24" s="26"/>
      <c r="C24" s="26"/>
      <c r="D24" s="25">
        <v>295.7</v>
      </c>
      <c r="E24" s="80"/>
      <c r="F24" s="25">
        <v>188.71544237999967</v>
      </c>
      <c r="G24" s="80"/>
      <c r="H24"/>
      <c r="I24" s="80"/>
      <c r="J24" s="90">
        <v>484.4154423799996</v>
      </c>
    </row>
    <row r="25" spans="1:10" s="27" customFormat="1" ht="3.9" customHeight="1" x14ac:dyDescent="0.25">
      <c r="A25" s="21"/>
      <c r="B25" s="21"/>
      <c r="C25" s="21"/>
      <c r="D25" s="21"/>
      <c r="E25" s="79"/>
      <c r="F25" s="21"/>
      <c r="G25" s="79"/>
      <c r="H25"/>
      <c r="I25" s="79"/>
      <c r="J25" s="88"/>
    </row>
    <row r="26" spans="1:10" s="27" customFormat="1" ht="11.1" customHeight="1" x14ac:dyDescent="0.25">
      <c r="A26" s="20" t="s">
        <v>34</v>
      </c>
      <c r="B26" s="21"/>
      <c r="C26" s="21"/>
      <c r="D26" s="21"/>
      <c r="E26" s="79"/>
      <c r="F26" s="21"/>
      <c r="G26" s="79"/>
      <c r="H26"/>
      <c r="I26" s="79"/>
      <c r="J26" s="88"/>
    </row>
    <row r="27" spans="1:10" s="27" customFormat="1" ht="11.1" customHeight="1" x14ac:dyDescent="0.25">
      <c r="A27" s="21"/>
      <c r="B27" s="20" t="s">
        <v>35</v>
      </c>
      <c r="C27" s="21"/>
      <c r="D27" s="22">
        <v>65</v>
      </c>
      <c r="E27" s="79"/>
      <c r="F27" s="22">
        <v>0</v>
      </c>
      <c r="G27" s="79"/>
      <c r="H27"/>
      <c r="I27" s="79"/>
      <c r="J27" s="87">
        <v>65</v>
      </c>
    </row>
    <row r="28" spans="1:10" s="27" customFormat="1" ht="11.1" customHeight="1" x14ac:dyDescent="0.25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/>
      <c r="I28" s="79"/>
      <c r="J28" s="87">
        <v>0</v>
      </c>
    </row>
    <row r="29" spans="1:10" s="27" customFormat="1" ht="11.1" customHeight="1" x14ac:dyDescent="0.25">
      <c r="A29" s="21"/>
      <c r="B29" s="20" t="s">
        <v>37</v>
      </c>
      <c r="C29" s="21"/>
      <c r="D29" s="22">
        <v>0.4</v>
      </c>
      <c r="E29" s="79"/>
      <c r="F29" s="22">
        <v>0.12461649999999996</v>
      </c>
      <c r="G29" s="79"/>
      <c r="H29"/>
      <c r="I29" s="79"/>
      <c r="J29" s="87">
        <v>0.52461650000000004</v>
      </c>
    </row>
    <row r="30" spans="1:10" s="27" customFormat="1" ht="11.1" customHeight="1" x14ac:dyDescent="0.25">
      <c r="A30" s="21"/>
      <c r="B30" s="20" t="s">
        <v>38</v>
      </c>
      <c r="C30" s="21"/>
      <c r="D30" s="22">
        <v>11.2</v>
      </c>
      <c r="E30" s="79"/>
      <c r="F30" s="22">
        <v>-8.4669999999999987</v>
      </c>
      <c r="G30" s="79"/>
      <c r="H30"/>
      <c r="I30" s="79"/>
      <c r="J30" s="87">
        <v>2.7330000000000005</v>
      </c>
    </row>
    <row r="31" spans="1:10" s="27" customFormat="1" ht="11.1" customHeight="1" x14ac:dyDescent="0.25">
      <c r="A31" s="21"/>
      <c r="B31" s="20" t="s">
        <v>39</v>
      </c>
      <c r="C31" s="21"/>
      <c r="D31" s="23">
        <v>24.9</v>
      </c>
      <c r="E31" s="79"/>
      <c r="F31" s="23">
        <v>10.331658439999996</v>
      </c>
      <c r="G31" s="79"/>
      <c r="H31"/>
      <c r="I31" s="79"/>
      <c r="J31" s="89">
        <v>35.231658439999997</v>
      </c>
    </row>
    <row r="32" spans="1:10" s="27" customFormat="1" ht="11.1" customHeight="1" x14ac:dyDescent="0.25">
      <c r="A32" s="21"/>
      <c r="B32" s="21"/>
      <c r="C32" s="20" t="s">
        <v>19</v>
      </c>
      <c r="D32" s="24">
        <v>101.5</v>
      </c>
      <c r="E32" s="79"/>
      <c r="F32" s="24">
        <v>1.9892749399999978</v>
      </c>
      <c r="G32" s="79"/>
      <c r="H32"/>
      <c r="I32" s="79"/>
      <c r="J32" s="89">
        <v>103.48927494</v>
      </c>
    </row>
    <row r="33" spans="1:10" s="27" customFormat="1" ht="3.9" customHeight="1" x14ac:dyDescent="0.25">
      <c r="A33" s="21"/>
      <c r="B33" s="21"/>
      <c r="C33" s="21"/>
      <c r="D33" s="21"/>
      <c r="E33" s="79"/>
      <c r="F33" s="21"/>
      <c r="G33" s="79"/>
      <c r="H33"/>
      <c r="I33" s="79"/>
      <c r="J33" s="88"/>
    </row>
    <row r="34" spans="1:10" s="27" customFormat="1" ht="11.1" customHeight="1" x14ac:dyDescent="0.25">
      <c r="A34" s="25" t="s">
        <v>40</v>
      </c>
      <c r="B34" s="26"/>
      <c r="C34" s="26"/>
      <c r="D34" s="25">
        <v>397.2</v>
      </c>
      <c r="E34" s="80"/>
      <c r="F34" s="25">
        <v>190.70471731999967</v>
      </c>
      <c r="G34" s="80"/>
      <c r="H34"/>
      <c r="I34" s="80"/>
      <c r="J34" s="90">
        <v>587.90471731999958</v>
      </c>
    </row>
    <row r="35" spans="1:10" s="27" customFormat="1" ht="3.9" customHeight="1" x14ac:dyDescent="0.25">
      <c r="A35" s="21"/>
      <c r="B35" s="21"/>
      <c r="C35" s="21"/>
      <c r="D35" s="21"/>
      <c r="E35" s="79"/>
      <c r="F35" s="21"/>
      <c r="G35" s="79"/>
      <c r="H35"/>
      <c r="I35" s="79"/>
      <c r="J35" s="88"/>
    </row>
    <row r="36" spans="1:10" s="27" customFormat="1" ht="11.1" customHeight="1" x14ac:dyDescent="0.25">
      <c r="A36" s="20" t="s">
        <v>41</v>
      </c>
      <c r="B36" s="21"/>
      <c r="C36" s="21"/>
      <c r="D36" s="21"/>
      <c r="E36" s="79"/>
      <c r="F36" s="21"/>
      <c r="G36" s="79"/>
      <c r="H36"/>
      <c r="I36" s="79"/>
      <c r="J36" s="88"/>
    </row>
    <row r="37" spans="1:10" s="27" customFormat="1" ht="11.1" customHeight="1" x14ac:dyDescent="0.25">
      <c r="A37" s="21"/>
      <c r="B37" s="28" t="s">
        <v>42</v>
      </c>
      <c r="C37" s="30"/>
      <c r="D37" s="22">
        <v>37</v>
      </c>
      <c r="E37" s="79"/>
      <c r="F37" s="22">
        <v>76.717325027518072</v>
      </c>
      <c r="G37" s="79"/>
      <c r="H37"/>
      <c r="I37" s="79"/>
      <c r="J37" s="87">
        <v>113.71732502751807</v>
      </c>
    </row>
    <row r="38" spans="1:10" s="27" customFormat="1" ht="11.1" customHeight="1" x14ac:dyDescent="0.25">
      <c r="A38" s="21"/>
      <c r="B38" s="28" t="s">
        <v>43</v>
      </c>
      <c r="C38" s="31"/>
      <c r="D38" s="22">
        <v>117</v>
      </c>
      <c r="E38" s="79"/>
      <c r="F38" s="22">
        <v>0</v>
      </c>
      <c r="G38" s="79"/>
      <c r="H38"/>
      <c r="I38" s="79"/>
      <c r="J38" s="87">
        <v>117</v>
      </c>
    </row>
    <row r="39" spans="1:10" s="27" customFormat="1" ht="11.1" customHeight="1" x14ac:dyDescent="0.25">
      <c r="A39" s="21"/>
      <c r="B39" s="28" t="s">
        <v>44</v>
      </c>
      <c r="C39" s="30"/>
      <c r="D39" s="22">
        <v>-53.4</v>
      </c>
      <c r="E39" s="79"/>
      <c r="F39" s="22">
        <v>-21.637542999999997</v>
      </c>
      <c r="G39" s="79"/>
      <c r="H39"/>
      <c r="I39" s="79"/>
      <c r="J39" s="87">
        <v>-75.037542999999999</v>
      </c>
    </row>
    <row r="40" spans="1:10" s="27" customFormat="1" ht="11.1" customHeight="1" x14ac:dyDescent="0.25">
      <c r="A40" s="21"/>
      <c r="B40" s="20" t="s">
        <v>45</v>
      </c>
      <c r="C40" s="21"/>
      <c r="D40" s="23">
        <v>-0.6</v>
      </c>
      <c r="E40" s="79"/>
      <c r="F40" s="23">
        <v>-3.8545119718308314</v>
      </c>
      <c r="G40" s="79"/>
      <c r="H40"/>
      <c r="I40" s="79"/>
      <c r="J40" s="89">
        <v>-4.454511971830831</v>
      </c>
    </row>
    <row r="41" spans="1:10" s="27" customFormat="1" ht="11.1" customHeight="1" x14ac:dyDescent="0.25">
      <c r="A41" s="21"/>
      <c r="B41" s="21"/>
      <c r="C41" s="20" t="s">
        <v>19</v>
      </c>
      <c r="D41" s="32">
        <v>100</v>
      </c>
      <c r="E41" s="79"/>
      <c r="F41" s="32">
        <v>51.225270055687247</v>
      </c>
      <c r="G41" s="79"/>
      <c r="H41"/>
      <c r="I41" s="79"/>
      <c r="J41" s="91">
        <v>151.22527005568725</v>
      </c>
    </row>
    <row r="42" spans="1:10" s="27" customFormat="1" ht="3.9" customHeight="1" x14ac:dyDescent="0.25">
      <c r="A42" s="21"/>
      <c r="B42" s="21"/>
      <c r="C42" s="21"/>
      <c r="D42" s="21"/>
      <c r="E42" s="79"/>
      <c r="F42" s="21"/>
      <c r="G42" s="79"/>
      <c r="H42"/>
      <c r="I42" s="79"/>
      <c r="J42" s="88"/>
    </row>
    <row r="43" spans="1:10" s="27" customFormat="1" ht="11.1" customHeight="1" x14ac:dyDescent="0.25">
      <c r="A43" s="21" t="s">
        <v>46</v>
      </c>
      <c r="B43" s="21"/>
      <c r="C43" s="21"/>
      <c r="D43" s="21"/>
      <c r="E43" s="79"/>
      <c r="F43" s="21"/>
      <c r="G43" s="79"/>
      <c r="H43"/>
      <c r="I43" s="79"/>
      <c r="J43" s="88"/>
    </row>
    <row r="44" spans="1:10" s="27" customFormat="1" ht="11.1" customHeight="1" x14ac:dyDescent="0.25">
      <c r="A44" s="21"/>
      <c r="B44" s="21" t="s">
        <v>47</v>
      </c>
      <c r="C44" s="21"/>
      <c r="D44" s="33">
        <v>0</v>
      </c>
      <c r="E44" s="79"/>
      <c r="F44" s="33">
        <v>0</v>
      </c>
      <c r="G44" s="79"/>
      <c r="H44"/>
      <c r="I44" s="79"/>
      <c r="J44" s="87">
        <v>0</v>
      </c>
    </row>
    <row r="45" spans="1:10" s="27" customFormat="1" ht="11.1" customHeight="1" x14ac:dyDescent="0.25">
      <c r="A45" s="21"/>
      <c r="B45" s="21" t="s">
        <v>39</v>
      </c>
      <c r="C45" s="21"/>
      <c r="D45" s="33">
        <v>0</v>
      </c>
      <c r="E45" s="79"/>
      <c r="F45" s="33">
        <v>0</v>
      </c>
      <c r="G45" s="79"/>
      <c r="H45"/>
      <c r="I45" s="79"/>
      <c r="J45" s="87">
        <v>0</v>
      </c>
    </row>
    <row r="46" spans="1:10" s="27" customFormat="1" ht="11.1" customHeight="1" x14ac:dyDescent="0.25">
      <c r="A46" s="21"/>
      <c r="B46" s="21"/>
      <c r="C46" s="20" t="s">
        <v>19</v>
      </c>
      <c r="D46" s="34">
        <v>0</v>
      </c>
      <c r="E46" s="79"/>
      <c r="F46" s="34">
        <v>0</v>
      </c>
      <c r="G46" s="79"/>
      <c r="H46"/>
      <c r="I46" s="79"/>
      <c r="J46" s="92">
        <v>0</v>
      </c>
    </row>
    <row r="47" spans="1:10" s="27" customFormat="1" ht="3.9" customHeight="1" x14ac:dyDescent="0.25">
      <c r="A47" s="21"/>
      <c r="B47" s="21"/>
      <c r="C47" s="21"/>
      <c r="D47" s="21"/>
      <c r="E47" s="79"/>
      <c r="F47" s="21"/>
      <c r="G47" s="79"/>
      <c r="H47"/>
      <c r="I47" s="79"/>
      <c r="J47" s="88"/>
    </row>
    <row r="48" spans="1:10" s="27" customFormat="1" ht="11.1" customHeight="1" x14ac:dyDescent="0.25">
      <c r="A48" s="20" t="s">
        <v>48</v>
      </c>
      <c r="B48" s="21"/>
      <c r="C48" s="21"/>
      <c r="D48" s="86">
        <v>0</v>
      </c>
      <c r="E48" s="79"/>
      <c r="F48" s="86">
        <v>2.3250000000000002</v>
      </c>
      <c r="G48" s="79"/>
      <c r="H48"/>
      <c r="I48" s="79"/>
      <c r="J48" s="89">
        <v>2.3250000000000002</v>
      </c>
    </row>
    <row r="49" spans="1:20" s="27" customFormat="1" ht="3.9" customHeight="1" x14ac:dyDescent="0.25">
      <c r="A49" s="21"/>
      <c r="B49" s="21"/>
      <c r="C49" s="21"/>
      <c r="D49" s="21"/>
      <c r="E49" s="79"/>
      <c r="F49" s="21"/>
      <c r="G49" s="79"/>
      <c r="H49"/>
      <c r="I49" s="79"/>
      <c r="J49" s="88"/>
    </row>
    <row r="50" spans="1:20" s="27" customFormat="1" ht="11.1" customHeight="1" x14ac:dyDescent="0.25">
      <c r="A50" s="25" t="s">
        <v>49</v>
      </c>
      <c r="B50" s="26"/>
      <c r="C50" s="26"/>
      <c r="D50" s="25">
        <v>297.2</v>
      </c>
      <c r="E50" s="80"/>
      <c r="F50" s="25">
        <v>137.15444726431244</v>
      </c>
      <c r="G50" s="80"/>
      <c r="H50"/>
      <c r="I50" s="80"/>
      <c r="J50" s="90">
        <v>434.35444726431234</v>
      </c>
    </row>
    <row r="51" spans="1:20" s="27" customFormat="1" ht="3.9" customHeight="1" x14ac:dyDescent="0.25">
      <c r="A51" s="21"/>
      <c r="B51" s="21"/>
      <c r="C51" s="21"/>
      <c r="D51" s="21"/>
      <c r="E51" s="79"/>
      <c r="F51" s="21"/>
      <c r="G51" s="79"/>
      <c r="H51"/>
      <c r="I51" s="79"/>
      <c r="J51" s="88"/>
    </row>
    <row r="52" spans="1:20" s="27" customFormat="1" ht="11.1" customHeight="1" x14ac:dyDescent="0.25">
      <c r="A52" s="20" t="s">
        <v>50</v>
      </c>
      <c r="B52" s="26"/>
      <c r="C52" s="26"/>
      <c r="D52" s="26"/>
      <c r="E52" s="80"/>
      <c r="F52" s="26"/>
      <c r="G52" s="79"/>
      <c r="H52"/>
      <c r="I52" s="79"/>
      <c r="J52" s="87"/>
    </row>
    <row r="53" spans="1:20" s="27" customFormat="1" ht="11.1" customHeight="1" x14ac:dyDescent="0.25">
      <c r="A53" s="21"/>
      <c r="B53" s="20" t="s">
        <v>51</v>
      </c>
      <c r="C53" s="21"/>
      <c r="D53" s="22">
        <v>76.2</v>
      </c>
      <c r="E53" s="79"/>
      <c r="F53" s="22">
        <v>58.088671992448894</v>
      </c>
      <c r="G53" s="79"/>
      <c r="H53"/>
      <c r="I53" s="79"/>
      <c r="J53" s="87">
        <v>134.28867199244888</v>
      </c>
    </row>
    <row r="54" spans="1:20" s="27" customFormat="1" ht="11.1" customHeight="1" x14ac:dyDescent="0.25">
      <c r="A54" s="21"/>
      <c r="B54" s="20" t="s">
        <v>52</v>
      </c>
      <c r="C54" s="21"/>
      <c r="D54" s="23">
        <v>22.1</v>
      </c>
      <c r="E54" s="79"/>
      <c r="F54" s="23">
        <v>-0.94592804471441294</v>
      </c>
      <c r="G54" s="79"/>
      <c r="H54"/>
      <c r="I54" s="79"/>
      <c r="J54" s="89">
        <v>21.154071955285584</v>
      </c>
    </row>
    <row r="55" spans="1:20" s="27" customFormat="1" ht="11.1" customHeight="1" x14ac:dyDescent="0.25">
      <c r="A55" s="21"/>
      <c r="B55" s="21"/>
      <c r="C55" s="20" t="s">
        <v>19</v>
      </c>
      <c r="D55" s="24">
        <v>98.3</v>
      </c>
      <c r="E55" s="79"/>
      <c r="F55" s="24">
        <v>57.142743947734481</v>
      </c>
      <c r="G55" s="79"/>
      <c r="H55"/>
      <c r="I55" s="79"/>
      <c r="J55" s="89">
        <v>155.44274394773447</v>
      </c>
    </row>
    <row r="56" spans="1:20" s="27" customFormat="1" ht="3.9" customHeight="1" x14ac:dyDescent="0.25">
      <c r="A56" s="21"/>
      <c r="B56" s="21"/>
      <c r="C56" s="21"/>
      <c r="D56" s="21"/>
      <c r="E56" s="79"/>
      <c r="F56" s="21"/>
      <c r="G56" s="79"/>
      <c r="H56"/>
      <c r="I56" s="79"/>
      <c r="J56" s="88"/>
    </row>
    <row r="57" spans="1:20" s="27" customFormat="1" ht="11.1" customHeight="1" thickBot="1" x14ac:dyDescent="0.3">
      <c r="A57" s="25" t="s">
        <v>53</v>
      </c>
      <c r="B57" s="26"/>
      <c r="C57" s="26"/>
      <c r="D57" s="35">
        <v>198.9</v>
      </c>
      <c r="E57" s="80"/>
      <c r="F57" s="35">
        <v>80.01170331657795</v>
      </c>
      <c r="G57" s="80"/>
      <c r="H57"/>
      <c r="I57" s="80"/>
      <c r="J57" s="93">
        <v>278.91170331657787</v>
      </c>
    </row>
    <row r="58" spans="1:20" ht="11.1" customHeight="1" thickTop="1" x14ac:dyDescent="0.25">
      <c r="A58"/>
      <c r="B58"/>
      <c r="C58"/>
      <c r="D58" s="27"/>
      <c r="E58" s="81"/>
      <c r="F58" s="27"/>
      <c r="G58" s="81"/>
      <c r="H58"/>
      <c r="I58" s="81"/>
      <c r="J58" s="81"/>
    </row>
    <row r="59" spans="1:20" s="12" customFormat="1" ht="15.6" x14ac:dyDescent="0.3">
      <c r="A59" s="8" t="s">
        <v>161</v>
      </c>
      <c r="B59" s="2"/>
      <c r="C59" s="2"/>
      <c r="D59" s="85"/>
      <c r="E59" s="82"/>
      <c r="F59" s="85"/>
      <c r="G59" s="82"/>
      <c r="H59"/>
      <c r="I59" s="79"/>
      <c r="J59" s="84" t="s">
        <v>245</v>
      </c>
    </row>
    <row r="60" spans="1:20" s="12" customFormat="1" ht="15.6" x14ac:dyDescent="0.3">
      <c r="A60" s="36" t="s">
        <v>93</v>
      </c>
      <c r="B60" s="2"/>
      <c r="C60" s="2"/>
      <c r="D60" s="85"/>
      <c r="E60" s="82"/>
      <c r="F60" s="85"/>
      <c r="G60" s="82"/>
      <c r="H60"/>
      <c r="I60" s="79"/>
      <c r="J60" s="7">
        <v>37103.563956712962</v>
      </c>
    </row>
    <row r="61" spans="1:20" s="12" customFormat="1" ht="15.6" x14ac:dyDescent="0.3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</row>
    <row r="62" spans="1:20" s="95" customFormat="1" ht="24.9" customHeight="1" x14ac:dyDescent="0.25">
      <c r="D62" s="96" t="s">
        <v>243</v>
      </c>
      <c r="E62" s="97"/>
      <c r="F62" s="96" t="s">
        <v>241</v>
      </c>
      <c r="G62" s="97"/>
      <c r="H62"/>
      <c r="J62" s="100" t="s">
        <v>14</v>
      </c>
    </row>
    <row r="63" spans="1:20" s="12" customFormat="1" x14ac:dyDescent="0.25">
      <c r="A63" s="38" t="s">
        <v>67</v>
      </c>
      <c r="H63"/>
    </row>
    <row r="64" spans="1:20" s="41" customFormat="1" x14ac:dyDescent="0.25">
      <c r="A64" s="40" t="s">
        <v>113</v>
      </c>
      <c r="D64" s="40">
        <v>194.1</v>
      </c>
      <c r="F64" s="40">
        <v>80.011703316578433</v>
      </c>
      <c r="H64"/>
      <c r="J64" s="40">
        <v>274.11170331657843</v>
      </c>
      <c r="L64" s="40"/>
      <c r="M64" s="27"/>
      <c r="N64" s="40"/>
      <c r="O64" s="27"/>
      <c r="P64" s="40"/>
      <c r="Q64" s="27"/>
      <c r="R64" s="40"/>
      <c r="S64" s="27"/>
      <c r="T64" s="40"/>
    </row>
    <row r="65" spans="1:20" s="21" customFormat="1" x14ac:dyDescent="0.25">
      <c r="A65" s="25" t="s">
        <v>68</v>
      </c>
      <c r="H65"/>
    </row>
    <row r="66" spans="1:20" s="21" customFormat="1" x14ac:dyDescent="0.25">
      <c r="B66" s="20" t="s">
        <v>30</v>
      </c>
      <c r="D66" s="40">
        <v>69.099999999999994</v>
      </c>
      <c r="E66" s="41"/>
      <c r="F66" s="40">
        <v>103.72710969999999</v>
      </c>
      <c r="G66" s="41"/>
      <c r="H66"/>
      <c r="I66" s="41"/>
      <c r="J66" s="40">
        <v>172.82710969999999</v>
      </c>
      <c r="L66" s="20"/>
      <c r="M66" s="27"/>
      <c r="N66" s="20"/>
      <c r="O66" s="27"/>
      <c r="P66" s="20"/>
      <c r="Q66" s="27"/>
      <c r="R66" s="20"/>
      <c r="S66" s="27"/>
      <c r="T66" s="20"/>
    </row>
    <row r="67" spans="1:20" s="27" customFormat="1" x14ac:dyDescent="0.25">
      <c r="A67" s="21"/>
      <c r="B67" s="20" t="s">
        <v>69</v>
      </c>
      <c r="C67" s="21"/>
      <c r="D67" s="40">
        <v>22.2</v>
      </c>
      <c r="E67" s="41"/>
      <c r="F67" s="40">
        <v>-1.7329498297144132</v>
      </c>
      <c r="G67" s="41"/>
      <c r="H67"/>
      <c r="I67" s="41"/>
      <c r="J67" s="40">
        <v>20.467050170285585</v>
      </c>
      <c r="L67" s="20"/>
      <c r="N67" s="20"/>
      <c r="P67" s="20"/>
      <c r="R67" s="20"/>
      <c r="T67" s="42"/>
    </row>
    <row r="68" spans="1:20" s="27" customFormat="1" x14ac:dyDescent="0.25">
      <c r="A68" s="21"/>
      <c r="B68" s="20" t="s">
        <v>72</v>
      </c>
      <c r="C68" s="21"/>
      <c r="D68" s="40">
        <v>-64.900000000000006</v>
      </c>
      <c r="E68" s="41"/>
      <c r="F68" s="40">
        <v>0</v>
      </c>
      <c r="G68" s="41"/>
      <c r="H68"/>
      <c r="I68" s="41"/>
      <c r="J68" s="40">
        <v>-64.900000000000006</v>
      </c>
      <c r="L68" s="20"/>
      <c r="N68" s="20"/>
      <c r="P68" s="20"/>
      <c r="R68" s="20"/>
      <c r="T68" s="42"/>
    </row>
    <row r="69" spans="1:20" s="27" customFormat="1" x14ac:dyDescent="0.25">
      <c r="A69" s="21"/>
      <c r="B69" s="20" t="s">
        <v>71</v>
      </c>
      <c r="C69" s="21"/>
      <c r="D69" s="40">
        <v>-11.2</v>
      </c>
      <c r="E69" s="41"/>
      <c r="F69" s="40">
        <v>8.3670000000000009</v>
      </c>
      <c r="G69" s="41"/>
      <c r="H69"/>
      <c r="I69" s="41"/>
      <c r="J69" s="40">
        <v>-2.8329999999999984</v>
      </c>
      <c r="L69" s="20"/>
      <c r="N69" s="20"/>
      <c r="P69" s="20"/>
      <c r="R69" s="20"/>
      <c r="T69" s="42"/>
    </row>
    <row r="70" spans="1:20" s="27" customFormat="1" x14ac:dyDescent="0.25">
      <c r="A70" s="21"/>
      <c r="B70" s="20" t="s">
        <v>70</v>
      </c>
      <c r="C70" s="21"/>
      <c r="D70" s="40">
        <v>2.7755575615628914E-17</v>
      </c>
      <c r="E70" s="41"/>
      <c r="F70" s="40">
        <v>28.7</v>
      </c>
      <c r="G70" s="41"/>
      <c r="H70"/>
      <c r="I70" s="41"/>
      <c r="J70" s="40">
        <v>28.7</v>
      </c>
      <c r="L70" s="20"/>
      <c r="N70" s="20"/>
      <c r="P70" s="20"/>
      <c r="R70" s="20"/>
      <c r="T70" s="42"/>
    </row>
    <row r="71" spans="1:20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/>
      <c r="I71" s="21"/>
      <c r="J71" s="20"/>
      <c r="L71" s="22"/>
      <c r="N71" s="22"/>
      <c r="P71" s="22"/>
      <c r="R71" s="22"/>
      <c r="T71" s="22"/>
    </row>
    <row r="72" spans="1:20" s="27" customFormat="1" x14ac:dyDescent="0.25">
      <c r="A72" s="21"/>
      <c r="C72" s="20" t="s">
        <v>115</v>
      </c>
      <c r="D72" s="40">
        <v>0</v>
      </c>
      <c r="E72" s="41"/>
      <c r="F72" s="40">
        <v>0</v>
      </c>
      <c r="G72" s="41"/>
      <c r="H72"/>
      <c r="I72" s="41"/>
      <c r="J72" s="40">
        <v>0</v>
      </c>
      <c r="L72" s="20"/>
      <c r="N72" s="20"/>
      <c r="P72" s="20"/>
      <c r="R72" s="20"/>
      <c r="T72" s="42"/>
    </row>
    <row r="73" spans="1:20" s="27" customFormat="1" x14ac:dyDescent="0.25">
      <c r="A73" s="21"/>
      <c r="C73" s="20" t="s">
        <v>116</v>
      </c>
      <c r="D73" s="40">
        <v>0</v>
      </c>
      <c r="E73" s="41"/>
      <c r="F73" s="40">
        <v>0</v>
      </c>
      <c r="G73" s="41"/>
      <c r="H73"/>
      <c r="I73" s="41"/>
      <c r="J73" s="40">
        <v>0</v>
      </c>
      <c r="L73" s="20"/>
      <c r="N73" s="20"/>
      <c r="P73" s="20"/>
      <c r="R73" s="20"/>
      <c r="T73" s="42"/>
    </row>
    <row r="74" spans="1:20" s="27" customFormat="1" x14ac:dyDescent="0.25">
      <c r="A74" s="21"/>
      <c r="C74" s="20" t="s">
        <v>118</v>
      </c>
      <c r="D74" s="40">
        <v>0</v>
      </c>
      <c r="E74" s="41"/>
      <c r="F74" s="40">
        <v>0</v>
      </c>
      <c r="G74" s="41"/>
      <c r="H74"/>
      <c r="I74" s="41"/>
      <c r="J74" s="40">
        <v>0</v>
      </c>
      <c r="L74" s="20"/>
      <c r="N74" s="20"/>
      <c r="P74" s="20"/>
      <c r="R74" s="20"/>
      <c r="T74" s="42"/>
    </row>
    <row r="75" spans="1:20" s="27" customFormat="1" x14ac:dyDescent="0.25">
      <c r="A75" s="21"/>
      <c r="C75" s="20" t="s">
        <v>117</v>
      </c>
      <c r="D75" s="40">
        <v>0</v>
      </c>
      <c r="E75" s="41"/>
      <c r="F75" s="40">
        <v>0</v>
      </c>
      <c r="G75" s="41"/>
      <c r="H75"/>
      <c r="I75" s="41"/>
      <c r="J75" s="40">
        <v>0</v>
      </c>
      <c r="L75" s="20"/>
      <c r="N75" s="20"/>
      <c r="P75" s="20"/>
      <c r="R75" s="20"/>
      <c r="T75" s="42"/>
    </row>
    <row r="76" spans="1:20" s="27" customFormat="1" ht="5.25" customHeight="1" x14ac:dyDescent="0.25">
      <c r="A76" s="21"/>
      <c r="B76" s="20"/>
      <c r="C76" s="21"/>
      <c r="D76" s="22"/>
      <c r="E76" s="21"/>
      <c r="F76" s="22"/>
      <c r="G76" s="21"/>
      <c r="H76"/>
      <c r="I76" s="21"/>
      <c r="J76" s="20"/>
      <c r="L76" s="22"/>
      <c r="N76" s="22"/>
      <c r="P76" s="22"/>
      <c r="R76" s="22"/>
      <c r="T76" s="22"/>
    </row>
    <row r="77" spans="1:20" s="27" customFormat="1" x14ac:dyDescent="0.25">
      <c r="A77" s="21"/>
      <c r="B77" s="20" t="s">
        <v>73</v>
      </c>
      <c r="C77" s="21"/>
      <c r="D77" s="40">
        <v>25.7</v>
      </c>
      <c r="E77" s="41"/>
      <c r="F77" s="40">
        <v>0</v>
      </c>
      <c r="G77" s="41"/>
      <c r="H77"/>
      <c r="I77" s="41"/>
      <c r="J77" s="40">
        <v>25.7</v>
      </c>
      <c r="L77" s="22"/>
      <c r="N77" s="22"/>
      <c r="P77" s="22"/>
      <c r="R77" s="22"/>
      <c r="T77" s="42"/>
    </row>
    <row r="78" spans="1:20" s="27" customFormat="1" x14ac:dyDescent="0.25">
      <c r="A78" s="21"/>
      <c r="B78" s="20" t="s">
        <v>28</v>
      </c>
      <c r="C78" s="21"/>
      <c r="D78" s="40">
        <v>0</v>
      </c>
      <c r="E78" s="41"/>
      <c r="F78" s="40">
        <v>0</v>
      </c>
      <c r="G78" s="41"/>
      <c r="H78"/>
      <c r="I78" s="41"/>
      <c r="J78" s="40">
        <v>0</v>
      </c>
      <c r="L78" s="22"/>
      <c r="N78" s="22"/>
      <c r="P78" s="22"/>
      <c r="R78" s="22"/>
      <c r="T78" s="42"/>
    </row>
    <row r="79" spans="1:20" s="27" customFormat="1" x14ac:dyDescent="0.25">
      <c r="A79" s="21"/>
      <c r="B79" s="21" t="s">
        <v>119</v>
      </c>
      <c r="C79" s="21"/>
      <c r="D79" s="40">
        <v>0</v>
      </c>
      <c r="E79" s="41"/>
      <c r="F79" s="40">
        <v>2.3250000000000002</v>
      </c>
      <c r="G79" s="41"/>
      <c r="H79"/>
      <c r="I79" s="41"/>
      <c r="J79" s="40">
        <v>2.3250000000000002</v>
      </c>
      <c r="L79" s="22"/>
      <c r="N79" s="22"/>
      <c r="P79" s="22"/>
      <c r="R79" s="22"/>
      <c r="T79" s="42"/>
    </row>
    <row r="80" spans="1:20" s="27" customFormat="1" x14ac:dyDescent="0.25">
      <c r="A80" s="21"/>
      <c r="B80" s="21" t="s">
        <v>120</v>
      </c>
      <c r="C80" s="21"/>
      <c r="D80" s="40">
        <v>0</v>
      </c>
      <c r="E80" s="41"/>
      <c r="F80" s="40">
        <v>0</v>
      </c>
      <c r="G80" s="41"/>
      <c r="H80"/>
      <c r="I80" s="41"/>
      <c r="J80" s="40">
        <v>0</v>
      </c>
      <c r="L80" s="22"/>
      <c r="N80" s="22"/>
      <c r="P80" s="22"/>
      <c r="R80" s="22"/>
      <c r="T80" s="42"/>
    </row>
    <row r="81" spans="1:20" s="27" customFormat="1" x14ac:dyDescent="0.25">
      <c r="A81" s="20"/>
      <c r="B81" s="21" t="s">
        <v>121</v>
      </c>
      <c r="C81" s="21"/>
      <c r="D81" s="123">
        <v>-33.200000000000003</v>
      </c>
      <c r="E81" s="41"/>
      <c r="F81" s="123">
        <v>-8.8000000000000007</v>
      </c>
      <c r="G81" s="41"/>
      <c r="H81"/>
      <c r="I81" s="41"/>
      <c r="J81" s="124">
        <v>-42</v>
      </c>
      <c r="L81" s="116"/>
      <c r="N81" s="116"/>
      <c r="P81" s="116"/>
      <c r="R81" s="116"/>
      <c r="T81" s="118"/>
    </row>
    <row r="82" spans="1:20" s="27" customFormat="1" ht="3.9" customHeight="1" x14ac:dyDescent="0.25">
      <c r="A82" s="21"/>
      <c r="B82" s="21"/>
      <c r="C82" s="21"/>
      <c r="D82" s="21"/>
      <c r="E82" s="21"/>
      <c r="F82" s="21"/>
      <c r="G82" s="21"/>
      <c r="H82"/>
      <c r="I82" s="21"/>
      <c r="J82" s="21"/>
      <c r="L82" s="21"/>
      <c r="N82" s="21"/>
      <c r="P82" s="21"/>
      <c r="R82" s="21"/>
      <c r="T82" s="21"/>
    </row>
    <row r="83" spans="1:20" s="27" customFormat="1" x14ac:dyDescent="0.25">
      <c r="A83" s="26"/>
      <c r="B83" s="26"/>
      <c r="C83" s="25" t="s">
        <v>74</v>
      </c>
      <c r="D83" s="25">
        <v>201.8</v>
      </c>
      <c r="E83" s="26"/>
      <c r="F83" s="25">
        <v>212.597863186864</v>
      </c>
      <c r="G83" s="26"/>
      <c r="H83"/>
      <c r="I83" s="21"/>
      <c r="J83" s="25">
        <v>414.39786318686396</v>
      </c>
      <c r="L83" s="25"/>
      <c r="N83" s="25"/>
      <c r="P83" s="25"/>
      <c r="R83" s="25"/>
      <c r="T83" s="25"/>
    </row>
    <row r="84" spans="1:20" s="27" customFormat="1" ht="3.9" customHeight="1" x14ac:dyDescent="0.25">
      <c r="A84" s="21"/>
      <c r="B84" s="21"/>
      <c r="C84" s="21"/>
      <c r="D84" s="21"/>
      <c r="E84" s="21"/>
      <c r="F84" s="21"/>
      <c r="G84" s="21"/>
      <c r="H84"/>
      <c r="I84" s="21"/>
      <c r="J84" s="21"/>
      <c r="L84" s="21"/>
      <c r="N84" s="21"/>
      <c r="P84" s="21"/>
      <c r="R84" s="21"/>
      <c r="T84" s="21"/>
    </row>
    <row r="85" spans="1:20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/>
      <c r="I85" s="21"/>
      <c r="J85" s="21"/>
      <c r="L85" s="22"/>
      <c r="N85" s="22"/>
      <c r="P85" s="22"/>
      <c r="R85" s="22"/>
      <c r="T85" s="22"/>
    </row>
    <row r="86" spans="1:20" s="27" customFormat="1" x14ac:dyDescent="0.25">
      <c r="A86" s="21"/>
      <c r="B86" s="20" t="s">
        <v>131</v>
      </c>
      <c r="C86" s="21"/>
      <c r="D86" s="40">
        <v>0.79999999999999893</v>
      </c>
      <c r="E86" s="41"/>
      <c r="F86" s="40">
        <v>-50.150689094493224</v>
      </c>
      <c r="G86" s="41"/>
      <c r="H86"/>
      <c r="I86" s="41"/>
      <c r="J86" s="40">
        <v>-49.350689094493227</v>
      </c>
      <c r="L86" s="22"/>
      <c r="N86" s="22"/>
      <c r="P86" s="22"/>
      <c r="R86" s="22"/>
      <c r="T86" s="22"/>
    </row>
    <row r="87" spans="1:20" s="27" customFormat="1" x14ac:dyDescent="0.25">
      <c r="A87" s="21"/>
      <c r="B87" s="20" t="s">
        <v>132</v>
      </c>
      <c r="C87" s="21"/>
      <c r="D87" s="40">
        <v>0</v>
      </c>
      <c r="E87" s="41"/>
      <c r="F87" s="40">
        <v>-8.4000000000000057</v>
      </c>
      <c r="G87" s="41"/>
      <c r="H87"/>
      <c r="I87" s="41"/>
      <c r="J87" s="40">
        <v>-8.4000000000000057</v>
      </c>
      <c r="L87" s="22"/>
      <c r="N87" s="22"/>
      <c r="P87" s="22"/>
      <c r="R87" s="22"/>
      <c r="T87" s="22"/>
    </row>
    <row r="88" spans="1:20" s="27" customFormat="1" x14ac:dyDescent="0.25">
      <c r="A88" s="21"/>
      <c r="B88" s="20" t="s">
        <v>133</v>
      </c>
      <c r="C88" s="21"/>
      <c r="D88" s="40">
        <v>0</v>
      </c>
      <c r="E88" s="41"/>
      <c r="F88" s="40">
        <v>-36.1</v>
      </c>
      <c r="G88" s="41"/>
      <c r="H88"/>
      <c r="I88" s="41"/>
      <c r="J88" s="40">
        <v>-36.1</v>
      </c>
      <c r="L88" s="22"/>
      <c r="N88" s="22"/>
      <c r="P88" s="22"/>
      <c r="R88" s="22"/>
      <c r="T88" s="22"/>
    </row>
    <row r="89" spans="1:20" s="27" customFormat="1" x14ac:dyDescent="0.25">
      <c r="A89" s="21"/>
      <c r="B89" s="20" t="s">
        <v>134</v>
      </c>
      <c r="C89" s="21"/>
      <c r="D89" s="40">
        <v>0</v>
      </c>
      <c r="E89" s="41"/>
      <c r="F89" s="40">
        <v>0</v>
      </c>
      <c r="G89" s="41"/>
      <c r="H89"/>
      <c r="I89" s="41"/>
      <c r="J89" s="40">
        <v>0</v>
      </c>
      <c r="L89" s="22"/>
      <c r="N89" s="22"/>
      <c r="P89" s="22"/>
      <c r="R89" s="22"/>
      <c r="T89" s="22"/>
    </row>
    <row r="90" spans="1:20" s="27" customFormat="1" x14ac:dyDescent="0.25">
      <c r="A90" s="21"/>
      <c r="B90" s="20" t="s">
        <v>135</v>
      </c>
      <c r="C90" s="21"/>
      <c r="D90" s="40">
        <v>-30.6</v>
      </c>
      <c r="E90" s="41"/>
      <c r="F90" s="40">
        <v>-144.9</v>
      </c>
      <c r="G90" s="41"/>
      <c r="H90"/>
      <c r="I90" s="41"/>
      <c r="J90" s="40">
        <v>-175.5</v>
      </c>
      <c r="L90" s="22"/>
      <c r="N90" s="22"/>
      <c r="P90" s="22"/>
      <c r="R90" s="22"/>
      <c r="T90" s="22"/>
    </row>
    <row r="91" spans="1:20" s="27" customFormat="1" x14ac:dyDescent="0.25">
      <c r="A91" s="21"/>
      <c r="B91" s="20" t="s">
        <v>76</v>
      </c>
      <c r="C91" s="21"/>
      <c r="D91" s="40">
        <v>0.70000000000000107</v>
      </c>
      <c r="E91" s="41"/>
      <c r="F91" s="40">
        <v>-2.366342615235757</v>
      </c>
      <c r="G91" s="41"/>
      <c r="H91"/>
      <c r="I91" s="41"/>
      <c r="J91" s="40">
        <v>-1.6663426152357559</v>
      </c>
      <c r="L91" s="22"/>
      <c r="N91" s="22"/>
      <c r="P91" s="22"/>
      <c r="R91" s="22"/>
      <c r="T91" s="22"/>
    </row>
    <row r="92" spans="1:20" s="27" customFormat="1" x14ac:dyDescent="0.25">
      <c r="A92" s="21"/>
      <c r="B92" s="20" t="s">
        <v>136</v>
      </c>
      <c r="C92" s="21"/>
      <c r="D92" s="40">
        <v>-2.8</v>
      </c>
      <c r="E92" s="41"/>
      <c r="F92" s="40">
        <v>4.5703258219178071</v>
      </c>
      <c r="G92" s="41"/>
      <c r="H92"/>
      <c r="I92" s="41"/>
      <c r="J92" s="40">
        <v>1.7703258219178086</v>
      </c>
      <c r="L92" s="22"/>
      <c r="N92" s="22"/>
      <c r="P92" s="22"/>
      <c r="R92" s="22"/>
      <c r="T92" s="22"/>
    </row>
    <row r="93" spans="1:20" s="27" customFormat="1" x14ac:dyDescent="0.25">
      <c r="A93" s="21"/>
      <c r="B93" s="20" t="s">
        <v>137</v>
      </c>
      <c r="C93" s="21"/>
      <c r="D93" s="40">
        <v>0</v>
      </c>
      <c r="E93" s="41"/>
      <c r="F93" s="40">
        <v>0</v>
      </c>
      <c r="G93" s="41"/>
      <c r="H93"/>
      <c r="I93" s="41"/>
      <c r="J93" s="40">
        <v>0</v>
      </c>
      <c r="L93" s="22"/>
      <c r="N93" s="22"/>
      <c r="P93" s="22"/>
      <c r="R93" s="22"/>
      <c r="T93" s="22"/>
    </row>
    <row r="94" spans="1:20" s="27" customFormat="1" x14ac:dyDescent="0.25">
      <c r="A94" s="21"/>
      <c r="B94" s="20" t="s">
        <v>138</v>
      </c>
      <c r="C94" s="21"/>
      <c r="D94" s="123">
        <v>-15.2</v>
      </c>
      <c r="E94" s="41"/>
      <c r="F94" s="123">
        <v>-7.3373225604206809</v>
      </c>
      <c r="G94" s="41"/>
      <c r="H94"/>
      <c r="I94" s="41"/>
      <c r="J94" s="124">
        <v>-22.537322560420684</v>
      </c>
      <c r="L94" s="23"/>
      <c r="N94" s="23"/>
      <c r="P94" s="23"/>
      <c r="R94" s="23"/>
      <c r="T94" s="23"/>
    </row>
    <row r="95" spans="1:20" s="27" customFormat="1" ht="3.9" customHeight="1" x14ac:dyDescent="0.25">
      <c r="A95" s="21"/>
      <c r="B95" s="21"/>
      <c r="C95" s="21"/>
      <c r="D95" s="21"/>
      <c r="E95" s="21"/>
      <c r="F95" s="21"/>
      <c r="G95" s="21"/>
      <c r="H95"/>
      <c r="I95" s="21"/>
      <c r="J95" s="21"/>
      <c r="L95" s="21"/>
      <c r="N95" s="21"/>
      <c r="P95" s="21"/>
      <c r="R95" s="21"/>
      <c r="T95" s="21"/>
    </row>
    <row r="96" spans="1:20" s="27" customFormat="1" x14ac:dyDescent="0.25">
      <c r="A96" s="26"/>
      <c r="B96" s="25" t="s">
        <v>77</v>
      </c>
      <c r="C96" s="21"/>
      <c r="D96" s="43">
        <v>-47.1</v>
      </c>
      <c r="E96" s="21"/>
      <c r="F96" s="43">
        <v>-244.68402844823197</v>
      </c>
      <c r="G96" s="21"/>
      <c r="H96"/>
      <c r="I96" s="21"/>
      <c r="J96" s="43">
        <v>-291.78402844823194</v>
      </c>
      <c r="L96" s="43"/>
      <c r="N96" s="43"/>
      <c r="P96" s="43"/>
      <c r="R96" s="43"/>
      <c r="T96" s="43"/>
    </row>
    <row r="97" spans="1:20" s="27" customFormat="1" ht="3.9" customHeight="1" x14ac:dyDescent="0.25">
      <c r="A97" s="26"/>
      <c r="B97" s="21"/>
      <c r="C97" s="26"/>
      <c r="D97" s="26"/>
      <c r="E97" s="21"/>
      <c r="F97" s="26"/>
      <c r="G97" s="21"/>
      <c r="H97"/>
      <c r="I97" s="21"/>
      <c r="J97" s="26"/>
      <c r="L97" s="26"/>
      <c r="N97" s="26"/>
      <c r="P97" s="26"/>
      <c r="R97" s="26"/>
      <c r="T97" s="26"/>
    </row>
    <row r="98" spans="1:20" s="27" customFormat="1" x14ac:dyDescent="0.25">
      <c r="A98" s="25" t="s">
        <v>78</v>
      </c>
      <c r="B98" s="21"/>
      <c r="C98" s="21"/>
      <c r="D98" s="107">
        <v>154.69999999999999</v>
      </c>
      <c r="E98" s="21"/>
      <c r="F98" s="107">
        <v>-32.086165261367967</v>
      </c>
      <c r="G98" s="21"/>
      <c r="H98"/>
      <c r="I98" s="21"/>
      <c r="J98" s="107">
        <v>122.61383473863202</v>
      </c>
      <c r="L98" s="107"/>
      <c r="N98" s="107"/>
      <c r="P98" s="107"/>
      <c r="R98" s="107"/>
      <c r="T98" s="107"/>
    </row>
    <row r="99" spans="1:20" s="27" customFormat="1" x14ac:dyDescent="0.25">
      <c r="A99" s="21"/>
      <c r="B99" s="21"/>
      <c r="C99" s="21"/>
      <c r="D99" s="21"/>
      <c r="E99" s="21"/>
      <c r="F99" s="21"/>
      <c r="G99" s="21"/>
      <c r="H99"/>
      <c r="I99" s="21"/>
      <c r="J99" s="21"/>
      <c r="L99" s="21"/>
      <c r="N99" s="21"/>
      <c r="P99" s="21"/>
      <c r="R99" s="21"/>
      <c r="T99" s="21"/>
    </row>
    <row r="100" spans="1:20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/>
      <c r="I100" s="21"/>
      <c r="J100" s="21"/>
      <c r="L100" s="21"/>
      <c r="N100" s="21"/>
      <c r="P100" s="21"/>
      <c r="R100" s="21"/>
      <c r="T100" s="21"/>
    </row>
    <row r="101" spans="1:20" s="27" customFormat="1" x14ac:dyDescent="0.25">
      <c r="A101" s="21"/>
      <c r="B101" s="20" t="s">
        <v>80</v>
      </c>
      <c r="C101" s="26"/>
      <c r="D101" s="40">
        <v>30.6</v>
      </c>
      <c r="E101" s="41"/>
      <c r="F101" s="40">
        <v>26.7</v>
      </c>
      <c r="G101" s="41"/>
      <c r="H101"/>
      <c r="I101" s="41"/>
      <c r="J101" s="40">
        <v>57.3</v>
      </c>
      <c r="L101" s="22"/>
      <c r="N101" s="22"/>
      <c r="P101" s="22"/>
      <c r="R101" s="22"/>
      <c r="T101" s="22"/>
    </row>
    <row r="102" spans="1:20" s="27" customFormat="1" x14ac:dyDescent="0.25">
      <c r="A102" s="21"/>
      <c r="B102" s="20" t="s">
        <v>81</v>
      </c>
      <c r="C102" s="21"/>
      <c r="D102" s="40">
        <v>-182.7</v>
      </c>
      <c r="E102" s="41"/>
      <c r="F102" s="40">
        <v>-219.95273809523806</v>
      </c>
      <c r="G102" s="41"/>
      <c r="H102"/>
      <c r="I102" s="41"/>
      <c r="J102" s="40">
        <v>-402.65273809523808</v>
      </c>
      <c r="L102" s="22"/>
      <c r="N102" s="22"/>
      <c r="P102" s="22"/>
      <c r="R102" s="22"/>
      <c r="T102" s="22"/>
    </row>
    <row r="103" spans="1:20" s="27" customFormat="1" x14ac:dyDescent="0.25">
      <c r="A103" s="21"/>
      <c r="B103" s="20" t="s">
        <v>122</v>
      </c>
      <c r="C103" s="21"/>
      <c r="D103" s="40">
        <v>0</v>
      </c>
      <c r="E103" s="41"/>
      <c r="F103" s="40">
        <v>0</v>
      </c>
      <c r="G103" s="41"/>
      <c r="H103"/>
      <c r="I103" s="41"/>
      <c r="J103" s="40">
        <v>0</v>
      </c>
      <c r="L103" s="22"/>
      <c r="N103" s="22"/>
      <c r="P103" s="22"/>
      <c r="R103" s="22"/>
      <c r="T103" s="22"/>
    </row>
    <row r="104" spans="1:20" s="27" customFormat="1" x14ac:dyDescent="0.25">
      <c r="A104" s="21"/>
      <c r="B104" s="20" t="s">
        <v>82</v>
      </c>
      <c r="C104" s="21"/>
      <c r="D104" s="40">
        <v>-6</v>
      </c>
      <c r="E104" s="41"/>
      <c r="F104" s="40">
        <v>0</v>
      </c>
      <c r="G104" s="41"/>
      <c r="H104"/>
      <c r="I104" s="41"/>
      <c r="J104" s="40">
        <v>-6</v>
      </c>
      <c r="L104" s="22"/>
      <c r="N104" s="22"/>
      <c r="P104" s="22"/>
      <c r="R104" s="22"/>
      <c r="T104" s="22"/>
    </row>
    <row r="105" spans="1:20" s="27" customFormat="1" x14ac:dyDescent="0.25">
      <c r="A105" s="21"/>
      <c r="B105" s="20" t="s">
        <v>83</v>
      </c>
      <c r="C105" s="21"/>
      <c r="D105" s="40">
        <v>0</v>
      </c>
      <c r="E105" s="41"/>
      <c r="F105" s="40">
        <v>0</v>
      </c>
      <c r="G105" s="41"/>
      <c r="H105"/>
      <c r="I105" s="41"/>
      <c r="J105" s="40">
        <v>0</v>
      </c>
      <c r="L105" s="22"/>
      <c r="N105" s="22"/>
      <c r="P105" s="22"/>
      <c r="R105" s="22"/>
      <c r="T105" s="22"/>
    </row>
    <row r="106" spans="1:20" s="27" customFormat="1" x14ac:dyDescent="0.25">
      <c r="A106" s="21"/>
      <c r="B106" s="20" t="s">
        <v>123</v>
      </c>
      <c r="C106" s="21"/>
      <c r="D106" s="123">
        <v>-26.3</v>
      </c>
      <c r="E106" s="41"/>
      <c r="F106" s="123">
        <v>4.4996456781692604</v>
      </c>
      <c r="G106" s="41"/>
      <c r="H106"/>
      <c r="I106" s="41"/>
      <c r="J106" s="123">
        <v>-21.800354321830739</v>
      </c>
      <c r="L106" s="23"/>
      <c r="N106" s="23"/>
      <c r="P106" s="23"/>
      <c r="R106" s="23"/>
      <c r="T106" s="23"/>
    </row>
    <row r="107" spans="1:20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/>
      <c r="I107" s="21"/>
      <c r="J107" s="21"/>
      <c r="L107" s="21"/>
      <c r="N107" s="21"/>
      <c r="P107" s="21"/>
      <c r="R107" s="21"/>
      <c r="T107" s="21"/>
    </row>
    <row r="108" spans="1:20" s="45" customFormat="1" x14ac:dyDescent="0.25">
      <c r="A108" s="26"/>
      <c r="B108" s="25" t="s">
        <v>79</v>
      </c>
      <c r="C108" s="26"/>
      <c r="D108" s="43">
        <v>-184.4</v>
      </c>
      <c r="E108" s="26"/>
      <c r="F108" s="43">
        <v>-188.75309241706881</v>
      </c>
      <c r="G108" s="26"/>
      <c r="H108"/>
      <c r="I108" s="26"/>
      <c r="J108" s="43">
        <v>-373.15309241706882</v>
      </c>
      <c r="L108" s="43"/>
      <c r="M108" s="27"/>
      <c r="N108" s="43"/>
      <c r="O108" s="27"/>
      <c r="P108" s="43"/>
      <c r="Q108" s="27"/>
      <c r="R108" s="43"/>
      <c r="S108" s="27"/>
      <c r="T108" s="43"/>
    </row>
    <row r="109" spans="1:20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/>
      <c r="I109" s="21"/>
      <c r="J109" s="21"/>
      <c r="L109" s="21"/>
      <c r="N109" s="21"/>
      <c r="P109" s="21"/>
      <c r="R109" s="21"/>
      <c r="T109" s="21"/>
    </row>
    <row r="110" spans="1:20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/>
      <c r="I110" s="21"/>
      <c r="J110" s="21"/>
      <c r="L110" s="21"/>
      <c r="N110" s="21"/>
      <c r="P110" s="21"/>
      <c r="R110" s="21"/>
      <c r="T110" s="21"/>
    </row>
    <row r="111" spans="1:20" s="27" customFormat="1" x14ac:dyDescent="0.25">
      <c r="A111" s="21"/>
      <c r="B111" s="20" t="s">
        <v>85</v>
      </c>
      <c r="C111" s="26"/>
      <c r="D111" s="40">
        <v>-153.80000000000001</v>
      </c>
      <c r="E111" s="41"/>
      <c r="F111" s="40">
        <v>279.64735365863316</v>
      </c>
      <c r="G111" s="41"/>
      <c r="H111"/>
      <c r="I111" s="41"/>
      <c r="J111" s="40">
        <v>125.84735365863315</v>
      </c>
      <c r="L111" s="22"/>
      <c r="N111" s="22"/>
      <c r="P111" s="22"/>
      <c r="R111" s="22"/>
      <c r="T111" s="22"/>
    </row>
    <row r="112" spans="1:20" s="27" customFormat="1" x14ac:dyDescent="0.25">
      <c r="A112" s="21"/>
      <c r="B112" s="20" t="s">
        <v>86</v>
      </c>
      <c r="C112" s="26"/>
      <c r="D112" s="40">
        <v>0</v>
      </c>
      <c r="E112" s="41"/>
      <c r="F112" s="40">
        <v>1.4999999999998646</v>
      </c>
      <c r="G112" s="41"/>
      <c r="H112"/>
      <c r="I112" s="41"/>
      <c r="J112" s="40">
        <v>1.4999999999998646</v>
      </c>
      <c r="L112" s="22"/>
      <c r="N112" s="22"/>
      <c r="P112" s="22"/>
      <c r="R112" s="22"/>
      <c r="T112" s="22"/>
    </row>
    <row r="113" spans="1:20" s="27" customFormat="1" x14ac:dyDescent="0.25">
      <c r="A113" s="21"/>
      <c r="B113" s="20" t="s">
        <v>87</v>
      </c>
      <c r="C113" s="21"/>
      <c r="D113" s="40">
        <v>0</v>
      </c>
      <c r="E113" s="41"/>
      <c r="F113" s="40">
        <v>0</v>
      </c>
      <c r="G113" s="41"/>
      <c r="H113"/>
      <c r="I113" s="41"/>
      <c r="J113" s="40">
        <v>0</v>
      </c>
      <c r="L113" s="22"/>
      <c r="N113" s="22"/>
      <c r="P113" s="22"/>
      <c r="R113" s="22"/>
      <c r="T113" s="22"/>
    </row>
    <row r="114" spans="1:20" s="27" customFormat="1" x14ac:dyDescent="0.25">
      <c r="A114" s="21"/>
      <c r="B114" s="20" t="s">
        <v>88</v>
      </c>
      <c r="C114" s="21"/>
      <c r="D114" s="40">
        <v>0</v>
      </c>
      <c r="E114" s="41"/>
      <c r="F114" s="40">
        <v>-2.3624999999999998</v>
      </c>
      <c r="G114" s="41"/>
      <c r="H114"/>
      <c r="I114" s="41"/>
      <c r="J114" s="40">
        <v>-2.3624999999999998</v>
      </c>
      <c r="L114" s="22"/>
      <c r="N114" s="22"/>
      <c r="P114" s="22"/>
      <c r="R114" s="22"/>
      <c r="T114" s="22"/>
    </row>
    <row r="115" spans="1:20" s="27" customFormat="1" x14ac:dyDescent="0.25">
      <c r="A115" s="21"/>
      <c r="B115" s="20" t="s">
        <v>89</v>
      </c>
      <c r="C115" s="21"/>
      <c r="D115" s="40">
        <v>0</v>
      </c>
      <c r="E115" s="41"/>
      <c r="F115" s="40">
        <v>0</v>
      </c>
      <c r="G115" s="41"/>
      <c r="H115"/>
      <c r="I115" s="41"/>
      <c r="J115" s="40">
        <v>0</v>
      </c>
      <c r="L115" s="22"/>
      <c r="N115" s="22"/>
      <c r="P115" s="22"/>
      <c r="R115" s="22"/>
      <c r="T115" s="22"/>
    </row>
    <row r="116" spans="1:20" s="27" customFormat="1" x14ac:dyDescent="0.25">
      <c r="A116" s="21"/>
      <c r="B116" s="20" t="s">
        <v>124</v>
      </c>
      <c r="C116" s="21"/>
      <c r="D116" s="123">
        <v>0.8</v>
      </c>
      <c r="E116" s="41"/>
      <c r="F116" s="123">
        <v>0</v>
      </c>
      <c r="G116" s="41"/>
      <c r="H116"/>
      <c r="I116" s="41"/>
      <c r="J116" s="124">
        <v>0.8</v>
      </c>
      <c r="L116" s="23"/>
      <c r="N116" s="23"/>
      <c r="P116" s="23"/>
      <c r="R116" s="23"/>
      <c r="T116" s="23"/>
    </row>
    <row r="117" spans="1:20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/>
      <c r="I117" s="21"/>
      <c r="J117" s="21"/>
      <c r="L117" s="21"/>
      <c r="N117" s="21"/>
      <c r="P117" s="21"/>
      <c r="R117" s="21"/>
      <c r="T117" s="21"/>
    </row>
    <row r="118" spans="1:20" s="45" customFormat="1" x14ac:dyDescent="0.25">
      <c r="A118" s="26"/>
      <c r="B118" s="25" t="s">
        <v>84</v>
      </c>
      <c r="C118" s="26"/>
      <c r="D118" s="43">
        <v>-153</v>
      </c>
      <c r="E118" s="26"/>
      <c r="F118" s="43">
        <v>278.78485365863304</v>
      </c>
      <c r="G118" s="26"/>
      <c r="H118"/>
      <c r="I118" s="26"/>
      <c r="J118" s="43">
        <v>125.78485365863301</v>
      </c>
      <c r="L118" s="43"/>
      <c r="M118" s="27"/>
      <c r="N118" s="43"/>
      <c r="O118" s="27"/>
      <c r="P118" s="43"/>
      <c r="Q118" s="27"/>
      <c r="R118" s="43"/>
      <c r="S118" s="27"/>
      <c r="T118" s="43"/>
    </row>
    <row r="119" spans="1:20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/>
      <c r="I119" s="21"/>
      <c r="J119" s="21"/>
      <c r="L119" s="21"/>
      <c r="N119" s="21"/>
      <c r="P119" s="21"/>
      <c r="R119" s="21"/>
      <c r="T119" s="21"/>
    </row>
    <row r="120" spans="1:20" s="45" customFormat="1" x14ac:dyDescent="0.25">
      <c r="A120" s="25" t="s">
        <v>125</v>
      </c>
      <c r="B120" s="26"/>
      <c r="C120" s="26"/>
      <c r="D120" s="108">
        <v>-182.7</v>
      </c>
      <c r="E120" s="25"/>
      <c r="F120" s="108">
        <v>57.945595980196259</v>
      </c>
      <c r="G120" s="25"/>
      <c r="H120"/>
      <c r="I120" s="26"/>
      <c r="J120" s="108">
        <v>-124.75440401980379</v>
      </c>
      <c r="L120" s="108"/>
      <c r="M120" s="27"/>
      <c r="N120" s="108"/>
      <c r="O120" s="27"/>
      <c r="P120" s="108"/>
      <c r="Q120" s="27"/>
      <c r="R120" s="108"/>
      <c r="S120" s="27"/>
      <c r="T120" s="108"/>
    </row>
    <row r="121" spans="1:20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/>
      <c r="I121" s="21"/>
      <c r="J121" s="21"/>
      <c r="L121" s="21"/>
      <c r="N121" s="21"/>
      <c r="P121" s="21"/>
      <c r="R121" s="21"/>
      <c r="T121" s="21"/>
    </row>
    <row r="122" spans="1:20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/>
      <c r="I122" s="33"/>
      <c r="J122" s="33"/>
      <c r="L122" s="33"/>
      <c r="N122" s="33"/>
      <c r="P122" s="33"/>
      <c r="R122" s="33"/>
      <c r="T122" s="33"/>
    </row>
    <row r="123" spans="1:20" s="110" customFormat="1" ht="12.75" customHeight="1" x14ac:dyDescent="0.25">
      <c r="A123" s="33"/>
      <c r="B123" s="33" t="s">
        <v>127</v>
      </c>
      <c r="C123" s="33"/>
      <c r="D123" s="109">
        <v>-10.8</v>
      </c>
      <c r="E123" s="49"/>
      <c r="F123" s="109">
        <v>1.8</v>
      </c>
      <c r="G123" s="49"/>
      <c r="H123"/>
      <c r="I123" s="49"/>
      <c r="J123" s="109">
        <v>-8.9999999999999769</v>
      </c>
      <c r="L123" s="106"/>
      <c r="N123" s="106"/>
      <c r="P123" s="106"/>
      <c r="R123" s="106"/>
      <c r="T123" s="22"/>
    </row>
    <row r="124" spans="1:20" s="110" customFormat="1" ht="12.75" customHeight="1" x14ac:dyDescent="0.25">
      <c r="A124" s="33"/>
      <c r="B124" s="33" t="s">
        <v>128</v>
      </c>
      <c r="C124" s="33"/>
      <c r="D124" s="109">
        <v>-0.1</v>
      </c>
      <c r="E124" s="49"/>
      <c r="F124" s="109">
        <v>5.4</v>
      </c>
      <c r="G124" s="49"/>
      <c r="H124"/>
      <c r="I124" s="49"/>
      <c r="J124" s="109">
        <v>5.3</v>
      </c>
      <c r="L124" s="106"/>
      <c r="N124" s="106"/>
      <c r="P124" s="106"/>
      <c r="R124" s="106"/>
      <c r="T124" s="22"/>
    </row>
    <row r="125" spans="1:20" s="110" customFormat="1" ht="12.75" customHeight="1" x14ac:dyDescent="0.25">
      <c r="A125" s="111"/>
      <c r="B125" s="33" t="s">
        <v>129</v>
      </c>
      <c r="C125" s="33"/>
      <c r="D125" s="109">
        <v>197.5</v>
      </c>
      <c r="E125" s="49"/>
      <c r="F125" s="109">
        <v>-65.099999999999994</v>
      </c>
      <c r="G125" s="49"/>
      <c r="H125"/>
      <c r="I125" s="49"/>
      <c r="J125" s="125">
        <v>132.4</v>
      </c>
      <c r="L125" s="47"/>
      <c r="N125" s="47"/>
      <c r="P125" s="47"/>
      <c r="R125" s="47"/>
      <c r="T125" s="22"/>
    </row>
    <row r="126" spans="1:20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/>
      <c r="I126" s="21"/>
      <c r="J126" s="21"/>
      <c r="L126" s="48"/>
      <c r="N126" s="48"/>
      <c r="P126" s="48"/>
      <c r="R126" s="48"/>
      <c r="T126" s="48"/>
    </row>
    <row r="127" spans="1:20" s="27" customFormat="1" ht="13.8" thickBot="1" x14ac:dyDescent="0.3">
      <c r="A127" s="46" t="s">
        <v>90</v>
      </c>
      <c r="B127" s="49"/>
      <c r="C127" s="49"/>
      <c r="D127" s="50">
        <v>186.6</v>
      </c>
      <c r="E127" s="49"/>
      <c r="F127" s="50">
        <v>-57.9</v>
      </c>
      <c r="G127" s="49"/>
      <c r="H127"/>
      <c r="I127" s="21"/>
      <c r="J127" s="50">
        <v>128.69999999999999</v>
      </c>
      <c r="L127" s="50"/>
      <c r="N127" s="50"/>
      <c r="P127" s="50"/>
      <c r="R127" s="50"/>
      <c r="T127" s="50"/>
    </row>
    <row r="128" spans="1:20" ht="13.8" thickTop="1" x14ac:dyDescent="0.25">
      <c r="D128" s="51"/>
      <c r="F128" s="51"/>
      <c r="H128"/>
      <c r="J128" s="51"/>
      <c r="K128" s="113"/>
      <c r="L128" s="51"/>
      <c r="N128" s="51"/>
      <c r="P128" s="51"/>
      <c r="R128" s="51"/>
      <c r="T128" s="51"/>
    </row>
    <row r="129" spans="3:20" x14ac:dyDescent="0.25">
      <c r="C129" s="12" t="s">
        <v>130</v>
      </c>
      <c r="D129" s="122">
        <v>3.9000000000000057</v>
      </c>
      <c r="E129" s="21"/>
      <c r="F129" s="122">
        <v>4.5595980196260655E-2</v>
      </c>
      <c r="G129" s="21"/>
      <c r="H129"/>
      <c r="J129" s="122">
        <v>3.9455959801962308</v>
      </c>
      <c r="K129" s="114"/>
      <c r="L129" s="112"/>
      <c r="N129" s="112"/>
      <c r="P129" s="112"/>
      <c r="R129" s="112"/>
      <c r="T129" s="112"/>
    </row>
  </sheetData>
  <phoneticPr fontId="0" type="noConversion"/>
  <pageMargins left="0.5" right="0.5" top="0.5" bottom="0.75" header="0.5" footer="0.5"/>
  <pageSetup scale="60" fitToHeight="2" orientation="landscape" r:id="rId1"/>
  <headerFooter alignWithMargins="0"/>
  <rowBreaks count="1" manualBreakCount="1"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243</v>
      </c>
      <c r="T1" s="3"/>
      <c r="U1" s="3"/>
      <c r="V1" s="3"/>
      <c r="W1" s="3"/>
      <c r="X1" s="3"/>
      <c r="Y1" s="3"/>
      <c r="Z1" s="3"/>
      <c r="AA1" s="3"/>
      <c r="AB1" s="4" t="s">
        <v>244</v>
      </c>
      <c r="AD1" s="3"/>
      <c r="AF1" s="3"/>
      <c r="AH1" s="3"/>
      <c r="AJ1" s="3"/>
      <c r="AL1" s="3"/>
    </row>
    <row r="2" spans="1:38" s="2" customFormat="1" ht="15.6" x14ac:dyDescent="0.3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81.2</v>
      </c>
      <c r="F7" s="22">
        <v>82.9</v>
      </c>
      <c r="H7" s="22">
        <v>72.599999999999994</v>
      </c>
      <c r="J7" s="22">
        <v>51.4</v>
      </c>
      <c r="L7" s="22">
        <v>54.8</v>
      </c>
      <c r="N7" s="22">
        <v>52.9</v>
      </c>
      <c r="P7" s="22">
        <v>39.700000000000003</v>
      </c>
      <c r="R7" s="22">
        <v>38.799999999999997</v>
      </c>
      <c r="T7" s="22">
        <v>53.2</v>
      </c>
      <c r="V7" s="22">
        <v>38.299999999999997</v>
      </c>
      <c r="X7" s="22">
        <v>67.099999999999994</v>
      </c>
      <c r="Z7" s="22">
        <v>60</v>
      </c>
      <c r="AB7" s="20">
        <v>692.9</v>
      </c>
      <c r="AD7" s="22">
        <v>236.7</v>
      </c>
      <c r="AF7" s="22">
        <v>159.1</v>
      </c>
      <c r="AH7" s="22">
        <v>131.69999999999999</v>
      </c>
      <c r="AJ7" s="22">
        <v>165.4</v>
      </c>
      <c r="AL7" s="22">
        <v>692.9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8.4</v>
      </c>
      <c r="F9" s="23">
        <v>7.5</v>
      </c>
      <c r="H9" s="23">
        <v>5.6</v>
      </c>
      <c r="J9" s="23">
        <v>16.600000000000001</v>
      </c>
      <c r="L9" s="23">
        <v>-12</v>
      </c>
      <c r="N9" s="23">
        <v>6.2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32.299999999999997</v>
      </c>
      <c r="AD9" s="23">
        <v>21.5</v>
      </c>
      <c r="AF9" s="23">
        <v>10.8</v>
      </c>
      <c r="AH9" s="23">
        <v>0</v>
      </c>
      <c r="AJ9" s="23">
        <v>0</v>
      </c>
      <c r="AL9" s="23">
        <v>32.299999999999997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72.8</v>
      </c>
      <c r="E11" s="26"/>
      <c r="F11" s="25">
        <v>75.400000000000006</v>
      </c>
      <c r="G11" s="26"/>
      <c r="H11" s="25">
        <v>67</v>
      </c>
      <c r="I11" s="26"/>
      <c r="J11" s="25">
        <v>34.799999999999997</v>
      </c>
      <c r="K11" s="26"/>
      <c r="L11" s="25">
        <v>66.8</v>
      </c>
      <c r="M11" s="26"/>
      <c r="N11" s="25">
        <v>46.7</v>
      </c>
      <c r="O11" s="26"/>
      <c r="P11" s="25">
        <v>39.700000000000003</v>
      </c>
      <c r="Q11" s="26"/>
      <c r="R11" s="25">
        <v>38.799999999999997</v>
      </c>
      <c r="S11" s="26"/>
      <c r="T11" s="25">
        <v>53.2</v>
      </c>
      <c r="U11" s="26"/>
      <c r="V11" s="25">
        <v>38.299999999999997</v>
      </c>
      <c r="W11" s="26"/>
      <c r="X11" s="25">
        <v>67.099999999999994</v>
      </c>
      <c r="Y11" s="26"/>
      <c r="Z11" s="25">
        <v>60</v>
      </c>
      <c r="AA11" s="26"/>
      <c r="AB11" s="25">
        <v>660.6</v>
      </c>
      <c r="AD11" s="25">
        <v>215.2</v>
      </c>
      <c r="AF11" s="25">
        <v>148.30000000000001</v>
      </c>
      <c r="AH11" s="25">
        <v>131.69999999999999</v>
      </c>
      <c r="AJ11" s="25">
        <v>165.4</v>
      </c>
      <c r="AL11" s="25">
        <v>660.6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20.2</v>
      </c>
      <c r="F14" s="22">
        <v>20.7</v>
      </c>
      <c r="H14" s="22">
        <v>32.4</v>
      </c>
      <c r="J14" s="22">
        <v>17.899999999999999</v>
      </c>
      <c r="L14" s="22">
        <v>18.8</v>
      </c>
      <c r="N14" s="22">
        <v>20.399999999999999</v>
      </c>
      <c r="P14" s="22">
        <v>17.3</v>
      </c>
      <c r="R14" s="22">
        <v>17.600000000000001</v>
      </c>
      <c r="T14" s="22">
        <v>17.399999999999999</v>
      </c>
      <c r="V14" s="22">
        <v>19.100000000000001</v>
      </c>
      <c r="X14" s="22">
        <v>19.100000000000001</v>
      </c>
      <c r="Z14" s="22">
        <v>23.7</v>
      </c>
      <c r="AB14" s="20">
        <v>244.6</v>
      </c>
      <c r="AD14" s="22">
        <v>73.3</v>
      </c>
      <c r="AF14" s="22">
        <v>57.1</v>
      </c>
      <c r="AH14" s="22">
        <v>52.3</v>
      </c>
      <c r="AJ14" s="22">
        <v>61.9</v>
      </c>
      <c r="AL14" s="22">
        <v>244.6</v>
      </c>
    </row>
    <row r="15" spans="1:38" s="21" customFormat="1" ht="11.1" customHeight="1" x14ac:dyDescent="0.2">
      <c r="B15" s="20" t="s">
        <v>26</v>
      </c>
      <c r="D15" s="22">
        <v>-4.8</v>
      </c>
      <c r="F15" s="22">
        <v>-4.5999999999999996</v>
      </c>
      <c r="H15" s="22">
        <v>-1.8</v>
      </c>
      <c r="J15" s="22">
        <v>-11.1</v>
      </c>
      <c r="L15" s="22">
        <v>21.4</v>
      </c>
      <c r="N15" s="22">
        <v>0.5</v>
      </c>
      <c r="P15" s="22">
        <v>-3.3</v>
      </c>
      <c r="R15" s="22">
        <v>-2.7</v>
      </c>
      <c r="T15" s="22">
        <v>-2.8</v>
      </c>
      <c r="V15" s="22">
        <v>-3.2</v>
      </c>
      <c r="X15" s="22">
        <v>-3.1</v>
      </c>
      <c r="Z15" s="22">
        <v>-2.8</v>
      </c>
      <c r="AB15" s="20">
        <v>-18.3</v>
      </c>
      <c r="AD15" s="22">
        <v>-11.2</v>
      </c>
      <c r="AF15" s="22">
        <v>10.8</v>
      </c>
      <c r="AH15" s="22">
        <v>-8.8000000000000007</v>
      </c>
      <c r="AJ15" s="22">
        <v>-9.1</v>
      </c>
      <c r="AL15" s="22">
        <v>-18.3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2.5</v>
      </c>
      <c r="E18" s="21"/>
      <c r="F18" s="22">
        <v>2.2999999999999998</v>
      </c>
      <c r="G18" s="21"/>
      <c r="H18" s="22">
        <v>2.2999999999999998</v>
      </c>
      <c r="I18" s="21"/>
      <c r="J18" s="22">
        <v>1.7</v>
      </c>
      <c r="K18" s="21"/>
      <c r="L18" s="22">
        <v>1.8</v>
      </c>
      <c r="M18" s="21"/>
      <c r="N18" s="22">
        <v>1.7</v>
      </c>
      <c r="O18" s="21"/>
      <c r="P18" s="22">
        <v>1.7</v>
      </c>
      <c r="Q18" s="21"/>
      <c r="R18" s="22">
        <v>1.8</v>
      </c>
      <c r="S18" s="21"/>
      <c r="T18" s="22">
        <v>1.8</v>
      </c>
      <c r="U18" s="21"/>
      <c r="V18" s="22">
        <v>1.7</v>
      </c>
      <c r="W18" s="21"/>
      <c r="X18" s="22">
        <v>2.2999999999999998</v>
      </c>
      <c r="Y18" s="21"/>
      <c r="Z18" s="22">
        <v>2.2999999999999998</v>
      </c>
      <c r="AA18" s="21"/>
      <c r="AB18" s="20">
        <v>23.9</v>
      </c>
      <c r="AD18" s="22">
        <v>7.1</v>
      </c>
      <c r="AE18" s="21"/>
      <c r="AF18" s="22">
        <v>5.2</v>
      </c>
      <c r="AG18" s="21"/>
      <c r="AH18" s="22">
        <v>5.3</v>
      </c>
      <c r="AI18" s="21"/>
      <c r="AJ18" s="22">
        <v>6.3</v>
      </c>
      <c r="AL18" s="22">
        <v>23.9</v>
      </c>
    </row>
    <row r="19" spans="1:38" s="27" customFormat="1" ht="11.1" customHeight="1" x14ac:dyDescent="0.25">
      <c r="A19" s="21"/>
      <c r="B19" s="20" t="s">
        <v>30</v>
      </c>
      <c r="C19" s="21"/>
      <c r="D19" s="22">
        <v>5</v>
      </c>
      <c r="E19" s="21"/>
      <c r="F19" s="22">
        <v>5.0999999999999996</v>
      </c>
      <c r="G19" s="21"/>
      <c r="H19" s="22">
        <v>5.0999999999999996</v>
      </c>
      <c r="I19" s="21"/>
      <c r="J19" s="22">
        <v>5.0999999999999996</v>
      </c>
      <c r="K19" s="21"/>
      <c r="L19" s="22">
        <v>4.9000000000000004</v>
      </c>
      <c r="M19" s="21"/>
      <c r="N19" s="22">
        <v>5.3</v>
      </c>
      <c r="O19" s="21"/>
      <c r="P19" s="22">
        <v>5.0999999999999996</v>
      </c>
      <c r="Q19" s="21"/>
      <c r="R19" s="22">
        <v>5.2</v>
      </c>
      <c r="S19" s="21"/>
      <c r="T19" s="22">
        <v>5.3</v>
      </c>
      <c r="U19" s="21"/>
      <c r="V19" s="22">
        <v>5.7</v>
      </c>
      <c r="W19" s="21"/>
      <c r="X19" s="22">
        <v>5.7</v>
      </c>
      <c r="Y19" s="21"/>
      <c r="Z19" s="22">
        <v>5.6</v>
      </c>
      <c r="AA19" s="21"/>
      <c r="AB19" s="20">
        <v>63.1</v>
      </c>
      <c r="AD19" s="22">
        <v>15.2</v>
      </c>
      <c r="AE19" s="21"/>
      <c r="AF19" s="22">
        <v>15.3</v>
      </c>
      <c r="AG19" s="21"/>
      <c r="AH19" s="22">
        <v>15.6</v>
      </c>
      <c r="AI19" s="21"/>
      <c r="AJ19" s="22">
        <v>17</v>
      </c>
      <c r="AL19" s="22">
        <v>63.1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0.5</v>
      </c>
      <c r="E20" s="21"/>
      <c r="F20" s="22">
        <v>0.5</v>
      </c>
      <c r="G20" s="21"/>
      <c r="H20" s="22">
        <v>0.5</v>
      </c>
      <c r="I20" s="21"/>
      <c r="J20" s="22">
        <v>0.5</v>
      </c>
      <c r="K20" s="21"/>
      <c r="L20" s="22">
        <v>0.5</v>
      </c>
      <c r="M20" s="21"/>
      <c r="N20" s="22">
        <v>0.5</v>
      </c>
      <c r="O20" s="21"/>
      <c r="P20" s="22">
        <v>0.5</v>
      </c>
      <c r="Q20" s="21"/>
      <c r="R20" s="22">
        <v>0.5</v>
      </c>
      <c r="S20" s="21"/>
      <c r="T20" s="22">
        <v>0.5</v>
      </c>
      <c r="U20" s="21"/>
      <c r="V20" s="22">
        <v>0.5</v>
      </c>
      <c r="W20" s="21"/>
      <c r="X20" s="22">
        <v>0.5</v>
      </c>
      <c r="Y20" s="21"/>
      <c r="Z20" s="22">
        <v>0.5</v>
      </c>
      <c r="AA20" s="21"/>
      <c r="AB20" s="20">
        <v>6</v>
      </c>
      <c r="AD20" s="22">
        <v>1.5</v>
      </c>
      <c r="AE20" s="21"/>
      <c r="AF20" s="22">
        <v>1.5</v>
      </c>
      <c r="AG20" s="21"/>
      <c r="AH20" s="22">
        <v>1.5</v>
      </c>
      <c r="AI20" s="21"/>
      <c r="AJ20" s="22">
        <v>1.5</v>
      </c>
      <c r="AL20" s="22">
        <v>6</v>
      </c>
    </row>
    <row r="21" spans="1:38" s="27" customFormat="1" ht="11.1" customHeight="1" x14ac:dyDescent="0.25">
      <c r="A21" s="21"/>
      <c r="B21" s="20" t="s">
        <v>32</v>
      </c>
      <c r="C21" s="21"/>
      <c r="D21" s="23">
        <v>4.0999999999999996</v>
      </c>
      <c r="E21" s="21"/>
      <c r="F21" s="23">
        <v>4.5</v>
      </c>
      <c r="G21" s="21"/>
      <c r="H21" s="23">
        <v>3.8</v>
      </c>
      <c r="I21" s="21"/>
      <c r="J21" s="23">
        <v>3.8</v>
      </c>
      <c r="K21" s="21"/>
      <c r="L21" s="23">
        <v>3.8</v>
      </c>
      <c r="M21" s="21"/>
      <c r="N21" s="23">
        <v>3.7</v>
      </c>
      <c r="O21" s="21"/>
      <c r="P21" s="23">
        <v>3.8</v>
      </c>
      <c r="Q21" s="21"/>
      <c r="R21" s="23">
        <v>3.6</v>
      </c>
      <c r="S21" s="21"/>
      <c r="T21" s="23">
        <v>3.6</v>
      </c>
      <c r="U21" s="21"/>
      <c r="V21" s="23">
        <v>3.6</v>
      </c>
      <c r="W21" s="21"/>
      <c r="X21" s="23">
        <v>3.6</v>
      </c>
      <c r="Y21" s="21"/>
      <c r="Z21" s="23">
        <v>3.7</v>
      </c>
      <c r="AA21" s="21"/>
      <c r="AB21" s="24">
        <v>45.6</v>
      </c>
      <c r="AD21" s="23">
        <v>12.4</v>
      </c>
      <c r="AE21" s="21"/>
      <c r="AF21" s="23">
        <v>11.3</v>
      </c>
      <c r="AG21" s="21"/>
      <c r="AH21" s="23">
        <v>11</v>
      </c>
      <c r="AI21" s="21"/>
      <c r="AJ21" s="23">
        <v>10.9</v>
      </c>
      <c r="AL21" s="23">
        <v>45.6</v>
      </c>
    </row>
    <row r="22" spans="1:38" s="27" customFormat="1" ht="11.1" customHeight="1" x14ac:dyDescent="0.25">
      <c r="A22" s="21"/>
      <c r="B22" s="21"/>
      <c r="C22" s="20" t="s">
        <v>19</v>
      </c>
      <c r="D22" s="24">
        <v>27.5</v>
      </c>
      <c r="E22" s="21"/>
      <c r="F22" s="24">
        <v>28.5</v>
      </c>
      <c r="G22" s="21"/>
      <c r="H22" s="24">
        <v>42.3</v>
      </c>
      <c r="I22" s="21"/>
      <c r="J22" s="24">
        <v>17.899999999999999</v>
      </c>
      <c r="K22" s="21"/>
      <c r="L22" s="24">
        <v>51.2</v>
      </c>
      <c r="M22" s="21"/>
      <c r="N22" s="24">
        <v>32.1</v>
      </c>
      <c r="O22" s="21"/>
      <c r="P22" s="24">
        <v>25.1</v>
      </c>
      <c r="Q22" s="21"/>
      <c r="R22" s="24">
        <v>26</v>
      </c>
      <c r="S22" s="21"/>
      <c r="T22" s="24">
        <v>25.8</v>
      </c>
      <c r="U22" s="21"/>
      <c r="V22" s="24">
        <v>27.4</v>
      </c>
      <c r="W22" s="21"/>
      <c r="X22" s="24">
        <v>28.1</v>
      </c>
      <c r="Y22" s="21"/>
      <c r="Z22" s="24">
        <v>33</v>
      </c>
      <c r="AA22" s="21"/>
      <c r="AB22" s="24">
        <v>364.9</v>
      </c>
      <c r="AD22" s="24">
        <v>98.3</v>
      </c>
      <c r="AF22" s="24">
        <v>101.2</v>
      </c>
      <c r="AH22" s="24">
        <v>76.900000000000006</v>
      </c>
      <c r="AJ22" s="24">
        <v>88.5</v>
      </c>
      <c r="AL22" s="24">
        <v>364.9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45.3</v>
      </c>
      <c r="E24" s="26"/>
      <c r="F24" s="25">
        <v>46.9</v>
      </c>
      <c r="G24" s="26"/>
      <c r="H24" s="25">
        <v>24.7</v>
      </c>
      <c r="I24" s="26"/>
      <c r="J24" s="25">
        <v>16.899999999999999</v>
      </c>
      <c r="K24" s="26"/>
      <c r="L24" s="25">
        <v>15.6</v>
      </c>
      <c r="M24" s="26"/>
      <c r="N24" s="25">
        <v>14.6</v>
      </c>
      <c r="O24" s="26"/>
      <c r="P24" s="25">
        <v>14.6</v>
      </c>
      <c r="Q24" s="26"/>
      <c r="R24" s="25">
        <v>12.8</v>
      </c>
      <c r="S24" s="26"/>
      <c r="T24" s="25">
        <v>27.4</v>
      </c>
      <c r="U24" s="26"/>
      <c r="V24" s="25">
        <v>10.9</v>
      </c>
      <c r="W24" s="26"/>
      <c r="X24" s="25">
        <v>39</v>
      </c>
      <c r="Y24" s="26"/>
      <c r="Z24" s="25">
        <v>27</v>
      </c>
      <c r="AA24" s="26"/>
      <c r="AB24" s="25">
        <v>295.7</v>
      </c>
      <c r="AD24" s="25">
        <v>116.9</v>
      </c>
      <c r="AF24" s="25">
        <v>47.1</v>
      </c>
      <c r="AH24" s="25">
        <v>54.8</v>
      </c>
      <c r="AJ24" s="25">
        <v>76.900000000000006</v>
      </c>
      <c r="AL24" s="25">
        <v>295.7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5</v>
      </c>
      <c r="E27" s="21"/>
      <c r="F27" s="22">
        <v>3.8</v>
      </c>
      <c r="G27" s="21"/>
      <c r="H27" s="22">
        <v>4.7</v>
      </c>
      <c r="I27" s="21"/>
      <c r="J27" s="22">
        <v>6.5</v>
      </c>
      <c r="K27" s="21"/>
      <c r="L27" s="22">
        <v>5.0999999999999996</v>
      </c>
      <c r="M27" s="21"/>
      <c r="N27" s="22">
        <v>4.9000000000000004</v>
      </c>
      <c r="O27" s="21"/>
      <c r="P27" s="22">
        <v>6.4</v>
      </c>
      <c r="Q27" s="21"/>
      <c r="R27" s="22">
        <v>5.5</v>
      </c>
      <c r="S27" s="21"/>
      <c r="T27" s="22">
        <v>5.7</v>
      </c>
      <c r="U27" s="21"/>
      <c r="V27" s="22">
        <v>6.5</v>
      </c>
      <c r="W27" s="21"/>
      <c r="X27" s="22">
        <v>5.5</v>
      </c>
      <c r="Y27" s="21"/>
      <c r="Z27" s="22">
        <v>5.4</v>
      </c>
      <c r="AA27" s="21"/>
      <c r="AB27" s="20">
        <v>65</v>
      </c>
      <c r="AD27" s="22">
        <v>13.5</v>
      </c>
      <c r="AE27" s="21"/>
      <c r="AF27" s="22">
        <v>16.5</v>
      </c>
      <c r="AG27" s="21"/>
      <c r="AH27" s="22">
        <v>17.600000000000001</v>
      </c>
      <c r="AI27" s="21"/>
      <c r="AJ27" s="22">
        <v>17.399999999999999</v>
      </c>
      <c r="AL27" s="22">
        <v>65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0.1</v>
      </c>
      <c r="K29" s="21"/>
      <c r="L29" s="22">
        <v>0</v>
      </c>
      <c r="M29" s="21"/>
      <c r="N29" s="22">
        <v>0.1</v>
      </c>
      <c r="O29" s="21"/>
      <c r="P29" s="22">
        <v>0</v>
      </c>
      <c r="Q29" s="21"/>
      <c r="R29" s="22">
        <v>0.1</v>
      </c>
      <c r="S29" s="21"/>
      <c r="T29" s="22">
        <v>0</v>
      </c>
      <c r="U29" s="21"/>
      <c r="V29" s="22">
        <v>0.1</v>
      </c>
      <c r="W29" s="21"/>
      <c r="X29" s="22">
        <v>0</v>
      </c>
      <c r="Y29" s="21"/>
      <c r="Z29" s="22">
        <v>0</v>
      </c>
      <c r="AA29" s="21"/>
      <c r="AB29" s="20">
        <v>0.4</v>
      </c>
      <c r="AD29" s="22">
        <v>0</v>
      </c>
      <c r="AE29" s="21"/>
      <c r="AF29" s="22">
        <v>0.2</v>
      </c>
      <c r="AG29" s="21"/>
      <c r="AH29" s="22">
        <v>0.1</v>
      </c>
      <c r="AI29" s="21"/>
      <c r="AJ29" s="22">
        <v>0.1</v>
      </c>
      <c r="AL29" s="22">
        <v>0.4</v>
      </c>
    </row>
    <row r="30" spans="1:38" s="27" customFormat="1" ht="11.1" customHeight="1" x14ac:dyDescent="0.25">
      <c r="A30" s="21"/>
      <c r="B30" s="20" t="s">
        <v>38</v>
      </c>
      <c r="C30" s="21"/>
      <c r="D30" s="22">
        <v>-0.3</v>
      </c>
      <c r="E30" s="21"/>
      <c r="F30" s="22">
        <v>0.3</v>
      </c>
      <c r="G30" s="21"/>
      <c r="H30" s="22">
        <v>-0.1</v>
      </c>
      <c r="I30" s="21"/>
      <c r="J30" s="22">
        <v>0</v>
      </c>
      <c r="K30" s="21"/>
      <c r="L30" s="22">
        <v>0</v>
      </c>
      <c r="M30" s="21"/>
      <c r="N30" s="22">
        <v>1.4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9.9</v>
      </c>
      <c r="AA30" s="21"/>
      <c r="AB30" s="20">
        <v>11.2</v>
      </c>
      <c r="AD30" s="22">
        <v>-0.1</v>
      </c>
      <c r="AE30" s="21"/>
      <c r="AF30" s="22">
        <v>1.4</v>
      </c>
      <c r="AG30" s="21"/>
      <c r="AH30" s="22">
        <v>0</v>
      </c>
      <c r="AI30" s="21"/>
      <c r="AJ30" s="22">
        <v>9.9</v>
      </c>
      <c r="AL30" s="22">
        <v>11.2</v>
      </c>
    </row>
    <row r="31" spans="1:38" s="27" customFormat="1" ht="11.1" customHeight="1" x14ac:dyDescent="0.25">
      <c r="A31" s="21"/>
      <c r="B31" s="20" t="s">
        <v>39</v>
      </c>
      <c r="C31" s="21"/>
      <c r="D31" s="23">
        <v>2.7</v>
      </c>
      <c r="E31" s="21"/>
      <c r="F31" s="23">
        <v>0.6</v>
      </c>
      <c r="G31" s="21"/>
      <c r="H31" s="23">
        <v>-0.5</v>
      </c>
      <c r="I31" s="21"/>
      <c r="J31" s="23">
        <v>1.4</v>
      </c>
      <c r="K31" s="21"/>
      <c r="L31" s="23">
        <v>1</v>
      </c>
      <c r="M31" s="21"/>
      <c r="N31" s="23">
        <v>9.4</v>
      </c>
      <c r="O31" s="21"/>
      <c r="P31" s="23">
        <v>0.2</v>
      </c>
      <c r="Q31" s="21"/>
      <c r="R31" s="23">
        <v>0</v>
      </c>
      <c r="S31" s="21"/>
      <c r="T31" s="23">
        <v>9</v>
      </c>
      <c r="U31" s="21"/>
      <c r="V31" s="23">
        <v>0.2</v>
      </c>
      <c r="W31" s="21"/>
      <c r="X31" s="23">
        <v>-0.1</v>
      </c>
      <c r="Y31" s="21"/>
      <c r="Z31" s="23">
        <v>1</v>
      </c>
      <c r="AA31" s="21"/>
      <c r="AB31" s="24">
        <v>24.9</v>
      </c>
      <c r="AD31" s="23">
        <v>2.8</v>
      </c>
      <c r="AE31" s="21"/>
      <c r="AF31" s="23">
        <v>11.8</v>
      </c>
      <c r="AG31" s="21"/>
      <c r="AH31" s="23">
        <v>9.1999999999999993</v>
      </c>
      <c r="AI31" s="21"/>
      <c r="AJ31" s="23">
        <v>1.1000000000000001</v>
      </c>
      <c r="AL31" s="23">
        <v>24.9</v>
      </c>
    </row>
    <row r="32" spans="1:38" s="27" customFormat="1" ht="11.1" customHeight="1" x14ac:dyDescent="0.25">
      <c r="A32" s="21"/>
      <c r="B32" s="21"/>
      <c r="C32" s="20" t="s">
        <v>19</v>
      </c>
      <c r="D32" s="24">
        <v>7.4</v>
      </c>
      <c r="E32" s="21"/>
      <c r="F32" s="24">
        <v>4.7</v>
      </c>
      <c r="G32" s="21"/>
      <c r="H32" s="24">
        <v>4.0999999999999996</v>
      </c>
      <c r="I32" s="21"/>
      <c r="J32" s="24">
        <v>8</v>
      </c>
      <c r="K32" s="21"/>
      <c r="L32" s="24">
        <v>6.1</v>
      </c>
      <c r="M32" s="21"/>
      <c r="N32" s="24">
        <v>15.8</v>
      </c>
      <c r="O32" s="21"/>
      <c r="P32" s="24">
        <v>6.6</v>
      </c>
      <c r="Q32" s="21"/>
      <c r="R32" s="24">
        <v>5.6</v>
      </c>
      <c r="S32" s="21"/>
      <c r="T32" s="24">
        <v>14.7</v>
      </c>
      <c r="U32" s="21"/>
      <c r="V32" s="24">
        <v>6.8</v>
      </c>
      <c r="W32" s="21"/>
      <c r="X32" s="24">
        <v>5.4</v>
      </c>
      <c r="Y32" s="21"/>
      <c r="Z32" s="24">
        <v>16.3</v>
      </c>
      <c r="AA32" s="21"/>
      <c r="AB32" s="24">
        <v>101.5</v>
      </c>
      <c r="AD32" s="24">
        <v>16.2</v>
      </c>
      <c r="AF32" s="24">
        <v>29.9</v>
      </c>
      <c r="AH32" s="24">
        <v>26.9</v>
      </c>
      <c r="AJ32" s="24">
        <v>28.5</v>
      </c>
      <c r="AL32" s="24">
        <v>101.5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52.7</v>
      </c>
      <c r="E34" s="26"/>
      <c r="F34" s="25">
        <v>51.6</v>
      </c>
      <c r="G34" s="26"/>
      <c r="H34" s="25">
        <v>28.8</v>
      </c>
      <c r="I34" s="26"/>
      <c r="J34" s="25">
        <v>24.9</v>
      </c>
      <c r="K34" s="26"/>
      <c r="L34" s="25">
        <v>21.7</v>
      </c>
      <c r="M34" s="26"/>
      <c r="N34" s="25">
        <v>30.4</v>
      </c>
      <c r="O34" s="26"/>
      <c r="P34" s="25">
        <v>21.2</v>
      </c>
      <c r="Q34" s="26"/>
      <c r="R34" s="25">
        <v>18.399999999999999</v>
      </c>
      <c r="S34" s="26"/>
      <c r="T34" s="25">
        <v>42.1</v>
      </c>
      <c r="U34" s="26"/>
      <c r="V34" s="25">
        <v>17.7</v>
      </c>
      <c r="W34" s="26"/>
      <c r="X34" s="25">
        <v>44.4</v>
      </c>
      <c r="Y34" s="26"/>
      <c r="Z34" s="25">
        <v>43.3</v>
      </c>
      <c r="AA34" s="26"/>
      <c r="AB34" s="25">
        <v>397.2</v>
      </c>
      <c r="AD34" s="25">
        <v>133.1</v>
      </c>
      <c r="AF34" s="25">
        <v>77</v>
      </c>
      <c r="AH34" s="25">
        <v>81.7</v>
      </c>
      <c r="AJ34" s="25">
        <v>105.4</v>
      </c>
      <c r="AL34" s="25">
        <v>397.2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4</v>
      </c>
      <c r="E37" s="21"/>
      <c r="F37" s="22">
        <v>4</v>
      </c>
      <c r="G37" s="21"/>
      <c r="H37" s="22">
        <v>4.0999999999999996</v>
      </c>
      <c r="I37" s="21"/>
      <c r="J37" s="22">
        <v>3.9</v>
      </c>
      <c r="K37" s="21"/>
      <c r="L37" s="22">
        <v>3.9</v>
      </c>
      <c r="M37" s="21"/>
      <c r="N37" s="22">
        <v>-1.3</v>
      </c>
      <c r="O37" s="21"/>
      <c r="P37" s="22">
        <v>3.1</v>
      </c>
      <c r="Q37" s="21"/>
      <c r="R37" s="22">
        <v>3.2</v>
      </c>
      <c r="S37" s="21"/>
      <c r="T37" s="22">
        <v>3.1</v>
      </c>
      <c r="U37" s="21"/>
      <c r="V37" s="22">
        <v>3</v>
      </c>
      <c r="W37" s="21"/>
      <c r="X37" s="22">
        <v>3</v>
      </c>
      <c r="Y37" s="21"/>
      <c r="Z37" s="22">
        <v>3</v>
      </c>
      <c r="AA37" s="21"/>
      <c r="AB37" s="20">
        <v>37</v>
      </c>
      <c r="AD37" s="22">
        <v>12.1</v>
      </c>
      <c r="AE37" s="21"/>
      <c r="AF37" s="22">
        <v>6.5</v>
      </c>
      <c r="AG37" s="21"/>
      <c r="AH37" s="22">
        <v>9.4</v>
      </c>
      <c r="AI37" s="21"/>
      <c r="AJ37" s="22">
        <v>9</v>
      </c>
      <c r="AL37" s="22">
        <v>37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38.9</v>
      </c>
      <c r="I38" s="21"/>
      <c r="J38" s="22">
        <v>-38.9</v>
      </c>
      <c r="K38" s="21"/>
      <c r="L38" s="22">
        <v>41.9</v>
      </c>
      <c r="M38" s="21"/>
      <c r="N38" s="22">
        <v>10.8</v>
      </c>
      <c r="O38" s="21"/>
      <c r="P38" s="22">
        <v>10.7</v>
      </c>
      <c r="Q38" s="21"/>
      <c r="R38" s="22">
        <v>10.6</v>
      </c>
      <c r="S38" s="21"/>
      <c r="T38" s="22">
        <v>10.6</v>
      </c>
      <c r="U38" s="21"/>
      <c r="V38" s="22">
        <v>10.7</v>
      </c>
      <c r="W38" s="21"/>
      <c r="X38" s="22">
        <v>10.9</v>
      </c>
      <c r="Y38" s="21"/>
      <c r="Z38" s="22">
        <v>10.8</v>
      </c>
      <c r="AA38" s="21"/>
      <c r="AB38" s="20">
        <v>117</v>
      </c>
      <c r="AD38" s="22">
        <v>38.9</v>
      </c>
      <c r="AE38" s="21"/>
      <c r="AF38" s="22">
        <v>13.8</v>
      </c>
      <c r="AG38" s="21"/>
      <c r="AH38" s="22">
        <v>31.9</v>
      </c>
      <c r="AI38" s="21"/>
      <c r="AJ38" s="22">
        <v>32.4</v>
      </c>
      <c r="AL38" s="22">
        <v>117</v>
      </c>
    </row>
    <row r="39" spans="1:38" s="27" customFormat="1" ht="11.1" customHeight="1" x14ac:dyDescent="0.25">
      <c r="A39" s="21"/>
      <c r="B39" s="28" t="s">
        <v>44</v>
      </c>
      <c r="C39" s="30"/>
      <c r="D39" s="22">
        <v>-4.7</v>
      </c>
      <c r="E39" s="21"/>
      <c r="F39" s="22">
        <v>-4.7</v>
      </c>
      <c r="G39" s="21"/>
      <c r="H39" s="22">
        <v>-4.5999999999999996</v>
      </c>
      <c r="I39" s="21"/>
      <c r="J39" s="22">
        <v>-3.7</v>
      </c>
      <c r="K39" s="21"/>
      <c r="L39" s="22">
        <v>-4.5</v>
      </c>
      <c r="M39" s="21"/>
      <c r="N39" s="22">
        <v>-3.6</v>
      </c>
      <c r="O39" s="21"/>
      <c r="P39" s="22">
        <v>-4.5999999999999996</v>
      </c>
      <c r="Q39" s="21"/>
      <c r="R39" s="22">
        <v>-4.5999999999999996</v>
      </c>
      <c r="S39" s="21"/>
      <c r="T39" s="22">
        <v>-4.5999999999999996</v>
      </c>
      <c r="U39" s="21"/>
      <c r="V39" s="22">
        <v>-4.5999999999999996</v>
      </c>
      <c r="W39" s="21"/>
      <c r="X39" s="22">
        <v>-4.5999999999999996</v>
      </c>
      <c r="Y39" s="21"/>
      <c r="Z39" s="22">
        <v>-4.5999999999999996</v>
      </c>
      <c r="AA39" s="21"/>
      <c r="AB39" s="20">
        <v>-53.4</v>
      </c>
      <c r="AD39" s="22">
        <v>-14</v>
      </c>
      <c r="AE39" s="21"/>
      <c r="AF39" s="22">
        <v>-11.8</v>
      </c>
      <c r="AG39" s="21"/>
      <c r="AH39" s="22">
        <v>-13.8</v>
      </c>
      <c r="AI39" s="21"/>
      <c r="AJ39" s="22">
        <v>-13.8</v>
      </c>
      <c r="AL39" s="22">
        <v>-53.4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-0.1</v>
      </c>
      <c r="M40" s="21"/>
      <c r="N40" s="23">
        <v>-0.2</v>
      </c>
      <c r="O40" s="21"/>
      <c r="P40" s="23">
        <v>-0.1</v>
      </c>
      <c r="Q40" s="21"/>
      <c r="R40" s="23">
        <v>-0.1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-0.1</v>
      </c>
      <c r="AA40" s="21"/>
      <c r="AB40" s="24">
        <v>-0.6</v>
      </c>
      <c r="AD40" s="23">
        <v>0</v>
      </c>
      <c r="AE40" s="21"/>
      <c r="AF40" s="23">
        <v>-0.3</v>
      </c>
      <c r="AG40" s="21"/>
      <c r="AH40" s="23">
        <v>-0.2</v>
      </c>
      <c r="AI40" s="21"/>
      <c r="AJ40" s="23">
        <v>-0.1</v>
      </c>
      <c r="AL40" s="23">
        <v>-0.6</v>
      </c>
    </row>
    <row r="41" spans="1:38" s="27" customFormat="1" ht="11.1" customHeight="1" x14ac:dyDescent="0.25">
      <c r="A41" s="21"/>
      <c r="B41" s="21"/>
      <c r="C41" s="20" t="s">
        <v>19</v>
      </c>
      <c r="D41" s="32">
        <v>-0.7</v>
      </c>
      <c r="E41" s="21"/>
      <c r="F41" s="32">
        <v>-0.7</v>
      </c>
      <c r="G41" s="21"/>
      <c r="H41" s="32">
        <v>38.4</v>
      </c>
      <c r="I41" s="21"/>
      <c r="J41" s="32">
        <v>-38.700000000000003</v>
      </c>
      <c r="K41" s="21"/>
      <c r="L41" s="32">
        <v>41.2</v>
      </c>
      <c r="M41" s="21"/>
      <c r="N41" s="32">
        <v>5.7</v>
      </c>
      <c r="O41" s="21"/>
      <c r="P41" s="32">
        <v>9.1</v>
      </c>
      <c r="Q41" s="21"/>
      <c r="R41" s="32">
        <v>9.1</v>
      </c>
      <c r="S41" s="21"/>
      <c r="T41" s="32">
        <v>9.1</v>
      </c>
      <c r="U41" s="21"/>
      <c r="V41" s="32">
        <v>9.1</v>
      </c>
      <c r="W41" s="21"/>
      <c r="X41" s="32">
        <v>9.3000000000000007</v>
      </c>
      <c r="Y41" s="21"/>
      <c r="Z41" s="32">
        <v>9.1</v>
      </c>
      <c r="AA41" s="21"/>
      <c r="AB41" s="32">
        <v>100</v>
      </c>
      <c r="AD41" s="32">
        <v>37</v>
      </c>
      <c r="AF41" s="32">
        <v>8.1999999999999993</v>
      </c>
      <c r="AH41" s="32">
        <v>27.3</v>
      </c>
      <c r="AJ41" s="32">
        <v>27.5</v>
      </c>
      <c r="AL41" s="32">
        <v>100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53.4</v>
      </c>
      <c r="E50" s="26"/>
      <c r="F50" s="25">
        <v>52.3</v>
      </c>
      <c r="G50" s="26"/>
      <c r="H50" s="25">
        <v>-9.5999999999999943</v>
      </c>
      <c r="I50" s="26"/>
      <c r="J50" s="25">
        <v>63.6</v>
      </c>
      <c r="K50" s="26"/>
      <c r="L50" s="25">
        <v>-19.5</v>
      </c>
      <c r="M50" s="26"/>
      <c r="N50" s="25">
        <v>24.7</v>
      </c>
      <c r="O50" s="26"/>
      <c r="P50" s="25">
        <v>12.1</v>
      </c>
      <c r="Q50" s="26"/>
      <c r="R50" s="25">
        <v>9.2999999999999901</v>
      </c>
      <c r="S50" s="26"/>
      <c r="T50" s="25">
        <v>33</v>
      </c>
      <c r="U50" s="26"/>
      <c r="V50" s="25">
        <v>8.6</v>
      </c>
      <c r="W50" s="26"/>
      <c r="X50" s="25">
        <v>35.1</v>
      </c>
      <c r="Y50" s="26"/>
      <c r="Z50" s="25">
        <v>34.200000000000003</v>
      </c>
      <c r="AA50" s="26"/>
      <c r="AB50" s="25">
        <v>297.2</v>
      </c>
      <c r="AD50" s="25">
        <v>96.1</v>
      </c>
      <c r="AF50" s="25">
        <v>68.8</v>
      </c>
      <c r="AH50" s="25">
        <v>54.4</v>
      </c>
      <c r="AJ50" s="25">
        <v>77.900000000000006</v>
      </c>
      <c r="AL50" s="25">
        <v>297.2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15.7</v>
      </c>
      <c r="E53" s="21"/>
      <c r="F53" s="22">
        <v>19</v>
      </c>
      <c r="G53" s="21"/>
      <c r="H53" s="22">
        <v>2.4</v>
      </c>
      <c r="I53" s="21"/>
      <c r="J53" s="22">
        <v>-3.1</v>
      </c>
      <c r="K53" s="21"/>
      <c r="L53" s="22">
        <v>-8.4</v>
      </c>
      <c r="M53" s="21"/>
      <c r="N53" s="22">
        <v>9.5</v>
      </c>
      <c r="O53" s="21"/>
      <c r="P53" s="22">
        <v>1.9</v>
      </c>
      <c r="Q53" s="21"/>
      <c r="R53" s="22">
        <v>1.8</v>
      </c>
      <c r="S53" s="21"/>
      <c r="T53" s="22">
        <v>3.3</v>
      </c>
      <c r="U53" s="21"/>
      <c r="V53" s="22">
        <v>10</v>
      </c>
      <c r="W53" s="21"/>
      <c r="X53" s="22">
        <v>14.5</v>
      </c>
      <c r="Y53" s="21"/>
      <c r="Z53" s="22">
        <v>9.6</v>
      </c>
      <c r="AA53" s="21"/>
      <c r="AB53" s="20">
        <v>76.2</v>
      </c>
      <c r="AD53" s="22">
        <v>37.1</v>
      </c>
      <c r="AE53" s="21"/>
      <c r="AF53" s="22">
        <v>-2</v>
      </c>
      <c r="AG53" s="21"/>
      <c r="AH53" s="22">
        <v>7</v>
      </c>
      <c r="AI53" s="21"/>
      <c r="AJ53" s="22">
        <v>34.1</v>
      </c>
      <c r="AL53" s="22">
        <v>76.2</v>
      </c>
    </row>
    <row r="54" spans="1:38" s="27" customFormat="1" ht="11.1" customHeight="1" x14ac:dyDescent="0.25">
      <c r="A54" s="21"/>
      <c r="B54" s="20" t="s">
        <v>52</v>
      </c>
      <c r="C54" s="21"/>
      <c r="D54" s="23">
        <v>3.8</v>
      </c>
      <c r="E54" s="21"/>
      <c r="F54" s="23">
        <v>0.7</v>
      </c>
      <c r="G54" s="21"/>
      <c r="H54" s="23">
        <v>-5.3</v>
      </c>
      <c r="I54" s="21"/>
      <c r="J54" s="23">
        <v>24.6</v>
      </c>
      <c r="K54" s="21"/>
      <c r="L54" s="23">
        <v>2.9</v>
      </c>
      <c r="M54" s="21"/>
      <c r="N54" s="23">
        <v>-4.3</v>
      </c>
      <c r="O54" s="21"/>
      <c r="P54" s="23">
        <v>0.1</v>
      </c>
      <c r="Q54" s="21"/>
      <c r="R54" s="23">
        <v>1.2</v>
      </c>
      <c r="S54" s="21"/>
      <c r="T54" s="23">
        <v>7.7</v>
      </c>
      <c r="U54" s="21"/>
      <c r="V54" s="23">
        <v>-8.3000000000000007</v>
      </c>
      <c r="W54" s="21"/>
      <c r="X54" s="23">
        <v>-2.2000000000000002</v>
      </c>
      <c r="Y54" s="21"/>
      <c r="Z54" s="23">
        <v>1.2</v>
      </c>
      <c r="AA54" s="21"/>
      <c r="AB54" s="24">
        <v>22.1</v>
      </c>
      <c r="AD54" s="23">
        <v>-0.8</v>
      </c>
      <c r="AE54" s="21"/>
      <c r="AF54" s="23">
        <v>23.2</v>
      </c>
      <c r="AG54" s="21"/>
      <c r="AH54" s="23">
        <v>9</v>
      </c>
      <c r="AI54" s="21"/>
      <c r="AJ54" s="23">
        <v>-9.3000000000000007</v>
      </c>
      <c r="AL54" s="23">
        <v>22.1</v>
      </c>
    </row>
    <row r="55" spans="1:38" s="27" customFormat="1" ht="11.1" customHeight="1" x14ac:dyDescent="0.25">
      <c r="A55" s="21"/>
      <c r="B55" s="21"/>
      <c r="C55" s="20" t="s">
        <v>19</v>
      </c>
      <c r="D55" s="24">
        <v>19.5</v>
      </c>
      <c r="E55" s="21"/>
      <c r="F55" s="24">
        <v>19.7</v>
      </c>
      <c r="G55" s="21"/>
      <c r="H55" s="24">
        <v>-2.9</v>
      </c>
      <c r="I55" s="21"/>
      <c r="J55" s="24">
        <v>21.5</v>
      </c>
      <c r="K55" s="21"/>
      <c r="L55" s="24">
        <v>-5.5</v>
      </c>
      <c r="M55" s="21"/>
      <c r="N55" s="24">
        <v>5.2</v>
      </c>
      <c r="O55" s="21"/>
      <c r="P55" s="24">
        <v>2</v>
      </c>
      <c r="Q55" s="21"/>
      <c r="R55" s="24">
        <v>3</v>
      </c>
      <c r="S55" s="21"/>
      <c r="T55" s="24">
        <v>11</v>
      </c>
      <c r="U55" s="21"/>
      <c r="V55" s="24">
        <v>1.7</v>
      </c>
      <c r="W55" s="21"/>
      <c r="X55" s="24">
        <v>12.3</v>
      </c>
      <c r="Y55" s="21"/>
      <c r="Z55" s="24">
        <v>10.8</v>
      </c>
      <c r="AA55" s="21"/>
      <c r="AB55" s="24">
        <v>98.3</v>
      </c>
      <c r="AD55" s="24">
        <v>36.299999999999997</v>
      </c>
      <c r="AF55" s="24">
        <v>21.2</v>
      </c>
      <c r="AH55" s="24">
        <v>16</v>
      </c>
      <c r="AJ55" s="24">
        <v>24.8</v>
      </c>
      <c r="AL55" s="24">
        <v>98.3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33.9</v>
      </c>
      <c r="E57" s="26"/>
      <c r="F57" s="35">
        <v>32.6</v>
      </c>
      <c r="G57" s="26"/>
      <c r="H57" s="35">
        <v>-6.699999999999994</v>
      </c>
      <c r="I57" s="26"/>
      <c r="J57" s="35">
        <v>42.1</v>
      </c>
      <c r="K57" s="26"/>
      <c r="L57" s="35">
        <v>-14</v>
      </c>
      <c r="M57" s="26"/>
      <c r="N57" s="35">
        <v>19.5</v>
      </c>
      <c r="O57" s="26"/>
      <c r="P57" s="35">
        <v>10.1</v>
      </c>
      <c r="Q57" s="26"/>
      <c r="R57" s="35">
        <v>6.2999999999999901</v>
      </c>
      <c r="S57" s="26"/>
      <c r="T57" s="35">
        <v>22</v>
      </c>
      <c r="U57" s="26"/>
      <c r="V57" s="35">
        <v>6.9</v>
      </c>
      <c r="W57" s="26"/>
      <c r="X57" s="35">
        <v>22.8</v>
      </c>
      <c r="Y57" s="26"/>
      <c r="Z57" s="35">
        <v>23.4</v>
      </c>
      <c r="AA57" s="26"/>
      <c r="AB57" s="35">
        <v>198.9</v>
      </c>
      <c r="AD57" s="35">
        <v>59.8</v>
      </c>
      <c r="AF57" s="35">
        <v>47.6</v>
      </c>
      <c r="AH57" s="35">
        <v>38.4</v>
      </c>
      <c r="AJ57" s="35">
        <v>53.1</v>
      </c>
      <c r="AL57" s="35">
        <v>198.9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243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244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33.9</v>
      </c>
      <c r="F64" s="40">
        <v>32.6</v>
      </c>
      <c r="H64" s="40">
        <v>-6.7</v>
      </c>
      <c r="J64" s="40">
        <v>42.1</v>
      </c>
      <c r="L64" s="40">
        <v>-14</v>
      </c>
      <c r="N64" s="40">
        <v>14.7</v>
      </c>
      <c r="P64" s="40">
        <v>10.1</v>
      </c>
      <c r="R64" s="40">
        <v>6.3</v>
      </c>
      <c r="T64" s="40">
        <v>22</v>
      </c>
      <c r="V64" s="40">
        <v>6.9</v>
      </c>
      <c r="X64" s="40">
        <v>22.8</v>
      </c>
      <c r="Z64" s="40">
        <v>23.4</v>
      </c>
      <c r="AB64" s="40">
        <v>194.1</v>
      </c>
      <c r="AD64" s="40">
        <v>59.8</v>
      </c>
      <c r="AE64" s="21"/>
      <c r="AF64" s="40">
        <v>42.8</v>
      </c>
      <c r="AG64" s="21"/>
      <c r="AH64" s="40">
        <v>38.4</v>
      </c>
      <c r="AI64" s="21"/>
      <c r="AJ64" s="40">
        <v>53.1</v>
      </c>
      <c r="AK64" s="27"/>
      <c r="AL64" s="40">
        <v>194.1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5.5</v>
      </c>
      <c r="F66" s="20">
        <v>5.6</v>
      </c>
      <c r="H66" s="20">
        <v>5.7</v>
      </c>
      <c r="J66" s="20">
        <v>5.5</v>
      </c>
      <c r="L66" s="20">
        <v>5.4</v>
      </c>
      <c r="N66" s="20">
        <v>5.8</v>
      </c>
      <c r="P66" s="20">
        <v>5.6</v>
      </c>
      <c r="R66" s="20">
        <v>5.7</v>
      </c>
      <c r="T66" s="20">
        <v>5.8</v>
      </c>
      <c r="V66" s="20">
        <v>6.2</v>
      </c>
      <c r="X66" s="20">
        <v>6.2</v>
      </c>
      <c r="Z66" s="20">
        <v>6.1</v>
      </c>
      <c r="AB66" s="20">
        <v>69.099999999999994</v>
      </c>
      <c r="AD66" s="20">
        <v>16.8</v>
      </c>
      <c r="AF66" s="20">
        <v>16.7</v>
      </c>
      <c r="AH66" s="20">
        <v>17.100000000000001</v>
      </c>
      <c r="AJ66" s="20">
        <v>18.5</v>
      </c>
      <c r="AK66" s="27"/>
      <c r="AL66" s="20">
        <v>69.099999999999994</v>
      </c>
    </row>
    <row r="67" spans="1:38" s="27" customFormat="1" x14ac:dyDescent="0.25">
      <c r="A67" s="21"/>
      <c r="B67" s="20" t="s">
        <v>69</v>
      </c>
      <c r="C67" s="21"/>
      <c r="D67" s="20">
        <v>3.8</v>
      </c>
      <c r="E67" s="21"/>
      <c r="F67" s="20">
        <v>0.7</v>
      </c>
      <c r="G67" s="21"/>
      <c r="H67" s="20">
        <v>-5.2</v>
      </c>
      <c r="I67" s="21"/>
      <c r="J67" s="20">
        <v>24.6</v>
      </c>
      <c r="K67" s="21"/>
      <c r="L67" s="20">
        <v>2.9</v>
      </c>
      <c r="M67" s="21"/>
      <c r="N67" s="20">
        <v>-4.3</v>
      </c>
      <c r="O67" s="21"/>
      <c r="P67" s="20">
        <v>0.1</v>
      </c>
      <c r="Q67" s="21"/>
      <c r="R67" s="20">
        <v>1.2</v>
      </c>
      <c r="S67" s="21"/>
      <c r="T67" s="20">
        <v>7.7</v>
      </c>
      <c r="U67" s="21"/>
      <c r="V67" s="20">
        <v>-8.3000000000000007</v>
      </c>
      <c r="W67" s="21"/>
      <c r="X67" s="20">
        <v>-2.2000000000000002</v>
      </c>
      <c r="Y67" s="21"/>
      <c r="Z67" s="20">
        <v>1.2</v>
      </c>
      <c r="AA67" s="21"/>
      <c r="AB67" s="20">
        <v>22.2</v>
      </c>
      <c r="AD67" s="42">
        <v>-0.7</v>
      </c>
      <c r="AE67" s="21"/>
      <c r="AF67" s="42">
        <v>23.2</v>
      </c>
      <c r="AG67" s="21"/>
      <c r="AH67" s="42">
        <v>9</v>
      </c>
      <c r="AI67" s="21"/>
      <c r="AJ67" s="42">
        <v>-9.3000000000000007</v>
      </c>
      <c r="AL67" s="42">
        <v>22.2</v>
      </c>
    </row>
    <row r="68" spans="1:38" s="27" customFormat="1" x14ac:dyDescent="0.25">
      <c r="A68" s="21"/>
      <c r="B68" s="20" t="s">
        <v>72</v>
      </c>
      <c r="C68" s="21"/>
      <c r="D68" s="20">
        <v>-4.9000000000000004</v>
      </c>
      <c r="E68" s="21"/>
      <c r="F68" s="20">
        <v>-3.8</v>
      </c>
      <c r="G68" s="21"/>
      <c r="H68" s="20">
        <v>-4.7</v>
      </c>
      <c r="I68" s="21"/>
      <c r="J68" s="20">
        <v>-6.5</v>
      </c>
      <c r="K68" s="21"/>
      <c r="L68" s="20">
        <v>-5.0999999999999996</v>
      </c>
      <c r="M68" s="21"/>
      <c r="N68" s="20">
        <v>-4.9000000000000004</v>
      </c>
      <c r="O68" s="21"/>
      <c r="P68" s="20">
        <v>-6.4</v>
      </c>
      <c r="Q68" s="21"/>
      <c r="R68" s="20">
        <v>-5.5</v>
      </c>
      <c r="S68" s="21"/>
      <c r="T68" s="20">
        <v>-5.7</v>
      </c>
      <c r="U68" s="21"/>
      <c r="V68" s="20">
        <v>-6.5</v>
      </c>
      <c r="W68" s="21"/>
      <c r="X68" s="20">
        <v>-5.5</v>
      </c>
      <c r="Y68" s="21"/>
      <c r="Z68" s="20">
        <v>-5.4</v>
      </c>
      <c r="AA68" s="21"/>
      <c r="AB68" s="20">
        <v>-64.900000000000006</v>
      </c>
      <c r="AD68" s="42">
        <v>-13.4</v>
      </c>
      <c r="AE68" s="21"/>
      <c r="AF68" s="42">
        <v>-16.5</v>
      </c>
      <c r="AG68" s="21"/>
      <c r="AH68" s="42">
        <v>-17.600000000000001</v>
      </c>
      <c r="AI68" s="21"/>
      <c r="AJ68" s="42">
        <v>-17.399999999999999</v>
      </c>
      <c r="AL68" s="42">
        <v>-64.900000000000006</v>
      </c>
    </row>
    <row r="69" spans="1:38" s="27" customFormat="1" x14ac:dyDescent="0.25">
      <c r="A69" s="21"/>
      <c r="B69" s="20" t="s">
        <v>71</v>
      </c>
      <c r="C69" s="21"/>
      <c r="D69" s="20">
        <v>0.3</v>
      </c>
      <c r="E69" s="21"/>
      <c r="F69" s="20">
        <v>-0.3</v>
      </c>
      <c r="G69" s="21"/>
      <c r="H69" s="20">
        <v>0.1</v>
      </c>
      <c r="I69" s="21"/>
      <c r="J69" s="20">
        <v>0</v>
      </c>
      <c r="K69" s="21"/>
      <c r="L69" s="20">
        <v>0</v>
      </c>
      <c r="M69" s="21"/>
      <c r="N69" s="20">
        <v>-1.4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-9.9</v>
      </c>
      <c r="AA69" s="21"/>
      <c r="AB69" s="20">
        <v>-11.2</v>
      </c>
      <c r="AD69" s="42">
        <v>0.1</v>
      </c>
      <c r="AE69" s="21"/>
      <c r="AF69" s="42">
        <v>-1.4</v>
      </c>
      <c r="AG69" s="21"/>
      <c r="AH69" s="42">
        <v>0</v>
      </c>
      <c r="AI69" s="21"/>
      <c r="AJ69" s="42">
        <v>-9.9</v>
      </c>
      <c r="AL69" s="42">
        <v>-11.2</v>
      </c>
    </row>
    <row r="70" spans="1:38" s="27" customFormat="1" x14ac:dyDescent="0.25">
      <c r="A70" s="21"/>
      <c r="B70" s="20" t="s">
        <v>70</v>
      </c>
      <c r="C70" s="21"/>
      <c r="D70" s="20">
        <v>-0.6</v>
      </c>
      <c r="E70" s="21"/>
      <c r="F70" s="20">
        <v>0.1</v>
      </c>
      <c r="G70" s="21"/>
      <c r="H70" s="20">
        <v>0</v>
      </c>
      <c r="I70" s="21"/>
      <c r="J70" s="20">
        <v>0.2</v>
      </c>
      <c r="K70" s="21"/>
      <c r="L70" s="20">
        <v>0.2</v>
      </c>
      <c r="M70" s="21"/>
      <c r="N70" s="20">
        <v>0.1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2.7755575615628914E-17</v>
      </c>
      <c r="AD70" s="42">
        <v>-0.5</v>
      </c>
      <c r="AE70" s="21"/>
      <c r="AF70" s="42">
        <v>0.5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4.2</v>
      </c>
      <c r="G77" s="21"/>
      <c r="H77" s="20">
        <v>0.8</v>
      </c>
      <c r="I77" s="21"/>
      <c r="J77" s="20">
        <v>0</v>
      </c>
      <c r="K77" s="21"/>
      <c r="L77" s="20">
        <v>5.0999999999999996</v>
      </c>
      <c r="M77" s="21"/>
      <c r="N77" s="20">
        <v>3.8</v>
      </c>
      <c r="O77" s="21"/>
      <c r="P77" s="20">
        <v>0</v>
      </c>
      <c r="Q77" s="21"/>
      <c r="R77" s="20">
        <v>5.0999999999999996</v>
      </c>
      <c r="S77" s="21"/>
      <c r="T77" s="20">
        <v>0.8</v>
      </c>
      <c r="U77" s="21"/>
      <c r="V77" s="20">
        <v>0</v>
      </c>
      <c r="W77" s="21"/>
      <c r="X77" s="20">
        <v>5.0999999999999996</v>
      </c>
      <c r="Y77" s="21"/>
      <c r="Z77" s="20">
        <v>0.8</v>
      </c>
      <c r="AA77" s="21"/>
      <c r="AB77" s="20">
        <v>25.7</v>
      </c>
      <c r="AD77" s="42">
        <v>5</v>
      </c>
      <c r="AE77" s="21"/>
      <c r="AF77" s="42">
        <v>8.9</v>
      </c>
      <c r="AG77" s="21"/>
      <c r="AH77" s="42">
        <v>5.9</v>
      </c>
      <c r="AI77" s="21"/>
      <c r="AJ77" s="42">
        <v>5.9</v>
      </c>
      <c r="AL77" s="42">
        <v>25.7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-1.1000000000000001</v>
      </c>
      <c r="E81" s="21"/>
      <c r="F81" s="115">
        <v>2.7</v>
      </c>
      <c r="G81" s="21"/>
      <c r="H81" s="115">
        <v>8.1999999999999993</v>
      </c>
      <c r="I81" s="21"/>
      <c r="J81" s="115">
        <v>1.6</v>
      </c>
      <c r="K81" s="21"/>
      <c r="L81" s="115">
        <v>5.9</v>
      </c>
      <c r="M81" s="21"/>
      <c r="N81" s="115">
        <v>-7.5</v>
      </c>
      <c r="O81" s="21"/>
      <c r="P81" s="115">
        <v>-2.1</v>
      </c>
      <c r="Q81" s="21"/>
      <c r="R81" s="115">
        <v>0.8</v>
      </c>
      <c r="S81" s="21"/>
      <c r="T81" s="115">
        <v>-23.8</v>
      </c>
      <c r="U81" s="21"/>
      <c r="V81" s="115">
        <v>-3.3</v>
      </c>
      <c r="W81" s="21"/>
      <c r="X81" s="115">
        <v>-1.4</v>
      </c>
      <c r="Y81" s="21"/>
      <c r="Z81" s="115">
        <v>-13.2</v>
      </c>
      <c r="AA81" s="21"/>
      <c r="AB81" s="24">
        <v>-33.200000000000003</v>
      </c>
      <c r="AD81" s="118">
        <v>9.8000000000000007</v>
      </c>
      <c r="AE81" s="21"/>
      <c r="AF81" s="118">
        <v>0</v>
      </c>
      <c r="AG81" s="21"/>
      <c r="AH81" s="118">
        <v>-25.1</v>
      </c>
      <c r="AI81" s="21"/>
      <c r="AJ81" s="118">
        <v>-17.899999999999999</v>
      </c>
      <c r="AL81" s="118">
        <v>-33.200000000000003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36.9</v>
      </c>
      <c r="E83" s="26"/>
      <c r="F83" s="25">
        <v>41.8</v>
      </c>
      <c r="G83" s="26"/>
      <c r="H83" s="25">
        <v>-1.8</v>
      </c>
      <c r="I83" s="26"/>
      <c r="J83" s="25">
        <v>67.5</v>
      </c>
      <c r="K83" s="26"/>
      <c r="L83" s="25">
        <v>0.4</v>
      </c>
      <c r="M83" s="26"/>
      <c r="N83" s="25">
        <v>6.3</v>
      </c>
      <c r="O83" s="26"/>
      <c r="P83" s="25">
        <v>7.3</v>
      </c>
      <c r="Q83" s="26"/>
      <c r="R83" s="25">
        <v>13.6</v>
      </c>
      <c r="S83" s="26"/>
      <c r="T83" s="25">
        <v>6.8</v>
      </c>
      <c r="U83" s="26"/>
      <c r="V83" s="25">
        <v>-5</v>
      </c>
      <c r="W83" s="26"/>
      <c r="X83" s="25">
        <v>25</v>
      </c>
      <c r="Y83" s="26"/>
      <c r="Z83" s="25">
        <v>3</v>
      </c>
      <c r="AA83" s="21"/>
      <c r="AB83" s="25">
        <v>201.8</v>
      </c>
      <c r="AD83" s="25">
        <v>76.900000000000006</v>
      </c>
      <c r="AF83" s="25">
        <v>74.2</v>
      </c>
      <c r="AH83" s="25">
        <v>27.7</v>
      </c>
      <c r="AJ83" s="25">
        <v>23</v>
      </c>
      <c r="AL83" s="25">
        <v>201.8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-18.100000000000001</v>
      </c>
      <c r="E86" s="21"/>
      <c r="F86" s="22">
        <v>22.7</v>
      </c>
      <c r="G86" s="21"/>
      <c r="H86" s="22">
        <v>-16</v>
      </c>
      <c r="I86" s="21"/>
      <c r="J86" s="22">
        <v>54</v>
      </c>
      <c r="K86" s="21"/>
      <c r="L86" s="22">
        <v>-4.3</v>
      </c>
      <c r="M86" s="21"/>
      <c r="N86" s="22">
        <v>-16.100000000000001</v>
      </c>
      <c r="O86" s="21"/>
      <c r="P86" s="22">
        <v>22.3</v>
      </c>
      <c r="Q86" s="21"/>
      <c r="R86" s="22">
        <v>-1.8</v>
      </c>
      <c r="S86" s="21"/>
      <c r="T86" s="22">
        <v>-2</v>
      </c>
      <c r="U86" s="21"/>
      <c r="V86" s="22">
        <v>-3.7</v>
      </c>
      <c r="W86" s="21"/>
      <c r="X86" s="22">
        <v>-31.8</v>
      </c>
      <c r="Y86" s="21"/>
      <c r="Z86" s="22">
        <v>-4.4000000000000004</v>
      </c>
      <c r="AA86" s="21"/>
      <c r="AB86" s="20">
        <v>0.79999999999999893</v>
      </c>
      <c r="AD86" s="22">
        <v>-11.4</v>
      </c>
      <c r="AE86" s="21"/>
      <c r="AF86" s="22">
        <v>33.6</v>
      </c>
      <c r="AG86" s="21"/>
      <c r="AH86" s="22">
        <v>18.5</v>
      </c>
      <c r="AI86" s="21"/>
      <c r="AJ86" s="22">
        <v>-39.9</v>
      </c>
      <c r="AL86" s="22">
        <v>0.80000000000000426</v>
      </c>
    </row>
    <row r="87" spans="1:38" s="27" customFormat="1" x14ac:dyDescent="0.25">
      <c r="A87" s="21"/>
      <c r="B87" s="20" t="s">
        <v>132</v>
      </c>
      <c r="C87" s="21"/>
      <c r="D87" s="22">
        <v>-0.1</v>
      </c>
      <c r="E87" s="21"/>
      <c r="F87" s="22">
        <v>0.1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5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50.2</v>
      </c>
      <c r="E90" s="21"/>
      <c r="F90" s="22">
        <v>-61.9</v>
      </c>
      <c r="G90" s="21"/>
      <c r="H90" s="22">
        <v>11.7</v>
      </c>
      <c r="I90" s="21"/>
      <c r="J90" s="22">
        <v>-21.1</v>
      </c>
      <c r="K90" s="21"/>
      <c r="L90" s="22">
        <v>-10</v>
      </c>
      <c r="M90" s="21"/>
      <c r="N90" s="22">
        <v>6.8</v>
      </c>
      <c r="O90" s="21"/>
      <c r="P90" s="22">
        <v>-3.2</v>
      </c>
      <c r="Q90" s="21"/>
      <c r="R90" s="22">
        <v>-1.7</v>
      </c>
      <c r="S90" s="21"/>
      <c r="T90" s="22">
        <v>2.2999999999999998</v>
      </c>
      <c r="U90" s="21"/>
      <c r="V90" s="22">
        <v>-1.5</v>
      </c>
      <c r="W90" s="21"/>
      <c r="X90" s="22">
        <v>-8.1999999999999993</v>
      </c>
      <c r="Y90" s="21"/>
      <c r="Z90" s="22">
        <v>6</v>
      </c>
      <c r="AA90" s="21"/>
      <c r="AB90" s="20">
        <v>-30.6</v>
      </c>
      <c r="AD90" s="22">
        <v>0</v>
      </c>
      <c r="AE90" s="21"/>
      <c r="AF90" s="22">
        <v>-24.3</v>
      </c>
      <c r="AG90" s="21"/>
      <c r="AH90" s="22">
        <v>-2.6</v>
      </c>
      <c r="AI90" s="21"/>
      <c r="AJ90" s="22">
        <v>-3.7</v>
      </c>
      <c r="AL90" s="22">
        <v>-30.6</v>
      </c>
    </row>
    <row r="91" spans="1:38" s="27" customFormat="1" x14ac:dyDescent="0.25">
      <c r="A91" s="21"/>
      <c r="B91" s="20" t="s">
        <v>76</v>
      </c>
      <c r="C91" s="21"/>
      <c r="D91" s="22">
        <v>-2.7</v>
      </c>
      <c r="E91" s="21"/>
      <c r="F91" s="22">
        <v>6.7</v>
      </c>
      <c r="G91" s="21"/>
      <c r="H91" s="22">
        <v>-14</v>
      </c>
      <c r="I91" s="21"/>
      <c r="J91" s="22">
        <v>12.8</v>
      </c>
      <c r="K91" s="21"/>
      <c r="L91" s="22">
        <v>-18</v>
      </c>
      <c r="M91" s="21"/>
      <c r="N91" s="22">
        <v>13.4</v>
      </c>
      <c r="O91" s="21"/>
      <c r="P91" s="22">
        <v>3.1</v>
      </c>
      <c r="Q91" s="21"/>
      <c r="R91" s="22">
        <v>2.4</v>
      </c>
      <c r="S91" s="21"/>
      <c r="T91" s="22">
        <v>0</v>
      </c>
      <c r="U91" s="21"/>
      <c r="V91" s="22">
        <v>-2.2999999999999998</v>
      </c>
      <c r="W91" s="21"/>
      <c r="X91" s="22">
        <v>2.5</v>
      </c>
      <c r="Y91" s="21"/>
      <c r="Z91" s="22">
        <v>-3.2</v>
      </c>
      <c r="AA91" s="21"/>
      <c r="AB91" s="20">
        <v>0.70000000000000107</v>
      </c>
      <c r="AD91" s="22">
        <v>-10</v>
      </c>
      <c r="AE91" s="21"/>
      <c r="AF91" s="22">
        <v>8.1999999999999993</v>
      </c>
      <c r="AG91" s="21"/>
      <c r="AH91" s="22">
        <v>5.5</v>
      </c>
      <c r="AI91" s="21"/>
      <c r="AJ91" s="22">
        <v>-3</v>
      </c>
      <c r="AL91" s="22">
        <v>0.70000000000000107</v>
      </c>
    </row>
    <row r="92" spans="1:38" s="27" customFormat="1" x14ac:dyDescent="0.25">
      <c r="A92" s="21"/>
      <c r="B92" s="20" t="s">
        <v>136</v>
      </c>
      <c r="C92" s="21"/>
      <c r="D92" s="22">
        <v>4</v>
      </c>
      <c r="E92" s="21"/>
      <c r="F92" s="22">
        <v>3.9</v>
      </c>
      <c r="G92" s="21"/>
      <c r="H92" s="22">
        <v>-1.2</v>
      </c>
      <c r="I92" s="21"/>
      <c r="J92" s="22">
        <v>-1.9</v>
      </c>
      <c r="K92" s="21"/>
      <c r="L92" s="22">
        <v>-0.5</v>
      </c>
      <c r="M92" s="21"/>
      <c r="N92" s="22">
        <v>-7.1</v>
      </c>
      <c r="O92" s="21"/>
      <c r="P92" s="22">
        <v>3</v>
      </c>
      <c r="Q92" s="21"/>
      <c r="R92" s="22">
        <v>3</v>
      </c>
      <c r="S92" s="21"/>
      <c r="T92" s="22">
        <v>-2</v>
      </c>
      <c r="U92" s="21"/>
      <c r="V92" s="22">
        <v>2.9</v>
      </c>
      <c r="W92" s="21"/>
      <c r="X92" s="22">
        <v>-1.1000000000000001</v>
      </c>
      <c r="Y92" s="21"/>
      <c r="Z92" s="22">
        <v>-5.8</v>
      </c>
      <c r="AA92" s="21"/>
      <c r="AB92" s="20">
        <v>-2.8</v>
      </c>
      <c r="AD92" s="22">
        <v>6.7</v>
      </c>
      <c r="AE92" s="21"/>
      <c r="AF92" s="22">
        <v>-9.5</v>
      </c>
      <c r="AG92" s="21"/>
      <c r="AH92" s="22">
        <v>4</v>
      </c>
      <c r="AI92" s="21"/>
      <c r="AJ92" s="22">
        <v>-4</v>
      </c>
      <c r="AL92" s="22">
        <v>-2.8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-0.9</v>
      </c>
      <c r="E94" s="21"/>
      <c r="F94" s="116">
        <v>-14.8</v>
      </c>
      <c r="G94" s="21"/>
      <c r="H94" s="116">
        <v>11</v>
      </c>
      <c r="I94" s="21"/>
      <c r="J94" s="116">
        <v>-2.5</v>
      </c>
      <c r="K94" s="21"/>
      <c r="L94" s="116">
        <v>-1.4</v>
      </c>
      <c r="M94" s="21"/>
      <c r="N94" s="116">
        <v>4.7</v>
      </c>
      <c r="O94" s="21"/>
      <c r="P94" s="116">
        <v>0.6</v>
      </c>
      <c r="Q94" s="21"/>
      <c r="R94" s="116">
        <v>0.7</v>
      </c>
      <c r="S94" s="21"/>
      <c r="T94" s="116">
        <v>-3.9</v>
      </c>
      <c r="U94" s="21"/>
      <c r="V94" s="116">
        <v>0.9</v>
      </c>
      <c r="W94" s="21"/>
      <c r="X94" s="116">
        <v>1.1000000000000001</v>
      </c>
      <c r="Y94" s="21"/>
      <c r="Z94" s="116">
        <v>-10.7</v>
      </c>
      <c r="AA94" s="21"/>
      <c r="AB94" s="24">
        <v>-15.2</v>
      </c>
      <c r="AD94" s="23">
        <v>-4.7</v>
      </c>
      <c r="AE94" s="21"/>
      <c r="AF94" s="23">
        <v>0.8</v>
      </c>
      <c r="AG94" s="21"/>
      <c r="AH94" s="23">
        <v>-2.6</v>
      </c>
      <c r="AI94" s="21"/>
      <c r="AJ94" s="23">
        <v>-8.6999999999999993</v>
      </c>
      <c r="AL94" s="23">
        <v>-15.2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32.4</v>
      </c>
      <c r="E96" s="21"/>
      <c r="F96" s="43">
        <v>-43.3</v>
      </c>
      <c r="G96" s="21"/>
      <c r="H96" s="43">
        <v>-8.5</v>
      </c>
      <c r="I96" s="21"/>
      <c r="J96" s="43">
        <v>41.3</v>
      </c>
      <c r="K96" s="21"/>
      <c r="L96" s="43">
        <v>-34.200000000000003</v>
      </c>
      <c r="M96" s="21"/>
      <c r="N96" s="43">
        <v>1.7</v>
      </c>
      <c r="O96" s="21"/>
      <c r="P96" s="43">
        <v>25.8</v>
      </c>
      <c r="Q96" s="21"/>
      <c r="R96" s="43">
        <v>2.6</v>
      </c>
      <c r="S96" s="21"/>
      <c r="T96" s="43">
        <v>-5.6</v>
      </c>
      <c r="U96" s="21"/>
      <c r="V96" s="43">
        <v>-3.7</v>
      </c>
      <c r="W96" s="21"/>
      <c r="X96" s="43">
        <v>-37.5</v>
      </c>
      <c r="Y96" s="21"/>
      <c r="Z96" s="43">
        <v>-18.100000000000001</v>
      </c>
      <c r="AA96" s="21"/>
      <c r="AB96" s="43">
        <v>-47.1</v>
      </c>
      <c r="AD96" s="43">
        <v>-19.399999999999999</v>
      </c>
      <c r="AF96" s="43">
        <v>8.8000000000000078</v>
      </c>
      <c r="AH96" s="43">
        <v>22.8</v>
      </c>
      <c r="AJ96" s="43">
        <v>-59.3</v>
      </c>
      <c r="AL96" s="43">
        <v>-47.1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69.3</v>
      </c>
      <c r="E98" s="21"/>
      <c r="F98" s="107">
        <v>-1.4999999999999787</v>
      </c>
      <c r="G98" s="21"/>
      <c r="H98" s="107">
        <v>-10.3</v>
      </c>
      <c r="I98" s="21"/>
      <c r="J98" s="107">
        <v>108.8</v>
      </c>
      <c r="K98" s="21"/>
      <c r="L98" s="107">
        <v>-33.799999999999997</v>
      </c>
      <c r="M98" s="21"/>
      <c r="N98" s="107">
        <v>8</v>
      </c>
      <c r="O98" s="21"/>
      <c r="P98" s="107">
        <v>33.1</v>
      </c>
      <c r="Q98" s="21"/>
      <c r="R98" s="107">
        <v>16.2</v>
      </c>
      <c r="S98" s="21"/>
      <c r="T98" s="107">
        <v>1.2</v>
      </c>
      <c r="U98" s="21"/>
      <c r="V98" s="107">
        <v>-8.6999999999999993</v>
      </c>
      <c r="W98" s="21"/>
      <c r="X98" s="107">
        <v>-12.5</v>
      </c>
      <c r="Y98" s="21"/>
      <c r="Z98" s="107">
        <v>-15.1</v>
      </c>
      <c r="AA98" s="21"/>
      <c r="AB98" s="107">
        <v>154.69999999999999</v>
      </c>
      <c r="AD98" s="107">
        <v>57.5</v>
      </c>
      <c r="AF98" s="107">
        <v>83</v>
      </c>
      <c r="AH98" s="107">
        <v>50.5</v>
      </c>
      <c r="AJ98" s="107">
        <v>-36.299999999999997</v>
      </c>
      <c r="AL98" s="107">
        <v>154.69999999999999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22.5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8.1</v>
      </c>
      <c r="AA101" s="21"/>
      <c r="AB101" s="20">
        <v>30.6</v>
      </c>
      <c r="AD101" s="22">
        <v>0</v>
      </c>
      <c r="AE101" s="21"/>
      <c r="AF101" s="22">
        <v>22.5</v>
      </c>
      <c r="AG101" s="21"/>
      <c r="AH101" s="22">
        <v>0</v>
      </c>
      <c r="AI101" s="21"/>
      <c r="AJ101" s="22">
        <v>8.1</v>
      </c>
      <c r="AL101" s="22">
        <v>30.6</v>
      </c>
    </row>
    <row r="102" spans="1:38" s="27" customFormat="1" x14ac:dyDescent="0.25">
      <c r="A102" s="21"/>
      <c r="B102" s="20" t="s">
        <v>81</v>
      </c>
      <c r="C102" s="21"/>
      <c r="D102" s="22">
        <v>-0.8</v>
      </c>
      <c r="E102" s="21"/>
      <c r="F102" s="22">
        <v>0.5</v>
      </c>
      <c r="G102" s="21"/>
      <c r="H102" s="22">
        <v>-4.8</v>
      </c>
      <c r="I102" s="21"/>
      <c r="J102" s="22">
        <v>-5.7</v>
      </c>
      <c r="K102" s="21"/>
      <c r="L102" s="22">
        <v>-19.8</v>
      </c>
      <c r="M102" s="21"/>
      <c r="N102" s="22">
        <v>-4.7</v>
      </c>
      <c r="O102" s="21"/>
      <c r="P102" s="22">
        <v>-17.100000000000001</v>
      </c>
      <c r="Q102" s="21"/>
      <c r="R102" s="22">
        <v>-24.2</v>
      </c>
      <c r="S102" s="21"/>
      <c r="T102" s="22">
        <v>-28.7</v>
      </c>
      <c r="U102" s="21"/>
      <c r="V102" s="22">
        <v>-20</v>
      </c>
      <c r="W102" s="21"/>
      <c r="X102" s="22">
        <v>-35.1</v>
      </c>
      <c r="Y102" s="21"/>
      <c r="Z102" s="22">
        <v>-22.3</v>
      </c>
      <c r="AA102" s="21"/>
      <c r="AB102" s="20">
        <v>-182.7</v>
      </c>
      <c r="AD102" s="22">
        <v>-5.0999999999999996</v>
      </c>
      <c r="AE102" s="21"/>
      <c r="AF102" s="22">
        <v>-30.2</v>
      </c>
      <c r="AG102" s="21"/>
      <c r="AH102" s="22">
        <v>-70</v>
      </c>
      <c r="AI102" s="21"/>
      <c r="AJ102" s="22">
        <v>-77.400000000000006</v>
      </c>
      <c r="AL102" s="22">
        <v>-182.7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-3.1</v>
      </c>
      <c r="I104" s="21"/>
      <c r="J104" s="22">
        <v>-0.2</v>
      </c>
      <c r="K104" s="21"/>
      <c r="L104" s="22">
        <v>-2.7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-6</v>
      </c>
      <c r="AD104" s="22">
        <v>-3.1</v>
      </c>
      <c r="AE104" s="21"/>
      <c r="AF104" s="22">
        <v>-2.9</v>
      </c>
      <c r="AG104" s="21"/>
      <c r="AH104" s="22">
        <v>0</v>
      </c>
      <c r="AI104" s="21"/>
      <c r="AJ104" s="22">
        <v>0</v>
      </c>
      <c r="AL104" s="22">
        <v>-6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-45.9</v>
      </c>
      <c r="E106" s="21"/>
      <c r="F106" s="116">
        <v>-10.199999999999999</v>
      </c>
      <c r="G106" s="21"/>
      <c r="H106" s="116">
        <v>1.4</v>
      </c>
      <c r="I106" s="21"/>
      <c r="J106" s="116">
        <v>7.9</v>
      </c>
      <c r="K106" s="21"/>
      <c r="L106" s="116">
        <v>6.6</v>
      </c>
      <c r="M106" s="21"/>
      <c r="N106" s="116">
        <v>1.9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6</v>
      </c>
      <c r="Y106" s="21"/>
      <c r="Z106" s="116">
        <v>6</v>
      </c>
      <c r="AA106" s="21"/>
      <c r="AB106" s="115">
        <v>-26.3</v>
      </c>
      <c r="AD106" s="23">
        <v>-54.7</v>
      </c>
      <c r="AE106" s="21"/>
      <c r="AF106" s="23">
        <v>16.399999999999999</v>
      </c>
      <c r="AG106" s="21"/>
      <c r="AH106" s="23">
        <v>0</v>
      </c>
      <c r="AI106" s="21"/>
      <c r="AJ106" s="23">
        <v>12</v>
      </c>
      <c r="AL106" s="23">
        <v>-26.3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-46.7</v>
      </c>
      <c r="E108" s="26"/>
      <c r="F108" s="43">
        <v>-9.6999999999999993</v>
      </c>
      <c r="G108" s="26"/>
      <c r="H108" s="43">
        <v>-6.5</v>
      </c>
      <c r="I108" s="26"/>
      <c r="J108" s="43">
        <v>2</v>
      </c>
      <c r="K108" s="26"/>
      <c r="L108" s="43">
        <v>-15.9</v>
      </c>
      <c r="M108" s="26"/>
      <c r="N108" s="43">
        <v>19.7</v>
      </c>
      <c r="O108" s="26"/>
      <c r="P108" s="43">
        <v>-17.100000000000001</v>
      </c>
      <c r="Q108" s="26"/>
      <c r="R108" s="43">
        <v>-24.2</v>
      </c>
      <c r="S108" s="26"/>
      <c r="T108" s="43">
        <v>-28.7</v>
      </c>
      <c r="U108" s="26"/>
      <c r="V108" s="43">
        <v>-20</v>
      </c>
      <c r="W108" s="26"/>
      <c r="X108" s="43">
        <v>-29.1</v>
      </c>
      <c r="Y108" s="26"/>
      <c r="Z108" s="43">
        <v>-8.1999999999999993</v>
      </c>
      <c r="AA108" s="26"/>
      <c r="AB108" s="43">
        <v>-184.4</v>
      </c>
      <c r="AD108" s="43">
        <v>-62.9</v>
      </c>
      <c r="AE108" s="27"/>
      <c r="AF108" s="43">
        <v>5.8</v>
      </c>
      <c r="AG108" s="27"/>
      <c r="AH108" s="43">
        <v>-70</v>
      </c>
      <c r="AI108" s="27"/>
      <c r="AJ108" s="43">
        <v>-57.3</v>
      </c>
      <c r="AK108" s="27"/>
      <c r="AL108" s="43">
        <v>-184.4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-150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-3.8</v>
      </c>
      <c r="Y111" s="21"/>
      <c r="Z111" s="22">
        <v>0</v>
      </c>
      <c r="AA111" s="21"/>
      <c r="AB111" s="20">
        <v>-153.80000000000001</v>
      </c>
      <c r="AD111" s="22">
        <v>0</v>
      </c>
      <c r="AE111" s="21"/>
      <c r="AF111" s="22">
        <v>-150</v>
      </c>
      <c r="AG111" s="21"/>
      <c r="AH111" s="22">
        <v>0</v>
      </c>
      <c r="AI111" s="21"/>
      <c r="AJ111" s="22">
        <v>-3.8</v>
      </c>
      <c r="AL111" s="22">
        <v>-153.80000000000001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0.8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0.8</v>
      </c>
      <c r="AD116" s="23">
        <v>0</v>
      </c>
      <c r="AE116" s="21"/>
      <c r="AF116" s="23">
        <v>0.8</v>
      </c>
      <c r="AG116" s="21"/>
      <c r="AH116" s="23">
        <v>0</v>
      </c>
      <c r="AI116" s="21"/>
      <c r="AJ116" s="23">
        <v>0</v>
      </c>
      <c r="AL116" s="23">
        <v>0.8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-149.19999999999999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-3.8</v>
      </c>
      <c r="Y118" s="26"/>
      <c r="Z118" s="43">
        <v>0</v>
      </c>
      <c r="AA118" s="26"/>
      <c r="AB118" s="43">
        <v>-153</v>
      </c>
      <c r="AD118" s="43">
        <v>0</v>
      </c>
      <c r="AE118" s="27"/>
      <c r="AF118" s="43">
        <v>-149.19999999999999</v>
      </c>
      <c r="AG118" s="27"/>
      <c r="AH118" s="43">
        <v>0</v>
      </c>
      <c r="AI118" s="27"/>
      <c r="AJ118" s="43">
        <v>-3.8</v>
      </c>
      <c r="AK118" s="27"/>
      <c r="AL118" s="43">
        <v>-153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22.6</v>
      </c>
      <c r="E120" s="25"/>
      <c r="F120" s="108">
        <v>-11.2</v>
      </c>
      <c r="G120" s="25"/>
      <c r="H120" s="108">
        <v>-16.8</v>
      </c>
      <c r="I120" s="25"/>
      <c r="J120" s="108">
        <v>110.8</v>
      </c>
      <c r="K120" s="25"/>
      <c r="L120" s="108">
        <v>-49.7</v>
      </c>
      <c r="M120" s="25"/>
      <c r="N120" s="108">
        <v>-121.5</v>
      </c>
      <c r="O120" s="25"/>
      <c r="P120" s="108">
        <v>16</v>
      </c>
      <c r="Q120" s="25"/>
      <c r="R120" s="108">
        <v>-8</v>
      </c>
      <c r="S120" s="25"/>
      <c r="T120" s="108">
        <v>-27.5</v>
      </c>
      <c r="U120" s="25"/>
      <c r="V120" s="108">
        <v>-28.7</v>
      </c>
      <c r="W120" s="25"/>
      <c r="X120" s="108">
        <v>-45.4</v>
      </c>
      <c r="Y120" s="25"/>
      <c r="Z120" s="108">
        <v>-23.3</v>
      </c>
      <c r="AA120" s="26"/>
      <c r="AB120" s="108">
        <v>-182.7</v>
      </c>
      <c r="AD120" s="108">
        <v>-5.3999999999999915</v>
      </c>
      <c r="AE120" s="27"/>
      <c r="AF120" s="108">
        <v>-60.4</v>
      </c>
      <c r="AG120" s="27"/>
      <c r="AH120" s="108">
        <v>-19.5</v>
      </c>
      <c r="AI120" s="27"/>
      <c r="AJ120" s="108">
        <v>-97.4</v>
      </c>
      <c r="AK120" s="27"/>
      <c r="AL120" s="108">
        <v>-182.7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-1.4999999999999911</v>
      </c>
      <c r="E123" s="33"/>
      <c r="F123" s="22">
        <v>-7.8</v>
      </c>
      <c r="G123" s="33"/>
      <c r="H123" s="22">
        <v>-33.5</v>
      </c>
      <c r="I123" s="33"/>
      <c r="J123" s="22">
        <v>-2.8999999999999941</v>
      </c>
      <c r="K123" s="33"/>
      <c r="L123" s="22">
        <v>-25.3</v>
      </c>
      <c r="M123" s="33"/>
      <c r="N123" s="22">
        <v>-19.399999999999999</v>
      </c>
      <c r="O123" s="33"/>
      <c r="P123" s="22">
        <v>-6.9</v>
      </c>
      <c r="Q123" s="33"/>
      <c r="R123" s="22">
        <v>-0.99999999999999944</v>
      </c>
      <c r="S123" s="33"/>
      <c r="T123" s="22">
        <v>16.899999999999999</v>
      </c>
      <c r="U123" s="33"/>
      <c r="V123" s="22">
        <v>17.600000000000001</v>
      </c>
      <c r="W123" s="33"/>
      <c r="X123" s="22">
        <v>37.1</v>
      </c>
      <c r="Y123" s="33"/>
      <c r="Z123" s="22">
        <v>15.9</v>
      </c>
      <c r="AA123" s="33"/>
      <c r="AB123" s="111">
        <v>-10.8</v>
      </c>
      <c r="AD123" s="22">
        <v>-42.8</v>
      </c>
      <c r="AE123" s="21"/>
      <c r="AF123" s="22">
        <v>-47.6</v>
      </c>
      <c r="AG123" s="21"/>
      <c r="AH123" s="22">
        <v>9</v>
      </c>
      <c r="AI123" s="21"/>
      <c r="AJ123" s="22">
        <v>70.599999999999994</v>
      </c>
      <c r="AL123" s="22">
        <v>-10.8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0.2</v>
      </c>
      <c r="E124" s="33"/>
      <c r="F124" s="22">
        <v>0.3</v>
      </c>
      <c r="G124" s="33"/>
      <c r="H124" s="22">
        <v>-0.6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-0.1</v>
      </c>
      <c r="AD124" s="22">
        <v>-0.1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-0.1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-20</v>
      </c>
      <c r="E125" s="33"/>
      <c r="F125" s="22">
        <v>16</v>
      </c>
      <c r="G125" s="33"/>
      <c r="H125" s="22">
        <v>53</v>
      </c>
      <c r="I125" s="33"/>
      <c r="J125" s="22">
        <v>-107.4</v>
      </c>
      <c r="K125" s="33"/>
      <c r="L125" s="22">
        <v>74.5</v>
      </c>
      <c r="M125" s="33"/>
      <c r="N125" s="22">
        <v>144.1</v>
      </c>
      <c r="O125" s="33"/>
      <c r="P125" s="22">
        <v>-9.1</v>
      </c>
      <c r="Q125" s="33"/>
      <c r="R125" s="22">
        <v>9</v>
      </c>
      <c r="S125" s="33"/>
      <c r="T125" s="22">
        <v>10.6</v>
      </c>
      <c r="U125" s="33"/>
      <c r="V125" s="22">
        <v>11.1</v>
      </c>
      <c r="W125" s="33"/>
      <c r="X125" s="22">
        <v>8.3000000000000007</v>
      </c>
      <c r="Y125" s="33"/>
      <c r="Z125" s="22">
        <v>7.4</v>
      </c>
      <c r="AA125" s="33"/>
      <c r="AB125" s="117">
        <v>197.5</v>
      </c>
      <c r="AD125" s="22">
        <v>49</v>
      </c>
      <c r="AE125" s="21"/>
      <c r="AF125" s="22">
        <v>111.2</v>
      </c>
      <c r="AG125" s="21"/>
      <c r="AH125" s="22">
        <v>10.5</v>
      </c>
      <c r="AI125" s="21"/>
      <c r="AJ125" s="22">
        <v>26.8</v>
      </c>
      <c r="AL125" s="22">
        <v>197.5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-21.3</v>
      </c>
      <c r="E127" s="49"/>
      <c r="F127" s="50">
        <v>8.5</v>
      </c>
      <c r="G127" s="49"/>
      <c r="H127" s="50">
        <v>18.899999999999999</v>
      </c>
      <c r="I127" s="49"/>
      <c r="J127" s="50">
        <v>-110.3</v>
      </c>
      <c r="K127" s="49"/>
      <c r="L127" s="50">
        <v>49.2</v>
      </c>
      <c r="M127" s="49"/>
      <c r="N127" s="50">
        <v>124.7</v>
      </c>
      <c r="O127" s="49"/>
      <c r="P127" s="50">
        <v>-16</v>
      </c>
      <c r="Q127" s="49"/>
      <c r="R127" s="50">
        <v>8</v>
      </c>
      <c r="S127" s="49"/>
      <c r="T127" s="50">
        <v>27.5</v>
      </c>
      <c r="U127" s="49"/>
      <c r="V127" s="50">
        <v>28.7</v>
      </c>
      <c r="W127" s="49"/>
      <c r="X127" s="50">
        <v>45.4</v>
      </c>
      <c r="Y127" s="49"/>
      <c r="Z127" s="50">
        <v>23.3</v>
      </c>
      <c r="AA127" s="21"/>
      <c r="AB127" s="50">
        <v>186.6</v>
      </c>
      <c r="AD127" s="50">
        <v>6.1000000000000085</v>
      </c>
      <c r="AF127" s="50">
        <v>63.6</v>
      </c>
      <c r="AH127" s="50">
        <v>19.5</v>
      </c>
      <c r="AJ127" s="50">
        <v>97.4</v>
      </c>
      <c r="AL127" s="50">
        <v>186.6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1.3</v>
      </c>
      <c r="E129" s="33"/>
      <c r="F129" s="47">
        <v>-2.699999999999978</v>
      </c>
      <c r="G129" s="33"/>
      <c r="H129" s="47">
        <v>2.1</v>
      </c>
      <c r="I129" s="33"/>
      <c r="J129" s="47">
        <v>0.50000000000001421</v>
      </c>
      <c r="K129" s="33"/>
      <c r="L129" s="47">
        <v>-0.49999999999999289</v>
      </c>
      <c r="M129" s="33"/>
      <c r="N129" s="47">
        <v>3.1999999999999886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3.9000000000000057</v>
      </c>
      <c r="AC129" s="121"/>
      <c r="AD129" s="47">
        <v>0.70000000000001705</v>
      </c>
      <c r="AF129" s="47">
        <v>3.2000000000000099</v>
      </c>
      <c r="AH129" s="47">
        <v>0</v>
      </c>
      <c r="AJ129" s="47">
        <v>0</v>
      </c>
      <c r="AL129" s="47">
        <v>3.9000000000000341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43"/>
  <sheetViews>
    <sheetView tabSelected="1" workbookViewId="0">
      <pane xSplit="3" ySplit="6" topLeftCell="AB31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241</v>
      </c>
      <c r="T1" s="3"/>
      <c r="U1" s="3"/>
      <c r="V1" s="3"/>
      <c r="W1" s="3"/>
      <c r="X1" s="3"/>
      <c r="Y1" s="3"/>
      <c r="Z1" s="3"/>
      <c r="AA1" s="3"/>
      <c r="AB1" s="4" t="s">
        <v>242</v>
      </c>
      <c r="AD1" s="3"/>
      <c r="AF1" s="3"/>
      <c r="AH1" s="3"/>
      <c r="AJ1" s="3"/>
      <c r="AL1" s="3"/>
    </row>
    <row r="2" spans="1:38" s="2" customFormat="1" ht="15.6" x14ac:dyDescent="0.3">
      <c r="A2" s="94" t="s">
        <v>196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247.99174244999998</v>
      </c>
      <c r="F7" s="22">
        <v>250.54183526999998</v>
      </c>
      <c r="H7" s="22">
        <v>268.63642873000003</v>
      </c>
      <c r="J7" s="22">
        <v>301.53229475000006</v>
      </c>
      <c r="L7" s="22">
        <v>271.30355532999999</v>
      </c>
      <c r="N7" s="22">
        <v>258.07226188999999</v>
      </c>
      <c r="P7" s="22">
        <v>284.39206199999995</v>
      </c>
      <c r="R7" s="22">
        <v>257.12819300000001</v>
      </c>
      <c r="T7" s="22">
        <v>272.09403299999997</v>
      </c>
      <c r="V7" s="22">
        <v>204.695413</v>
      </c>
      <c r="X7" s="22">
        <v>193.26803600000002</v>
      </c>
      <c r="Z7" s="22">
        <v>216.44393600000001</v>
      </c>
      <c r="AB7" s="20">
        <v>3026.0997914199997</v>
      </c>
      <c r="AD7" s="22">
        <v>767.17000644999996</v>
      </c>
      <c r="AF7" s="22">
        <v>830.90811196999994</v>
      </c>
      <c r="AH7" s="22">
        <v>813.61428799999987</v>
      </c>
      <c r="AJ7" s="22">
        <v>614.40738499999998</v>
      </c>
      <c r="AL7" s="22">
        <v>3026.0997914199997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237.79629387999998</v>
      </c>
      <c r="F9" s="23">
        <v>163.51403427999998</v>
      </c>
      <c r="H9" s="23">
        <v>181.08173299999999</v>
      </c>
      <c r="J9" s="23">
        <v>218.36506130999999</v>
      </c>
      <c r="L9" s="23">
        <v>217.22743214000002</v>
      </c>
      <c r="N9" s="23">
        <v>189.22136351</v>
      </c>
      <c r="P9" s="23">
        <v>288.14049</v>
      </c>
      <c r="R9" s="23">
        <v>254.54675299999997</v>
      </c>
      <c r="T9" s="23">
        <v>246.12075299999998</v>
      </c>
      <c r="V9" s="23">
        <v>131.57475299999999</v>
      </c>
      <c r="X9" s="23">
        <v>132.070753</v>
      </c>
      <c r="Z9" s="23">
        <v>147.394745</v>
      </c>
      <c r="AB9" s="24">
        <v>2407.0541651200001</v>
      </c>
      <c r="AD9" s="23">
        <v>582.39206115999991</v>
      </c>
      <c r="AF9" s="23">
        <v>624.81385696000007</v>
      </c>
      <c r="AH9" s="23">
        <v>788.807996</v>
      </c>
      <c r="AJ9" s="23">
        <v>411.04025099999996</v>
      </c>
      <c r="AL9" s="23">
        <v>2407.0541651200001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10.195448569999996</v>
      </c>
      <c r="E11" s="26"/>
      <c r="F11" s="25">
        <v>87.027800990000003</v>
      </c>
      <c r="G11" s="26"/>
      <c r="H11" s="25">
        <v>87.554695730000049</v>
      </c>
      <c r="I11" s="26"/>
      <c r="J11" s="25">
        <v>83.167233440000075</v>
      </c>
      <c r="K11" s="26"/>
      <c r="L11" s="25">
        <v>54.076123189999976</v>
      </c>
      <c r="M11" s="26"/>
      <c r="N11" s="25">
        <v>68.85089837999999</v>
      </c>
      <c r="O11" s="26"/>
      <c r="P11" s="25">
        <v>-3.7484280000000467</v>
      </c>
      <c r="Q11" s="26"/>
      <c r="R11" s="25">
        <v>2.5814400000000433</v>
      </c>
      <c r="S11" s="26"/>
      <c r="T11" s="25">
        <v>25.973279999999988</v>
      </c>
      <c r="U11" s="26"/>
      <c r="V11" s="25">
        <v>73.120660000000015</v>
      </c>
      <c r="W11" s="26"/>
      <c r="X11" s="25">
        <v>61.197283000000027</v>
      </c>
      <c r="Y11" s="26"/>
      <c r="Z11" s="25">
        <v>69.049191000000008</v>
      </c>
      <c r="AA11" s="26"/>
      <c r="AB11" s="25">
        <v>619.04562630000009</v>
      </c>
      <c r="AD11" s="25">
        <v>184.77794529000005</v>
      </c>
      <c r="AF11" s="25">
        <v>206.09425500999987</v>
      </c>
      <c r="AH11" s="25">
        <v>24.806291999999871</v>
      </c>
      <c r="AJ11" s="25">
        <v>203.36713400000002</v>
      </c>
      <c r="AL11" s="25">
        <v>619.04562629999964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18.736848690000006</v>
      </c>
      <c r="F14" s="22">
        <v>18.531796779999997</v>
      </c>
      <c r="H14" s="22">
        <v>12.633911720000002</v>
      </c>
      <c r="J14" s="22">
        <v>19.45261288999999</v>
      </c>
      <c r="L14" s="22">
        <v>30.50135247</v>
      </c>
      <c r="N14" s="22">
        <v>26.14194736</v>
      </c>
      <c r="P14" s="22">
        <v>25.308411333333336</v>
      </c>
      <c r="R14" s="22">
        <v>25.467802333333335</v>
      </c>
      <c r="T14" s="22">
        <v>12.213311333333323</v>
      </c>
      <c r="V14" s="22">
        <v>24.937914333333328</v>
      </c>
      <c r="X14" s="22">
        <v>25.601347333333337</v>
      </c>
      <c r="Z14" s="22">
        <v>19.672148333333336</v>
      </c>
      <c r="AB14" s="20">
        <v>259.19940491</v>
      </c>
      <c r="AD14" s="22">
        <v>49.902557190000003</v>
      </c>
      <c r="AF14" s="22">
        <v>76.095912719999987</v>
      </c>
      <c r="AH14" s="22">
        <v>62.989524999999993</v>
      </c>
      <c r="AJ14" s="22">
        <v>70.211410000000001</v>
      </c>
      <c r="AL14" s="22">
        <v>259.19940491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5">
      <c r="A19" s="21"/>
      <c r="B19" s="20" t="s">
        <v>30</v>
      </c>
      <c r="C19" s="21"/>
      <c r="D19" s="22">
        <v>15.361156970000001</v>
      </c>
      <c r="E19" s="21"/>
      <c r="F19" s="22">
        <v>13.666421040000001</v>
      </c>
      <c r="G19" s="21"/>
      <c r="H19" s="22">
        <v>12.45771878</v>
      </c>
      <c r="I19" s="21"/>
      <c r="J19" s="22">
        <v>22.372848419999997</v>
      </c>
      <c r="K19" s="21"/>
      <c r="L19" s="22">
        <v>8.8257883800000005</v>
      </c>
      <c r="M19" s="21"/>
      <c r="N19" s="22">
        <v>13.585048110000001</v>
      </c>
      <c r="O19" s="21"/>
      <c r="P19" s="22">
        <v>-0.60595249999999934</v>
      </c>
      <c r="Q19" s="21"/>
      <c r="R19" s="22">
        <v>-38.951532500000006</v>
      </c>
      <c r="S19" s="21"/>
      <c r="T19" s="22">
        <v>-14.038684499999999</v>
      </c>
      <c r="U19" s="21"/>
      <c r="V19" s="22">
        <v>14.1822725</v>
      </c>
      <c r="W19" s="21"/>
      <c r="X19" s="22">
        <v>14.105522499999999</v>
      </c>
      <c r="Y19" s="21"/>
      <c r="Z19" s="22">
        <v>13.974536500000001</v>
      </c>
      <c r="AA19" s="21"/>
      <c r="AB19" s="20">
        <v>74.935143700000012</v>
      </c>
      <c r="AD19" s="22">
        <v>41.485296790000007</v>
      </c>
      <c r="AE19" s="21"/>
      <c r="AF19" s="22">
        <v>44.783684909999998</v>
      </c>
      <c r="AG19" s="21"/>
      <c r="AH19" s="22">
        <v>-53.596169500000002</v>
      </c>
      <c r="AI19" s="21"/>
      <c r="AJ19" s="22">
        <v>42.262331500000002</v>
      </c>
      <c r="AL19" s="22">
        <v>74.935143700000012</v>
      </c>
    </row>
    <row r="20" spans="1:38" s="27" customFormat="1" ht="11.1" customHeight="1" x14ac:dyDescent="0.25">
      <c r="A20" s="21"/>
      <c r="B20" s="20" t="s">
        <v>31</v>
      </c>
      <c r="C20" s="21"/>
      <c r="D20" s="22">
        <v>3.258648</v>
      </c>
      <c r="E20" s="21"/>
      <c r="F20" s="22">
        <v>3.258648</v>
      </c>
      <c r="G20" s="21"/>
      <c r="H20" s="22">
        <v>3.258648</v>
      </c>
      <c r="I20" s="21"/>
      <c r="J20" s="22">
        <v>3.2586279999999999</v>
      </c>
      <c r="K20" s="21"/>
      <c r="L20" s="22">
        <v>3.2586279999999999</v>
      </c>
      <c r="M20" s="21"/>
      <c r="N20" s="22">
        <v>3.258648</v>
      </c>
      <c r="O20" s="21"/>
      <c r="P20" s="22">
        <v>1.523353</v>
      </c>
      <c r="Q20" s="21"/>
      <c r="R20" s="22">
        <v>1.523353</v>
      </c>
      <c r="S20" s="21"/>
      <c r="T20" s="22">
        <v>1.523353</v>
      </c>
      <c r="U20" s="21"/>
      <c r="V20" s="22">
        <v>1.523353</v>
      </c>
      <c r="W20" s="21"/>
      <c r="X20" s="22">
        <v>1.523353</v>
      </c>
      <c r="Y20" s="21"/>
      <c r="Z20" s="22">
        <v>1.523353</v>
      </c>
      <c r="AA20" s="21"/>
      <c r="AB20" s="20">
        <v>28.691966000000001</v>
      </c>
      <c r="AD20" s="22">
        <v>9.7759439999999991</v>
      </c>
      <c r="AE20" s="21"/>
      <c r="AF20" s="22">
        <v>9.7759040000000006</v>
      </c>
      <c r="AG20" s="21"/>
      <c r="AH20" s="22">
        <v>4.5700589999999996</v>
      </c>
      <c r="AI20" s="21"/>
      <c r="AJ20" s="22">
        <v>4.5700589999999996</v>
      </c>
      <c r="AL20" s="22">
        <v>28.691966000000001</v>
      </c>
    </row>
    <row r="21" spans="1:38" s="27" customFormat="1" ht="11.1" customHeight="1" x14ac:dyDescent="0.25">
      <c r="A21" s="21"/>
      <c r="B21" s="20" t="s">
        <v>32</v>
      </c>
      <c r="C21" s="21"/>
      <c r="D21" s="23">
        <v>6.0782530699999988</v>
      </c>
      <c r="E21" s="21"/>
      <c r="F21" s="23">
        <v>6.5743494999999994</v>
      </c>
      <c r="G21" s="21"/>
      <c r="H21" s="23">
        <v>4.1953382199999991</v>
      </c>
      <c r="I21" s="21"/>
      <c r="J21" s="23">
        <v>5.2580506199999997</v>
      </c>
      <c r="K21" s="21"/>
      <c r="L21" s="23">
        <v>5.1352605599999999</v>
      </c>
      <c r="M21" s="21"/>
      <c r="N21" s="23">
        <v>6.9980563399999998</v>
      </c>
      <c r="O21" s="21"/>
      <c r="P21" s="23">
        <v>5.5891634999999997</v>
      </c>
      <c r="Q21" s="21"/>
      <c r="R21" s="23">
        <v>5.5136265</v>
      </c>
      <c r="S21" s="21"/>
      <c r="T21" s="23">
        <v>5.6709455000000002</v>
      </c>
      <c r="U21" s="21"/>
      <c r="V21" s="23">
        <v>5.4182445000000001</v>
      </c>
      <c r="W21" s="21"/>
      <c r="X21" s="23">
        <v>5.3428354999999996</v>
      </c>
      <c r="Y21" s="21"/>
      <c r="Z21" s="23">
        <v>5.7295454999999995</v>
      </c>
      <c r="AA21" s="21"/>
      <c r="AB21" s="24">
        <v>67.503669309999992</v>
      </c>
      <c r="AD21" s="23">
        <v>16.847940789999999</v>
      </c>
      <c r="AE21" s="21"/>
      <c r="AF21" s="23">
        <v>17.391367519999999</v>
      </c>
      <c r="AG21" s="21"/>
      <c r="AH21" s="23">
        <v>16.773735500000001</v>
      </c>
      <c r="AI21" s="21"/>
      <c r="AJ21" s="23">
        <v>16.4906255</v>
      </c>
      <c r="AL21" s="23">
        <v>67.503669309999992</v>
      </c>
    </row>
    <row r="22" spans="1:38" s="27" customFormat="1" ht="11.1" customHeight="1" x14ac:dyDescent="0.25">
      <c r="A22" s="21"/>
      <c r="B22" s="21"/>
      <c r="C22" s="20" t="s">
        <v>19</v>
      </c>
      <c r="D22" s="24">
        <v>43.434906730000009</v>
      </c>
      <c r="E22" s="21"/>
      <c r="F22" s="24">
        <v>42.031215319999994</v>
      </c>
      <c r="G22" s="21"/>
      <c r="H22" s="24">
        <v>32.545616719999998</v>
      </c>
      <c r="I22" s="21"/>
      <c r="J22" s="24">
        <v>50.342139929999988</v>
      </c>
      <c r="K22" s="21"/>
      <c r="L22" s="24">
        <v>47.72102941</v>
      </c>
      <c r="M22" s="21"/>
      <c r="N22" s="24">
        <v>49.983699809999997</v>
      </c>
      <c r="O22" s="21"/>
      <c r="P22" s="24">
        <v>31.814975333333336</v>
      </c>
      <c r="Q22" s="21"/>
      <c r="R22" s="24">
        <v>-6.446750666666671</v>
      </c>
      <c r="S22" s="21"/>
      <c r="T22" s="24">
        <v>5.3689253333333244</v>
      </c>
      <c r="U22" s="21"/>
      <c r="V22" s="24">
        <v>46.061784333333328</v>
      </c>
      <c r="W22" s="21"/>
      <c r="X22" s="24">
        <v>46.573058333333336</v>
      </c>
      <c r="Y22" s="21"/>
      <c r="Z22" s="24">
        <v>40.899583333333339</v>
      </c>
      <c r="AA22" s="21"/>
      <c r="AB22" s="24">
        <v>430.33018391999997</v>
      </c>
      <c r="AD22" s="24">
        <v>118.01173877000001</v>
      </c>
      <c r="AF22" s="24">
        <v>148.04686914999996</v>
      </c>
      <c r="AH22" s="24">
        <v>30.737149999999993</v>
      </c>
      <c r="AJ22" s="24">
        <v>133.534426</v>
      </c>
      <c r="AL22" s="24">
        <v>430.33018391999997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-33.239458160000012</v>
      </c>
      <c r="E24" s="26"/>
      <c r="F24" s="25">
        <v>44.996585670000009</v>
      </c>
      <c r="G24" s="26"/>
      <c r="H24" s="25">
        <v>55.00907901000005</v>
      </c>
      <c r="I24" s="26"/>
      <c r="J24" s="25">
        <v>32.825093510000087</v>
      </c>
      <c r="K24" s="26"/>
      <c r="L24" s="25">
        <v>6.3550937799999758</v>
      </c>
      <c r="M24" s="26"/>
      <c r="N24" s="25">
        <v>18.867198569999992</v>
      </c>
      <c r="O24" s="26"/>
      <c r="P24" s="25">
        <v>-35.563403333333383</v>
      </c>
      <c r="Q24" s="26"/>
      <c r="R24" s="25">
        <v>9.0281906666667133</v>
      </c>
      <c r="S24" s="26"/>
      <c r="T24" s="25">
        <v>20.604354666666666</v>
      </c>
      <c r="U24" s="26"/>
      <c r="V24" s="25">
        <v>27.058875666666687</v>
      </c>
      <c r="W24" s="26"/>
      <c r="X24" s="25">
        <v>14.624224666666692</v>
      </c>
      <c r="Y24" s="26"/>
      <c r="Z24" s="25">
        <v>28.149607666666668</v>
      </c>
      <c r="AA24" s="26"/>
      <c r="AB24" s="25">
        <v>188.71544238000013</v>
      </c>
      <c r="AD24" s="25">
        <v>66.76620652000004</v>
      </c>
      <c r="AF24" s="25">
        <v>58.047385859999906</v>
      </c>
      <c r="AH24" s="25">
        <v>-5.9308580000001214</v>
      </c>
      <c r="AJ24" s="25">
        <v>69.832708000000025</v>
      </c>
      <c r="AL24" s="25">
        <v>188.71544237999967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1.5117999999999999E-2</v>
      </c>
      <c r="E29" s="21"/>
      <c r="F29" s="22">
        <v>1.201E-2</v>
      </c>
      <c r="G29" s="21"/>
      <c r="H29" s="22">
        <v>1.2943E-2</v>
      </c>
      <c r="I29" s="21"/>
      <c r="J29" s="22">
        <v>1.4773E-2</v>
      </c>
      <c r="K29" s="21"/>
      <c r="L29" s="22">
        <v>2.1446E-2</v>
      </c>
      <c r="M29" s="21"/>
      <c r="N29" s="22">
        <v>8.0544166666666663E-3</v>
      </c>
      <c r="O29" s="21"/>
      <c r="P29" s="22">
        <v>8.0544166666666663E-3</v>
      </c>
      <c r="Q29" s="21"/>
      <c r="R29" s="22">
        <v>8.0544166666666663E-3</v>
      </c>
      <c r="S29" s="21"/>
      <c r="T29" s="22">
        <v>8.0544166666666663E-3</v>
      </c>
      <c r="U29" s="21"/>
      <c r="V29" s="22">
        <v>8.0544166666666663E-3</v>
      </c>
      <c r="W29" s="21"/>
      <c r="X29" s="22">
        <v>8.0544166666666663E-3</v>
      </c>
      <c r="Y29" s="21"/>
      <c r="Z29" s="22">
        <v>0</v>
      </c>
      <c r="AA29" s="21"/>
      <c r="AB29" s="20">
        <v>0.12461649999999996</v>
      </c>
      <c r="AD29" s="22">
        <v>4.0070999999999996E-2</v>
      </c>
      <c r="AE29" s="21"/>
      <c r="AF29" s="22">
        <v>4.4273416666666669E-2</v>
      </c>
      <c r="AG29" s="21"/>
      <c r="AH29" s="22">
        <v>2.4163249999999997E-2</v>
      </c>
      <c r="AI29" s="21"/>
      <c r="AJ29" s="22">
        <v>1.6108833333333333E-2</v>
      </c>
      <c r="AL29" s="22">
        <v>0.12461650000000001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-8.4669999999999987</v>
      </c>
      <c r="AA30" s="21"/>
      <c r="AB30" s="20">
        <v>-8.4669999999999987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-8.4669999999999987</v>
      </c>
      <c r="AL30" s="22">
        <v>-8.4669999999999987</v>
      </c>
    </row>
    <row r="31" spans="1:38" s="27" customFormat="1" ht="11.1" customHeight="1" x14ac:dyDescent="0.25">
      <c r="A31" s="21"/>
      <c r="B31" s="20" t="s">
        <v>39</v>
      </c>
      <c r="C31" s="21"/>
      <c r="D31" s="23">
        <v>6.4388022499999993</v>
      </c>
      <c r="E31" s="21"/>
      <c r="F31" s="23">
        <v>-7.5428625499999997</v>
      </c>
      <c r="G31" s="21"/>
      <c r="H31" s="23">
        <v>-5.7953716600000007</v>
      </c>
      <c r="I31" s="21"/>
      <c r="J31" s="23">
        <v>7.9344644299999985</v>
      </c>
      <c r="K31" s="21"/>
      <c r="L31" s="23">
        <v>1.7858245300000002</v>
      </c>
      <c r="M31" s="21"/>
      <c r="N31" s="23">
        <v>-2.8694335399999997</v>
      </c>
      <c r="O31" s="21"/>
      <c r="P31" s="23">
        <v>0.67428199666666666</v>
      </c>
      <c r="Q31" s="21"/>
      <c r="R31" s="23">
        <v>0.50886099666666662</v>
      </c>
      <c r="S31" s="21"/>
      <c r="T31" s="23">
        <v>2.1097199966666662</v>
      </c>
      <c r="U31" s="21"/>
      <c r="V31" s="23">
        <v>4.3251599966666667</v>
      </c>
      <c r="W31" s="21"/>
      <c r="X31" s="23">
        <v>1.4196519966666665</v>
      </c>
      <c r="Y31" s="21"/>
      <c r="Z31" s="23">
        <v>1.3425599966666666</v>
      </c>
      <c r="AA31" s="21"/>
      <c r="AB31" s="24">
        <v>10.331658439999996</v>
      </c>
      <c r="AD31" s="23">
        <v>-6.8994319600000011</v>
      </c>
      <c r="AE31" s="21"/>
      <c r="AF31" s="23">
        <v>6.8508554199999985</v>
      </c>
      <c r="AG31" s="21"/>
      <c r="AH31" s="23">
        <v>3.2928629899999997</v>
      </c>
      <c r="AI31" s="21"/>
      <c r="AJ31" s="23">
        <v>7.0873719899999994</v>
      </c>
      <c r="AL31" s="23">
        <v>10.331658439999996</v>
      </c>
    </row>
    <row r="32" spans="1:38" s="27" customFormat="1" ht="11.1" customHeight="1" x14ac:dyDescent="0.25">
      <c r="A32" s="21"/>
      <c r="B32" s="21"/>
      <c r="C32" s="20" t="s">
        <v>19</v>
      </c>
      <c r="D32" s="24">
        <v>6.4539202499999995</v>
      </c>
      <c r="E32" s="21"/>
      <c r="F32" s="24">
        <v>-7.5308525499999996</v>
      </c>
      <c r="G32" s="21"/>
      <c r="H32" s="24">
        <v>-5.7824286600000008</v>
      </c>
      <c r="I32" s="21"/>
      <c r="J32" s="24">
        <v>7.9492374299999984</v>
      </c>
      <c r="K32" s="21"/>
      <c r="L32" s="24">
        <v>1.8072705300000003</v>
      </c>
      <c r="M32" s="21"/>
      <c r="N32" s="24">
        <v>-2.8613791233333332</v>
      </c>
      <c r="O32" s="21"/>
      <c r="P32" s="24">
        <v>0.68233641333333328</v>
      </c>
      <c r="Q32" s="21"/>
      <c r="R32" s="24">
        <v>0.51691541333333324</v>
      </c>
      <c r="S32" s="21"/>
      <c r="T32" s="24">
        <v>2.1177744133333327</v>
      </c>
      <c r="U32" s="21"/>
      <c r="V32" s="24">
        <v>4.3332144133333337</v>
      </c>
      <c r="W32" s="21"/>
      <c r="X32" s="24">
        <v>1.4277064133333333</v>
      </c>
      <c r="Y32" s="21"/>
      <c r="Z32" s="24">
        <v>-7.1244400033333317</v>
      </c>
      <c r="AA32" s="21"/>
      <c r="AB32" s="24">
        <v>1.9892749399999978</v>
      </c>
      <c r="AD32" s="24">
        <v>-6.859360960000001</v>
      </c>
      <c r="AF32" s="24">
        <v>6.8951288366666654</v>
      </c>
      <c r="AH32" s="24">
        <v>3.3170262399999997</v>
      </c>
      <c r="AJ32" s="24">
        <v>-1.3635191766666654</v>
      </c>
      <c r="AL32" s="24">
        <v>1.9892749399999978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-26.785537910000013</v>
      </c>
      <c r="E34" s="26"/>
      <c r="F34" s="25">
        <v>37.46573312000001</v>
      </c>
      <c r="G34" s="26"/>
      <c r="H34" s="25">
        <v>49.22665035000005</v>
      </c>
      <c r="I34" s="26"/>
      <c r="J34" s="25">
        <v>40.774330940000084</v>
      </c>
      <c r="K34" s="26"/>
      <c r="L34" s="25">
        <v>8.1623643099999761</v>
      </c>
      <c r="M34" s="26"/>
      <c r="N34" s="25">
        <v>16.00581944666666</v>
      </c>
      <c r="O34" s="26"/>
      <c r="P34" s="25">
        <v>-34.881066920000052</v>
      </c>
      <c r="Q34" s="26"/>
      <c r="R34" s="25">
        <v>9.5451060800000462</v>
      </c>
      <c r="S34" s="26"/>
      <c r="T34" s="25">
        <v>22.722129079999998</v>
      </c>
      <c r="U34" s="26"/>
      <c r="V34" s="25">
        <v>31.39209008000002</v>
      </c>
      <c r="W34" s="26"/>
      <c r="X34" s="25">
        <v>16.051931080000024</v>
      </c>
      <c r="Y34" s="26"/>
      <c r="Z34" s="25">
        <v>21.025167663333335</v>
      </c>
      <c r="AA34" s="26"/>
      <c r="AB34" s="25">
        <v>190.70471732000013</v>
      </c>
      <c r="AD34" s="25">
        <v>59.906845560000036</v>
      </c>
      <c r="AF34" s="25">
        <v>64.942514696666578</v>
      </c>
      <c r="AH34" s="25">
        <v>-2.6138317600001217</v>
      </c>
      <c r="AJ34" s="25">
        <v>68.469188823333354</v>
      </c>
      <c r="AL34" s="25">
        <v>190.70471731999967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6.0612772700000006</v>
      </c>
      <c r="E37" s="21"/>
      <c r="F37" s="22">
        <v>6.6843461999999993</v>
      </c>
      <c r="G37" s="21"/>
      <c r="H37" s="22">
        <v>6.6799542399999998</v>
      </c>
      <c r="I37" s="21"/>
      <c r="J37" s="22">
        <v>6.31339089</v>
      </c>
      <c r="K37" s="21"/>
      <c r="L37" s="22">
        <v>6.0285573399999999</v>
      </c>
      <c r="M37" s="21"/>
      <c r="N37" s="22">
        <v>5.9936550700000009</v>
      </c>
      <c r="O37" s="21"/>
      <c r="P37" s="22">
        <v>6.0066707463646161</v>
      </c>
      <c r="Q37" s="21"/>
      <c r="R37" s="22">
        <v>5.8879594164245113</v>
      </c>
      <c r="S37" s="21"/>
      <c r="T37" s="22">
        <v>7.4837097574391542</v>
      </c>
      <c r="U37" s="21"/>
      <c r="V37" s="22">
        <v>6.9263383385737525</v>
      </c>
      <c r="W37" s="21"/>
      <c r="X37" s="22">
        <v>6.3782029905587043</v>
      </c>
      <c r="Y37" s="21"/>
      <c r="Z37" s="22">
        <v>6.2732627681573199</v>
      </c>
      <c r="AA37" s="21"/>
      <c r="AB37" s="20">
        <v>76.717325027518072</v>
      </c>
      <c r="AD37" s="22">
        <v>19.425577709999999</v>
      </c>
      <c r="AE37" s="21"/>
      <c r="AF37" s="22">
        <v>18.335603300000002</v>
      </c>
      <c r="AG37" s="21"/>
      <c r="AH37" s="22">
        <v>19.378339920228282</v>
      </c>
      <c r="AI37" s="21"/>
      <c r="AJ37" s="22">
        <v>19.577804097289778</v>
      </c>
      <c r="AL37" s="22">
        <v>76.717325027518058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5">
      <c r="A39" s="21"/>
      <c r="B39" s="28" t="s">
        <v>44</v>
      </c>
      <c r="C39" s="30"/>
      <c r="D39" s="22">
        <v>-0.62429000000000001</v>
      </c>
      <c r="E39" s="21"/>
      <c r="F39" s="22">
        <v>-3.1566460000000003</v>
      </c>
      <c r="G39" s="21"/>
      <c r="H39" s="22">
        <v>-2.33405</v>
      </c>
      <c r="I39" s="21"/>
      <c r="J39" s="22">
        <v>-1.655707</v>
      </c>
      <c r="K39" s="21"/>
      <c r="L39" s="22">
        <v>-1.4767999999999999</v>
      </c>
      <c r="M39" s="21"/>
      <c r="N39" s="22">
        <v>-1.3875329999999999</v>
      </c>
      <c r="O39" s="21"/>
      <c r="P39" s="22">
        <v>-1.8355895000000002</v>
      </c>
      <c r="Q39" s="21"/>
      <c r="R39" s="22">
        <v>-1.8481855</v>
      </c>
      <c r="S39" s="21"/>
      <c r="T39" s="22">
        <v>-1.8111855000000001</v>
      </c>
      <c r="U39" s="21"/>
      <c r="V39" s="22">
        <v>-1.8481855</v>
      </c>
      <c r="W39" s="21"/>
      <c r="X39" s="22">
        <v>-1.8111855000000001</v>
      </c>
      <c r="Y39" s="21"/>
      <c r="Z39" s="22">
        <v>-1.8481855</v>
      </c>
      <c r="AA39" s="21"/>
      <c r="AB39" s="20">
        <v>-21.637542999999997</v>
      </c>
      <c r="AD39" s="22">
        <v>-6.114986</v>
      </c>
      <c r="AE39" s="21"/>
      <c r="AF39" s="22">
        <v>-4.5200399999999998</v>
      </c>
      <c r="AG39" s="21"/>
      <c r="AH39" s="22">
        <v>-5.4949605000000004</v>
      </c>
      <c r="AI39" s="21"/>
      <c r="AJ39" s="22">
        <v>-5.5075564999999997</v>
      </c>
      <c r="AL39" s="22">
        <v>-21.637543000000001</v>
      </c>
    </row>
    <row r="40" spans="1:38" s="27" customFormat="1" ht="11.1" customHeight="1" x14ac:dyDescent="0.25">
      <c r="A40" s="21"/>
      <c r="B40" s="20" t="s">
        <v>45</v>
      </c>
      <c r="C40" s="21"/>
      <c r="D40" s="23">
        <v>-0.29050682</v>
      </c>
      <c r="E40" s="21"/>
      <c r="F40" s="23">
        <v>-0.45731756000000001</v>
      </c>
      <c r="G40" s="21"/>
      <c r="H40" s="23">
        <v>-0.49167721999999997</v>
      </c>
      <c r="I40" s="21"/>
      <c r="J40" s="23">
        <v>-0.19368554999999998</v>
      </c>
      <c r="K40" s="21"/>
      <c r="L40" s="23">
        <v>-0.22558082999999998</v>
      </c>
      <c r="M40" s="21"/>
      <c r="N40" s="23">
        <v>-0.23888967</v>
      </c>
      <c r="O40" s="21"/>
      <c r="P40" s="23">
        <v>-0.38693980994120819</v>
      </c>
      <c r="Q40" s="21"/>
      <c r="R40" s="23">
        <v>-0.40963031517155896</v>
      </c>
      <c r="S40" s="21"/>
      <c r="T40" s="23">
        <v>-0.37312364165687995</v>
      </c>
      <c r="U40" s="21"/>
      <c r="V40" s="23">
        <v>-0.29021876068075403</v>
      </c>
      <c r="W40" s="21"/>
      <c r="X40" s="23">
        <v>-0.25236083943331944</v>
      </c>
      <c r="Y40" s="21"/>
      <c r="Z40" s="23">
        <v>-0.24458095494711085</v>
      </c>
      <c r="AA40" s="21"/>
      <c r="AB40" s="24">
        <v>-3.8545119718308314</v>
      </c>
      <c r="AD40" s="23">
        <v>-1.2395015999999999</v>
      </c>
      <c r="AE40" s="21"/>
      <c r="AF40" s="23">
        <v>-0.65815604999999988</v>
      </c>
      <c r="AG40" s="21"/>
      <c r="AH40" s="23">
        <v>-1.169693766769647</v>
      </c>
      <c r="AI40" s="21"/>
      <c r="AJ40" s="23">
        <v>-0.78716055506118432</v>
      </c>
      <c r="AL40" s="23">
        <v>-3.8545119718308309</v>
      </c>
    </row>
    <row r="41" spans="1:38" s="27" customFormat="1" ht="11.1" customHeight="1" x14ac:dyDescent="0.25">
      <c r="A41" s="21"/>
      <c r="B41" s="21"/>
      <c r="C41" s="20" t="s">
        <v>19</v>
      </c>
      <c r="D41" s="32">
        <v>5.1464804500000003</v>
      </c>
      <c r="E41" s="21"/>
      <c r="F41" s="32">
        <v>3.0703826399999992</v>
      </c>
      <c r="G41" s="21"/>
      <c r="H41" s="32">
        <v>3.8542270199999993</v>
      </c>
      <c r="I41" s="21"/>
      <c r="J41" s="32">
        <v>4.4639983399999998</v>
      </c>
      <c r="K41" s="21"/>
      <c r="L41" s="32">
        <v>4.3261765099999998</v>
      </c>
      <c r="M41" s="21"/>
      <c r="N41" s="32">
        <v>4.3672324000000016</v>
      </c>
      <c r="O41" s="21"/>
      <c r="P41" s="32">
        <v>3.7841414364234076</v>
      </c>
      <c r="Q41" s="21"/>
      <c r="R41" s="32">
        <v>3.6301436012529527</v>
      </c>
      <c r="S41" s="21"/>
      <c r="T41" s="32">
        <v>5.2994006157822735</v>
      </c>
      <c r="U41" s="21"/>
      <c r="V41" s="32">
        <v>4.7879340778929977</v>
      </c>
      <c r="W41" s="21"/>
      <c r="X41" s="32">
        <v>4.314656651125385</v>
      </c>
      <c r="Y41" s="21"/>
      <c r="Z41" s="32">
        <v>4.1804963132102095</v>
      </c>
      <c r="AA41" s="21"/>
      <c r="AB41" s="32">
        <v>51.225270055687247</v>
      </c>
      <c r="AD41" s="32">
        <v>12.071090109999998</v>
      </c>
      <c r="AF41" s="32">
        <v>13.157407250000002</v>
      </c>
      <c r="AH41" s="32">
        <v>12.713685653458633</v>
      </c>
      <c r="AJ41" s="32">
        <v>13.283087042228594</v>
      </c>
      <c r="AL41" s="32">
        <v>51.225270055687226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0.19375000000000001</v>
      </c>
      <c r="E48" s="21"/>
      <c r="F48" s="23">
        <v>0.19375000000000001</v>
      </c>
      <c r="G48" s="21"/>
      <c r="H48" s="23">
        <v>0.19375000000000001</v>
      </c>
      <c r="I48" s="21"/>
      <c r="J48" s="23">
        <v>0.19375000000000001</v>
      </c>
      <c r="K48" s="21"/>
      <c r="L48" s="23">
        <v>0.19375000000000001</v>
      </c>
      <c r="M48" s="21"/>
      <c r="N48" s="23">
        <v>0.19375000000000001</v>
      </c>
      <c r="O48" s="21"/>
      <c r="P48" s="23">
        <v>0.19375000000000001</v>
      </c>
      <c r="Q48" s="21"/>
      <c r="R48" s="23">
        <v>0.19375000000000001</v>
      </c>
      <c r="S48" s="21"/>
      <c r="T48" s="23">
        <v>0.19375000000000001</v>
      </c>
      <c r="U48" s="21"/>
      <c r="V48" s="23">
        <v>0.19375000000000001</v>
      </c>
      <c r="W48" s="21"/>
      <c r="X48" s="23">
        <v>0.19375000000000001</v>
      </c>
      <c r="Y48" s="21"/>
      <c r="Z48" s="23">
        <v>0.19375000000000001</v>
      </c>
      <c r="AA48" s="21"/>
      <c r="AB48" s="24">
        <v>2.3250000000000002</v>
      </c>
      <c r="AD48" s="23">
        <v>0.58125000000000004</v>
      </c>
      <c r="AE48" s="21"/>
      <c r="AF48" s="23">
        <v>0.58125000000000004</v>
      </c>
      <c r="AG48" s="21"/>
      <c r="AH48" s="23">
        <v>0.58125000000000004</v>
      </c>
      <c r="AI48" s="21"/>
      <c r="AJ48" s="23">
        <v>0.58125000000000004</v>
      </c>
      <c r="AL48" s="23">
        <v>2.3250000000000002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-32.125768360000016</v>
      </c>
      <c r="E50" s="26"/>
      <c r="F50" s="25">
        <v>34.20160048000001</v>
      </c>
      <c r="G50" s="26"/>
      <c r="H50" s="25">
        <v>45.178673330000052</v>
      </c>
      <c r="I50" s="26"/>
      <c r="J50" s="25">
        <v>36.116582600000079</v>
      </c>
      <c r="K50" s="26"/>
      <c r="L50" s="25">
        <v>3.6424377999999762</v>
      </c>
      <c r="M50" s="26"/>
      <c r="N50" s="25">
        <v>11.444837046666658</v>
      </c>
      <c r="O50" s="26"/>
      <c r="P50" s="25">
        <v>-38.858958356423464</v>
      </c>
      <c r="Q50" s="26"/>
      <c r="R50" s="25">
        <v>5.7212124787470939</v>
      </c>
      <c r="S50" s="26"/>
      <c r="T50" s="25">
        <v>17.228978464217725</v>
      </c>
      <c r="U50" s="26"/>
      <c r="V50" s="25">
        <v>26.41040600210702</v>
      </c>
      <c r="W50" s="26"/>
      <c r="X50" s="25">
        <v>11.543524428874639</v>
      </c>
      <c r="Y50" s="26"/>
      <c r="Z50" s="25">
        <v>16.650921350123124</v>
      </c>
      <c r="AA50" s="26"/>
      <c r="AB50" s="25">
        <v>137.15444726431289</v>
      </c>
      <c r="AD50" s="25">
        <v>47.254505450000039</v>
      </c>
      <c r="AF50" s="25">
        <v>51.203857446666575</v>
      </c>
      <c r="AH50" s="25">
        <v>-15.908767413458754</v>
      </c>
      <c r="AJ50" s="25">
        <v>54.604851781104763</v>
      </c>
      <c r="AL50" s="25">
        <v>137.15444726431247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-8.2780427972499986</v>
      </c>
      <c r="E53" s="21"/>
      <c r="F53" s="22">
        <v>12.068603</v>
      </c>
      <c r="G53" s="21"/>
      <c r="H53" s="22">
        <v>17.232688229999994</v>
      </c>
      <c r="I53" s="21"/>
      <c r="J53" s="22">
        <v>14.955557480874997</v>
      </c>
      <c r="K53" s="21"/>
      <c r="L53" s="22">
        <v>1.1008449999999999</v>
      </c>
      <c r="M53" s="21"/>
      <c r="N53" s="22">
        <v>1.3264158199999989</v>
      </c>
      <c r="O53" s="21"/>
      <c r="P53" s="22">
        <v>-9.6285134914957879</v>
      </c>
      <c r="Q53" s="21"/>
      <c r="R53" s="22">
        <v>2.1654554123847731</v>
      </c>
      <c r="S53" s="21"/>
      <c r="T53" s="22">
        <v>4.6605200761732908</v>
      </c>
      <c r="U53" s="21"/>
      <c r="V53" s="22">
        <v>8.8219718468205119</v>
      </c>
      <c r="W53" s="21"/>
      <c r="X53" s="22">
        <v>4.2414954955752995</v>
      </c>
      <c r="Y53" s="21"/>
      <c r="Z53" s="22">
        <v>9.4216759193658071</v>
      </c>
      <c r="AA53" s="21"/>
      <c r="AB53" s="20">
        <v>58.088671992448894</v>
      </c>
      <c r="AD53" s="22">
        <v>21.023248432749995</v>
      </c>
      <c r="AE53" s="21"/>
      <c r="AF53" s="22">
        <v>17.382818300874995</v>
      </c>
      <c r="AG53" s="21"/>
      <c r="AH53" s="22">
        <v>-2.802538002937724</v>
      </c>
      <c r="AI53" s="21"/>
      <c r="AJ53" s="22">
        <v>22.485143261761618</v>
      </c>
      <c r="AL53" s="22">
        <v>58.08867199244888</v>
      </c>
    </row>
    <row r="54" spans="1:38" s="27" customFormat="1" ht="11.1" customHeight="1" x14ac:dyDescent="0.25">
      <c r="A54" s="21"/>
      <c r="B54" s="20" t="s">
        <v>52</v>
      </c>
      <c r="C54" s="21"/>
      <c r="D54" s="23">
        <v>-4.959163450000001</v>
      </c>
      <c r="E54" s="21"/>
      <c r="F54" s="23">
        <v>5.3793805950000007</v>
      </c>
      <c r="G54" s="21"/>
      <c r="H54" s="23">
        <v>3.9988986900000008</v>
      </c>
      <c r="I54" s="21"/>
      <c r="J54" s="23">
        <v>-0.87977060499999893</v>
      </c>
      <c r="K54" s="21"/>
      <c r="L54" s="23">
        <v>1.8476765550000003</v>
      </c>
      <c r="M54" s="21"/>
      <c r="N54" s="23">
        <v>5.669792590000001</v>
      </c>
      <c r="O54" s="21"/>
      <c r="P54" s="23">
        <v>-5.6063596432194798</v>
      </c>
      <c r="Q54" s="21"/>
      <c r="R54" s="23">
        <v>0.85330177790427064</v>
      </c>
      <c r="S54" s="21"/>
      <c r="T54" s="23">
        <v>-7.2107581490656631</v>
      </c>
      <c r="U54" s="21"/>
      <c r="V54" s="23">
        <v>1.2970350418537089</v>
      </c>
      <c r="W54" s="21"/>
      <c r="X54" s="23">
        <v>0.98387375844475555</v>
      </c>
      <c r="Y54" s="21"/>
      <c r="Z54" s="23">
        <v>-2.3198352056320073</v>
      </c>
      <c r="AA54" s="21"/>
      <c r="AB54" s="24">
        <v>-0.94592804471441294</v>
      </c>
      <c r="AD54" s="23">
        <v>4.4191158350000004</v>
      </c>
      <c r="AE54" s="21"/>
      <c r="AF54" s="23">
        <v>6.6376985400000024</v>
      </c>
      <c r="AG54" s="21"/>
      <c r="AH54" s="23">
        <v>-11.963816014380871</v>
      </c>
      <c r="AI54" s="21"/>
      <c r="AJ54" s="23">
        <v>-3.8926405333542746E-2</v>
      </c>
      <c r="AL54" s="23">
        <v>-0.94592804471441205</v>
      </c>
    </row>
    <row r="55" spans="1:38" s="27" customFormat="1" ht="11.1" customHeight="1" x14ac:dyDescent="0.25">
      <c r="A55" s="21"/>
      <c r="B55" s="21"/>
      <c r="C55" s="20" t="s">
        <v>19</v>
      </c>
      <c r="D55" s="24">
        <v>-13.237206247250001</v>
      </c>
      <c r="E55" s="21"/>
      <c r="F55" s="24">
        <v>17.447983595</v>
      </c>
      <c r="G55" s="21"/>
      <c r="H55" s="24">
        <v>21.231586919999994</v>
      </c>
      <c r="I55" s="21"/>
      <c r="J55" s="24">
        <v>14.075786875874998</v>
      </c>
      <c r="K55" s="21"/>
      <c r="L55" s="24">
        <v>2.9485215550000001</v>
      </c>
      <c r="M55" s="21"/>
      <c r="N55" s="24">
        <v>6.9962084099999995</v>
      </c>
      <c r="O55" s="21"/>
      <c r="P55" s="24">
        <v>-15.234873134715269</v>
      </c>
      <c r="Q55" s="21"/>
      <c r="R55" s="24">
        <v>3.018757190289044</v>
      </c>
      <c r="S55" s="21"/>
      <c r="T55" s="24">
        <v>-2.5502380728923724</v>
      </c>
      <c r="U55" s="21"/>
      <c r="V55" s="24">
        <v>10.119006888674221</v>
      </c>
      <c r="W55" s="21"/>
      <c r="X55" s="24">
        <v>5.2253692540200554</v>
      </c>
      <c r="Y55" s="21"/>
      <c r="Z55" s="24">
        <v>7.1018407137338002</v>
      </c>
      <c r="AA55" s="21"/>
      <c r="AB55" s="24">
        <v>57.142743947734481</v>
      </c>
      <c r="AD55" s="24">
        <v>25.442364267749994</v>
      </c>
      <c r="AF55" s="24">
        <v>24.020516840874997</v>
      </c>
      <c r="AH55" s="24">
        <v>-14.766354017318594</v>
      </c>
      <c r="AJ55" s="24">
        <v>22.446216856428073</v>
      </c>
      <c r="AL55" s="24">
        <v>57.142743947734466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-18.888562112750016</v>
      </c>
      <c r="E57" s="26"/>
      <c r="F57" s="35">
        <v>16.75361688500001</v>
      </c>
      <c r="G57" s="26"/>
      <c r="H57" s="35">
        <v>23.947086410000058</v>
      </c>
      <c r="I57" s="26"/>
      <c r="J57" s="35">
        <v>22.040795724125083</v>
      </c>
      <c r="K57" s="26"/>
      <c r="L57" s="35">
        <v>0.69391624499997606</v>
      </c>
      <c r="M57" s="26"/>
      <c r="N57" s="35">
        <v>4.4486286366666583</v>
      </c>
      <c r="O57" s="26"/>
      <c r="P57" s="35">
        <v>-23.624085221708196</v>
      </c>
      <c r="Q57" s="26"/>
      <c r="R57" s="35">
        <v>2.7024552884580499</v>
      </c>
      <c r="S57" s="26"/>
      <c r="T57" s="35">
        <v>19.779216537110099</v>
      </c>
      <c r="U57" s="26"/>
      <c r="V57" s="35">
        <v>16.291399113432799</v>
      </c>
      <c r="W57" s="26"/>
      <c r="X57" s="35">
        <v>6.3181551748545832</v>
      </c>
      <c r="Y57" s="26"/>
      <c r="Z57" s="35">
        <v>9.5490806363893235</v>
      </c>
      <c r="AA57" s="26"/>
      <c r="AB57" s="35">
        <v>80.011703316578405</v>
      </c>
      <c r="AD57" s="35">
        <v>21.812141182250045</v>
      </c>
      <c r="AF57" s="35">
        <v>27.183340605791578</v>
      </c>
      <c r="AH57" s="35">
        <v>-1.1424133961401601</v>
      </c>
      <c r="AJ57" s="35">
        <v>32.15863492467669</v>
      </c>
      <c r="AL57" s="35">
        <v>80.011703316578007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241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242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196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-18.888562112750016</v>
      </c>
      <c r="F64" s="40">
        <v>16.75361688500001</v>
      </c>
      <c r="H64" s="40">
        <v>23.947086410000058</v>
      </c>
      <c r="J64" s="40">
        <v>22.040795724125083</v>
      </c>
      <c r="L64" s="40">
        <v>0.69391624499997606</v>
      </c>
      <c r="N64" s="40">
        <v>4.4486286366666583</v>
      </c>
      <c r="P64" s="40">
        <v>-23.624085221708196</v>
      </c>
      <c r="R64" s="40">
        <v>2.7024552884580499</v>
      </c>
      <c r="T64" s="40">
        <v>19.779216537110099</v>
      </c>
      <c r="V64" s="40">
        <v>16.291399113432799</v>
      </c>
      <c r="X64" s="40">
        <v>6.3181551748545832</v>
      </c>
      <c r="Z64" s="40">
        <v>9.5490806363893235</v>
      </c>
      <c r="AB64" s="40">
        <v>80.011703316578433</v>
      </c>
      <c r="AD64" s="40">
        <v>21.812141182250052</v>
      </c>
      <c r="AE64" s="21"/>
      <c r="AF64" s="40">
        <v>27.183340605791717</v>
      </c>
      <c r="AG64" s="21"/>
      <c r="AH64" s="40">
        <v>-1.1424133961400464</v>
      </c>
      <c r="AI64" s="21"/>
      <c r="AJ64" s="40">
        <v>32.158634924676704</v>
      </c>
      <c r="AK64" s="27"/>
      <c r="AL64" s="40">
        <v>80.011703316578433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18.619804970000001</v>
      </c>
      <c r="F66" s="20">
        <v>16.92506904</v>
      </c>
      <c r="H66" s="20">
        <v>15.716366780000001</v>
      </c>
      <c r="J66" s="20">
        <v>25.631476419999998</v>
      </c>
      <c r="L66" s="20">
        <v>12.18441638</v>
      </c>
      <c r="N66" s="20">
        <v>16.84369611</v>
      </c>
      <c r="P66" s="20">
        <v>0.91740050000000062</v>
      </c>
      <c r="R66" s="20">
        <v>-37.428179500000006</v>
      </c>
      <c r="T66" s="20">
        <v>-12.515331499999998</v>
      </c>
      <c r="V66" s="20">
        <v>15.7056255</v>
      </c>
      <c r="X66" s="20">
        <v>15.628875499999999</v>
      </c>
      <c r="Z66" s="20">
        <v>15.497889500000001</v>
      </c>
      <c r="AB66" s="20">
        <v>103.72710969999999</v>
      </c>
      <c r="AD66" s="20">
        <v>51.261240790000002</v>
      </c>
      <c r="AF66" s="20">
        <v>54.659588909999997</v>
      </c>
      <c r="AH66" s="20">
        <v>-49.026110500000001</v>
      </c>
      <c r="AJ66" s="20">
        <v>46.832390500000002</v>
      </c>
      <c r="AK66" s="27"/>
      <c r="AL66" s="20">
        <v>103.7271097</v>
      </c>
    </row>
    <row r="67" spans="1:38" s="27" customFormat="1" x14ac:dyDescent="0.25">
      <c r="A67" s="21"/>
      <c r="B67" s="20" t="s">
        <v>69</v>
      </c>
      <c r="C67" s="21"/>
      <c r="D67" s="20">
        <v>-4.959163450000001</v>
      </c>
      <c r="E67" s="21"/>
      <c r="F67" s="20">
        <v>5.3793805950000007</v>
      </c>
      <c r="G67" s="21"/>
      <c r="H67" s="20">
        <v>3.9988986900000008</v>
      </c>
      <c r="I67" s="21"/>
      <c r="J67" s="20">
        <v>-0.87977060499999893</v>
      </c>
      <c r="K67" s="21"/>
      <c r="L67" s="20">
        <v>1.0606547699999984</v>
      </c>
      <c r="M67" s="21"/>
      <c r="N67" s="20">
        <v>5.669792590000001</v>
      </c>
      <c r="O67" s="21"/>
      <c r="P67" s="20">
        <v>-5.6063596432194798</v>
      </c>
      <c r="Q67" s="21"/>
      <c r="R67" s="20">
        <v>0.85330177790427064</v>
      </c>
      <c r="S67" s="21"/>
      <c r="T67" s="20">
        <v>-7.2107581490656631</v>
      </c>
      <c r="U67" s="21"/>
      <c r="V67" s="20">
        <v>1.2970350418537089</v>
      </c>
      <c r="W67" s="21"/>
      <c r="X67" s="20">
        <v>0.98387375844475555</v>
      </c>
      <c r="Y67" s="21"/>
      <c r="Z67" s="20">
        <v>-2.3198352056320073</v>
      </c>
      <c r="AA67" s="21"/>
      <c r="AB67" s="20">
        <v>-1.7329498297144132</v>
      </c>
      <c r="AD67" s="42">
        <v>4.4191158350000004</v>
      </c>
      <c r="AE67" s="21"/>
      <c r="AF67" s="42">
        <v>5.8506767550000003</v>
      </c>
      <c r="AG67" s="21"/>
      <c r="AH67" s="42">
        <v>-11.963816014380871</v>
      </c>
      <c r="AI67" s="21"/>
      <c r="AJ67" s="42">
        <v>-3.8926405333542746E-2</v>
      </c>
      <c r="AL67" s="42">
        <v>-1.7329498297144124</v>
      </c>
    </row>
    <row r="68" spans="1:38" s="27" customFormat="1" x14ac:dyDescent="0.25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5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-0.1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8.4670000000000005</v>
      </c>
      <c r="AA69" s="21"/>
      <c r="AB69" s="20">
        <v>8.3670000000000009</v>
      </c>
      <c r="AD69" s="42">
        <v>0</v>
      </c>
      <c r="AE69" s="21"/>
      <c r="AF69" s="42">
        <v>-0.1</v>
      </c>
      <c r="AG69" s="21"/>
      <c r="AH69" s="42">
        <v>0</v>
      </c>
      <c r="AI69" s="21"/>
      <c r="AJ69" s="42">
        <v>8.4670000000000005</v>
      </c>
      <c r="AL69" s="42">
        <v>8.3670000000000009</v>
      </c>
    </row>
    <row r="70" spans="1:38" s="27" customFormat="1" x14ac:dyDescent="0.25">
      <c r="A70" s="21"/>
      <c r="B70" s="20" t="s">
        <v>70</v>
      </c>
      <c r="C70" s="21"/>
      <c r="D70" s="20">
        <v>-1.4</v>
      </c>
      <c r="E70" s="21"/>
      <c r="F70" s="20">
        <v>-5.3</v>
      </c>
      <c r="G70" s="21"/>
      <c r="H70" s="20">
        <v>-15.5</v>
      </c>
      <c r="I70" s="21"/>
      <c r="J70" s="20">
        <v>-3.3</v>
      </c>
      <c r="K70" s="21"/>
      <c r="L70" s="20">
        <v>-7</v>
      </c>
      <c r="M70" s="21"/>
      <c r="N70" s="20">
        <v>-0.1000000000000032</v>
      </c>
      <c r="O70" s="21"/>
      <c r="P70" s="20">
        <v>20.8</v>
      </c>
      <c r="Q70" s="21"/>
      <c r="R70" s="20">
        <v>22.2</v>
      </c>
      <c r="S70" s="21"/>
      <c r="T70" s="20">
        <v>21.5</v>
      </c>
      <c r="U70" s="21"/>
      <c r="V70" s="20">
        <v>0.2</v>
      </c>
      <c r="W70" s="21"/>
      <c r="X70" s="20">
        <v>-1.6</v>
      </c>
      <c r="Y70" s="21"/>
      <c r="Z70" s="20">
        <v>-1.8</v>
      </c>
      <c r="AA70" s="21"/>
      <c r="AB70" s="20">
        <v>28.7</v>
      </c>
      <c r="AD70" s="42">
        <v>-22.2</v>
      </c>
      <c r="AE70" s="21"/>
      <c r="AF70" s="42">
        <v>-10.4</v>
      </c>
      <c r="AG70" s="21"/>
      <c r="AH70" s="42">
        <v>64.5</v>
      </c>
      <c r="AI70" s="21"/>
      <c r="AJ70" s="42">
        <v>-3.2</v>
      </c>
      <c r="AL70" s="42">
        <v>28.7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5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0.19375000000000001</v>
      </c>
      <c r="E79" s="21"/>
      <c r="F79" s="20">
        <v>0.19375000000000001</v>
      </c>
      <c r="G79" s="21"/>
      <c r="H79" s="20">
        <v>0.19375000000000001</v>
      </c>
      <c r="I79" s="21"/>
      <c r="J79" s="20">
        <v>0.19375000000000001</v>
      </c>
      <c r="K79" s="21"/>
      <c r="L79" s="20">
        <v>0.19375000000000001</v>
      </c>
      <c r="M79" s="21"/>
      <c r="N79" s="20">
        <v>0.19375000000000001</v>
      </c>
      <c r="O79" s="21"/>
      <c r="P79" s="20">
        <v>0.19375000000000001</v>
      </c>
      <c r="Q79" s="21"/>
      <c r="R79" s="20">
        <v>0.19375000000000001</v>
      </c>
      <c r="S79" s="21"/>
      <c r="T79" s="20">
        <v>0.19375000000000001</v>
      </c>
      <c r="U79" s="21"/>
      <c r="V79" s="20">
        <v>0.19375000000000001</v>
      </c>
      <c r="W79" s="21"/>
      <c r="X79" s="20">
        <v>0.19375000000000001</v>
      </c>
      <c r="Y79" s="21"/>
      <c r="Z79" s="20">
        <v>0.19375000000000001</v>
      </c>
      <c r="AA79" s="21"/>
      <c r="AB79" s="20">
        <v>2.3250000000000002</v>
      </c>
      <c r="AD79" s="42">
        <v>0.58125000000000004</v>
      </c>
      <c r="AE79" s="21"/>
      <c r="AF79" s="42">
        <v>0.58125000000000004</v>
      </c>
      <c r="AG79" s="21"/>
      <c r="AH79" s="42">
        <v>0.58125000000000004</v>
      </c>
      <c r="AI79" s="21"/>
      <c r="AJ79" s="42">
        <v>0.58125000000000004</v>
      </c>
      <c r="AL79" s="42">
        <v>2.3250000000000002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3.1</v>
      </c>
      <c r="E81" s="21"/>
      <c r="F81" s="115">
        <v>-2.6</v>
      </c>
      <c r="G81" s="21"/>
      <c r="H81" s="115">
        <v>6</v>
      </c>
      <c r="I81" s="21"/>
      <c r="J81" s="115">
        <v>2.2999999999999998</v>
      </c>
      <c r="K81" s="21"/>
      <c r="L81" s="115">
        <v>-8</v>
      </c>
      <c r="M81" s="21"/>
      <c r="N81" s="115">
        <v>-23.5</v>
      </c>
      <c r="O81" s="21"/>
      <c r="P81" s="115">
        <v>2.1</v>
      </c>
      <c r="Q81" s="21"/>
      <c r="R81" s="115">
        <v>1.9</v>
      </c>
      <c r="S81" s="21"/>
      <c r="T81" s="115">
        <v>2.1</v>
      </c>
      <c r="U81" s="21"/>
      <c r="V81" s="115">
        <v>3.6</v>
      </c>
      <c r="W81" s="21"/>
      <c r="X81" s="115">
        <v>1.9</v>
      </c>
      <c r="Y81" s="21"/>
      <c r="Z81" s="115">
        <v>2.2999999999999998</v>
      </c>
      <c r="AA81" s="21"/>
      <c r="AB81" s="24">
        <v>-8.8000000000000007</v>
      </c>
      <c r="AD81" s="118">
        <v>6.5</v>
      </c>
      <c r="AE81" s="21"/>
      <c r="AF81" s="118">
        <v>-29.2</v>
      </c>
      <c r="AG81" s="21"/>
      <c r="AH81" s="118">
        <v>6.1</v>
      </c>
      <c r="AI81" s="21"/>
      <c r="AJ81" s="118">
        <v>7.8</v>
      </c>
      <c r="AL81" s="118">
        <v>-8.8000000000000007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-3.334170592750016</v>
      </c>
      <c r="E83" s="26"/>
      <c r="F83" s="25">
        <v>31.351816520000014</v>
      </c>
      <c r="G83" s="26"/>
      <c r="H83" s="25">
        <v>34.356101880000061</v>
      </c>
      <c r="I83" s="26"/>
      <c r="J83" s="25">
        <v>45.986251539125092</v>
      </c>
      <c r="K83" s="26"/>
      <c r="L83" s="25">
        <v>-0.96726260500002681</v>
      </c>
      <c r="M83" s="26"/>
      <c r="N83" s="25">
        <v>3.5558673366666582</v>
      </c>
      <c r="O83" s="26"/>
      <c r="P83" s="25">
        <v>-5.2192943649276735</v>
      </c>
      <c r="Q83" s="26"/>
      <c r="R83" s="25">
        <v>-9.5786724336376849</v>
      </c>
      <c r="S83" s="26"/>
      <c r="T83" s="25">
        <v>23.846876888044442</v>
      </c>
      <c r="U83" s="26"/>
      <c r="V83" s="25">
        <v>37.287809655286516</v>
      </c>
      <c r="W83" s="26"/>
      <c r="X83" s="25">
        <v>23.424654433299338</v>
      </c>
      <c r="Y83" s="26"/>
      <c r="Z83" s="25">
        <v>31.887884930757323</v>
      </c>
      <c r="AA83" s="21"/>
      <c r="AB83" s="25">
        <v>212.597863186864</v>
      </c>
      <c r="AD83" s="25">
        <v>62.373747807250055</v>
      </c>
      <c r="AF83" s="25">
        <v>48.57485627079172</v>
      </c>
      <c r="AH83" s="25">
        <v>9.048910089479083</v>
      </c>
      <c r="AJ83" s="25">
        <v>92.600349019343184</v>
      </c>
      <c r="AL83" s="25">
        <v>212.59786318686403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0.8</v>
      </c>
      <c r="E86" s="21"/>
      <c r="F86" s="22">
        <v>-40.1</v>
      </c>
      <c r="G86" s="21"/>
      <c r="H86" s="22">
        <v>-15.7</v>
      </c>
      <c r="I86" s="21"/>
      <c r="J86" s="22">
        <v>-34</v>
      </c>
      <c r="K86" s="21"/>
      <c r="L86" s="22">
        <v>40</v>
      </c>
      <c r="M86" s="21"/>
      <c r="N86" s="22">
        <v>4.8328712450683202</v>
      </c>
      <c r="O86" s="21"/>
      <c r="P86" s="22">
        <v>-20.366367857828912</v>
      </c>
      <c r="Q86" s="21"/>
      <c r="R86" s="22">
        <v>-21.250000855385441</v>
      </c>
      <c r="S86" s="21"/>
      <c r="T86" s="22">
        <v>22.265541541655896</v>
      </c>
      <c r="U86" s="21"/>
      <c r="V86" s="22">
        <v>29.885146142549463</v>
      </c>
      <c r="W86" s="21"/>
      <c r="X86" s="22">
        <v>-13.062235383452441</v>
      </c>
      <c r="Y86" s="21"/>
      <c r="Z86" s="22">
        <v>-3.4556439271001147</v>
      </c>
      <c r="AA86" s="21"/>
      <c r="AB86" s="20">
        <v>-50.150689094493224</v>
      </c>
      <c r="AD86" s="22">
        <v>-55</v>
      </c>
      <c r="AE86" s="21"/>
      <c r="AF86" s="22">
        <v>10.83287124506832</v>
      </c>
      <c r="AG86" s="21"/>
      <c r="AH86" s="22">
        <v>-19.350827171558461</v>
      </c>
      <c r="AI86" s="21"/>
      <c r="AJ86" s="22">
        <v>13.367266831996906</v>
      </c>
      <c r="AL86" s="22">
        <v>-50.150689094493238</v>
      </c>
    </row>
    <row r="87" spans="1:38" s="27" customFormat="1" x14ac:dyDescent="0.25">
      <c r="A87" s="21"/>
      <c r="B87" s="20" t="s">
        <v>132</v>
      </c>
      <c r="C87" s="21"/>
      <c r="D87" s="22">
        <v>-1</v>
      </c>
      <c r="E87" s="21"/>
      <c r="F87" s="22">
        <v>-2.8</v>
      </c>
      <c r="G87" s="21"/>
      <c r="H87" s="22">
        <v>-0.7</v>
      </c>
      <c r="I87" s="21"/>
      <c r="J87" s="22">
        <v>-0.2</v>
      </c>
      <c r="K87" s="21"/>
      <c r="L87" s="22">
        <v>-2.6</v>
      </c>
      <c r="M87" s="21"/>
      <c r="N87" s="22">
        <v>-1.1000000000000001</v>
      </c>
      <c r="O87" s="21"/>
      <c r="P87" s="22">
        <v>9.2768459580838674E-14</v>
      </c>
      <c r="Q87" s="21"/>
      <c r="R87" s="22">
        <v>-8.7311491370201113E-14</v>
      </c>
      <c r="S87" s="21"/>
      <c r="T87" s="22">
        <v>-6.5483618527650828E-14</v>
      </c>
      <c r="U87" s="21"/>
      <c r="V87" s="22">
        <v>8.003553375601768E-14</v>
      </c>
      <c r="W87" s="21"/>
      <c r="X87" s="22">
        <v>-3.2741809263825414E-14</v>
      </c>
      <c r="Y87" s="21"/>
      <c r="Z87" s="22">
        <v>9.0949470177292826E-15</v>
      </c>
      <c r="AA87" s="21"/>
      <c r="AB87" s="20">
        <v>-8.4000000000000057</v>
      </c>
      <c r="AD87" s="22">
        <v>-4.5</v>
      </c>
      <c r="AE87" s="21"/>
      <c r="AF87" s="22">
        <v>-3.9</v>
      </c>
      <c r="AG87" s="21"/>
      <c r="AH87" s="22">
        <v>-6.0026650317013267E-14</v>
      </c>
      <c r="AI87" s="21"/>
      <c r="AJ87" s="22">
        <v>5.638867150992155E-14</v>
      </c>
      <c r="AL87" s="22">
        <v>-8.4000000000000057</v>
      </c>
    </row>
    <row r="88" spans="1:38" s="27" customFormat="1" x14ac:dyDescent="0.25">
      <c r="A88" s="21"/>
      <c r="B88" s="20" t="s">
        <v>133</v>
      </c>
      <c r="C88" s="21"/>
      <c r="D88" s="22">
        <v>-1.2</v>
      </c>
      <c r="E88" s="21"/>
      <c r="F88" s="22">
        <v>-1.4</v>
      </c>
      <c r="G88" s="21"/>
      <c r="H88" s="22">
        <v>-13.4</v>
      </c>
      <c r="I88" s="21"/>
      <c r="J88" s="22">
        <v>10.5</v>
      </c>
      <c r="K88" s="21"/>
      <c r="L88" s="22">
        <v>-2.4</v>
      </c>
      <c r="M88" s="21"/>
      <c r="N88" s="22">
        <v>-55.8</v>
      </c>
      <c r="O88" s="21"/>
      <c r="P88" s="22">
        <v>27.6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-36.1</v>
      </c>
      <c r="AD88" s="22">
        <v>-16</v>
      </c>
      <c r="AE88" s="21"/>
      <c r="AF88" s="22">
        <v>-47.7</v>
      </c>
      <c r="AG88" s="21"/>
      <c r="AH88" s="22">
        <v>27.6</v>
      </c>
      <c r="AI88" s="21"/>
      <c r="AJ88" s="22">
        <v>0</v>
      </c>
      <c r="AL88" s="22">
        <v>-36.1</v>
      </c>
    </row>
    <row r="89" spans="1:38" s="27" customFormat="1" x14ac:dyDescent="0.25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5">
      <c r="A90" s="21"/>
      <c r="B90" s="20" t="s">
        <v>135</v>
      </c>
      <c r="C90" s="21"/>
      <c r="D90" s="22">
        <v>-19</v>
      </c>
      <c r="E90" s="21"/>
      <c r="F90" s="22">
        <v>57.3</v>
      </c>
      <c r="G90" s="21"/>
      <c r="H90" s="22">
        <v>-19.3</v>
      </c>
      <c r="I90" s="21"/>
      <c r="J90" s="22">
        <v>45.8</v>
      </c>
      <c r="K90" s="21"/>
      <c r="L90" s="22">
        <v>-107.4</v>
      </c>
      <c r="M90" s="21"/>
      <c r="N90" s="22">
        <v>-102.3</v>
      </c>
      <c r="O90" s="21"/>
      <c r="P90" s="22">
        <v>9.2768459580838674E-14</v>
      </c>
      <c r="Q90" s="21"/>
      <c r="R90" s="22">
        <v>-8.7311491370201113E-14</v>
      </c>
      <c r="S90" s="21"/>
      <c r="T90" s="22">
        <v>-6.5483618527650828E-14</v>
      </c>
      <c r="U90" s="21"/>
      <c r="V90" s="22">
        <v>8.003553375601768E-14</v>
      </c>
      <c r="W90" s="21"/>
      <c r="X90" s="22">
        <v>-3.2741809263825414E-14</v>
      </c>
      <c r="Y90" s="21"/>
      <c r="Z90" s="22">
        <v>9.0949470177292826E-15</v>
      </c>
      <c r="AA90" s="21"/>
      <c r="AB90" s="20">
        <v>-144.9</v>
      </c>
      <c r="AD90" s="22">
        <v>19</v>
      </c>
      <c r="AE90" s="21"/>
      <c r="AF90" s="22">
        <v>-163.9</v>
      </c>
      <c r="AG90" s="21"/>
      <c r="AH90" s="22">
        <v>-6.0026650317013267E-14</v>
      </c>
      <c r="AI90" s="21"/>
      <c r="AJ90" s="22">
        <v>5.638867150992155E-14</v>
      </c>
      <c r="AL90" s="22">
        <v>-144.9</v>
      </c>
    </row>
    <row r="91" spans="1:38" s="27" customFormat="1" x14ac:dyDescent="0.25">
      <c r="A91" s="21"/>
      <c r="B91" s="20" t="s">
        <v>76</v>
      </c>
      <c r="C91" s="21"/>
      <c r="D91" s="22">
        <v>7</v>
      </c>
      <c r="E91" s="21"/>
      <c r="F91" s="22">
        <v>-1.2</v>
      </c>
      <c r="G91" s="21"/>
      <c r="H91" s="22">
        <v>0.3</v>
      </c>
      <c r="I91" s="21"/>
      <c r="J91" s="22">
        <v>-0.6</v>
      </c>
      <c r="K91" s="21"/>
      <c r="L91" s="22">
        <v>1.4</v>
      </c>
      <c r="M91" s="21"/>
      <c r="N91" s="22">
        <v>8.5640745857273188</v>
      </c>
      <c r="O91" s="21"/>
      <c r="P91" s="22">
        <v>8.4100539506135217</v>
      </c>
      <c r="Q91" s="21"/>
      <c r="R91" s="22">
        <v>2.4931148062057873</v>
      </c>
      <c r="S91" s="21"/>
      <c r="T91" s="22">
        <v>-14.088568935019536</v>
      </c>
      <c r="U91" s="21"/>
      <c r="V91" s="22">
        <v>10.040477201585741</v>
      </c>
      <c r="W91" s="21"/>
      <c r="X91" s="22">
        <v>-15.794227536146471</v>
      </c>
      <c r="Y91" s="21"/>
      <c r="Z91" s="22">
        <v>-8.8912666882021227</v>
      </c>
      <c r="AA91" s="21"/>
      <c r="AB91" s="20">
        <v>-2.366342615235757</v>
      </c>
      <c r="AD91" s="22">
        <v>6.1</v>
      </c>
      <c r="AE91" s="21"/>
      <c r="AF91" s="22">
        <v>9.3640745857273195</v>
      </c>
      <c r="AG91" s="21"/>
      <c r="AH91" s="22">
        <v>-3.1854001782002275</v>
      </c>
      <c r="AI91" s="21"/>
      <c r="AJ91" s="22">
        <v>-14.645017022762852</v>
      </c>
      <c r="AL91" s="22">
        <v>-2.3663426152357605</v>
      </c>
    </row>
    <row r="92" spans="1:38" s="27" customFormat="1" x14ac:dyDescent="0.25">
      <c r="A92" s="21"/>
      <c r="B92" s="20" t="s">
        <v>136</v>
      </c>
      <c r="C92" s="21"/>
      <c r="D92" s="22">
        <v>1.1142376500000009</v>
      </c>
      <c r="E92" s="21"/>
      <c r="F92" s="22">
        <v>3.3857623499999994</v>
      </c>
      <c r="G92" s="21"/>
      <c r="H92" s="22">
        <v>-4.45</v>
      </c>
      <c r="I92" s="21"/>
      <c r="J92" s="22">
        <v>-2.75</v>
      </c>
      <c r="K92" s="21"/>
      <c r="L92" s="22">
        <v>1.4</v>
      </c>
      <c r="M92" s="21"/>
      <c r="N92" s="22">
        <v>2.8</v>
      </c>
      <c r="O92" s="21"/>
      <c r="P92" s="22">
        <v>1.770274109589036</v>
      </c>
      <c r="Q92" s="21"/>
      <c r="R92" s="22">
        <v>-1.9306626027397251</v>
      </c>
      <c r="S92" s="21"/>
      <c r="T92" s="22">
        <v>-2.5344801369862999</v>
      </c>
      <c r="U92" s="21"/>
      <c r="V92" s="22">
        <v>-2.3944087671232883</v>
      </c>
      <c r="W92" s="21"/>
      <c r="X92" s="22">
        <v>3.1433496575342468</v>
      </c>
      <c r="Y92" s="21"/>
      <c r="Z92" s="22">
        <v>5.016253561643838</v>
      </c>
      <c r="AA92" s="21"/>
      <c r="AB92" s="20">
        <v>4.5703258219178071</v>
      </c>
      <c r="AD92" s="22">
        <v>4.9999999999999822E-2</v>
      </c>
      <c r="AE92" s="21"/>
      <c r="AF92" s="22">
        <v>1.45</v>
      </c>
      <c r="AG92" s="21"/>
      <c r="AH92" s="22">
        <v>-2.6948686301369893</v>
      </c>
      <c r="AI92" s="21"/>
      <c r="AJ92" s="22">
        <v>5.7651944520547964</v>
      </c>
      <c r="AL92" s="22">
        <v>4.5703258219178071</v>
      </c>
    </row>
    <row r="93" spans="1:38" s="27" customFormat="1" x14ac:dyDescent="0.25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5">
      <c r="A94" s="21"/>
      <c r="B94" s="20" t="s">
        <v>138</v>
      </c>
      <c r="C94" s="21"/>
      <c r="D94" s="116">
        <v>0.6</v>
      </c>
      <c r="E94" s="21"/>
      <c r="F94" s="116">
        <v>-0.6</v>
      </c>
      <c r="G94" s="21"/>
      <c r="H94" s="116">
        <v>-11.4</v>
      </c>
      <c r="I94" s="21"/>
      <c r="J94" s="116">
        <v>2.8</v>
      </c>
      <c r="K94" s="21"/>
      <c r="L94" s="116">
        <v>9.9</v>
      </c>
      <c r="M94" s="21"/>
      <c r="N94" s="116">
        <v>2.2999999999999998</v>
      </c>
      <c r="O94" s="21"/>
      <c r="P94" s="116">
        <v>1.6611475176813328</v>
      </c>
      <c r="Q94" s="21"/>
      <c r="R94" s="116">
        <v>1.6609813681369925</v>
      </c>
      <c r="S94" s="21"/>
      <c r="T94" s="116">
        <v>1.6608148763517747</v>
      </c>
      <c r="U94" s="21"/>
      <c r="V94" s="116">
        <v>1.6606480416207561</v>
      </c>
      <c r="W94" s="21"/>
      <c r="X94" s="116">
        <v>-19.241227704705686</v>
      </c>
      <c r="Y94" s="21"/>
      <c r="Z94" s="116">
        <v>1.6603133404941472</v>
      </c>
      <c r="AA94" s="21"/>
      <c r="AB94" s="24">
        <v>-7.3373225604206809</v>
      </c>
      <c r="AD94" s="23">
        <v>-11.4</v>
      </c>
      <c r="AE94" s="21"/>
      <c r="AF94" s="23">
        <v>15</v>
      </c>
      <c r="AG94" s="21"/>
      <c r="AH94" s="23">
        <v>4.9829437621701</v>
      </c>
      <c r="AI94" s="21"/>
      <c r="AJ94" s="23">
        <v>-15.920266322590782</v>
      </c>
      <c r="AL94" s="23">
        <v>-7.3373225604206826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-11.685762349999997</v>
      </c>
      <c r="E96" s="21"/>
      <c r="F96" s="43">
        <v>14.585762350000001</v>
      </c>
      <c r="G96" s="21"/>
      <c r="H96" s="43">
        <v>-64.650000000000006</v>
      </c>
      <c r="I96" s="21"/>
      <c r="J96" s="43">
        <v>21.55</v>
      </c>
      <c r="K96" s="21"/>
      <c r="L96" s="43">
        <v>-59.7</v>
      </c>
      <c r="M96" s="21"/>
      <c r="N96" s="43">
        <v>-140.70305416920442</v>
      </c>
      <c r="O96" s="21"/>
      <c r="P96" s="43">
        <v>19.075107720055165</v>
      </c>
      <c r="Q96" s="21"/>
      <c r="R96" s="43">
        <v>-19.026567283782562</v>
      </c>
      <c r="S96" s="21"/>
      <c r="T96" s="43">
        <v>7.3033073460017066</v>
      </c>
      <c r="U96" s="21"/>
      <c r="V96" s="43">
        <v>39.191862618632832</v>
      </c>
      <c r="W96" s="21"/>
      <c r="X96" s="43">
        <v>-44.954340966770417</v>
      </c>
      <c r="Y96" s="21"/>
      <c r="Z96" s="43">
        <v>-5.6703437131642342</v>
      </c>
      <c r="AA96" s="21"/>
      <c r="AB96" s="43">
        <v>-244.68402844823197</v>
      </c>
      <c r="AD96" s="43">
        <v>-61.75</v>
      </c>
      <c r="AF96" s="43">
        <v>-178.85305416920443</v>
      </c>
      <c r="AH96" s="43">
        <v>7.3518477822743096</v>
      </c>
      <c r="AJ96" s="43">
        <v>-11.432822061301819</v>
      </c>
      <c r="AL96" s="43">
        <v>-244.68402844823191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-15.019932942750014</v>
      </c>
      <c r="E98" s="21"/>
      <c r="F98" s="107">
        <v>45.937578870000017</v>
      </c>
      <c r="G98" s="21"/>
      <c r="H98" s="107">
        <v>-30.293898119999945</v>
      </c>
      <c r="I98" s="21"/>
      <c r="J98" s="107">
        <v>67.536251539125089</v>
      </c>
      <c r="K98" s="21"/>
      <c r="L98" s="107">
        <v>-60.667262605000019</v>
      </c>
      <c r="M98" s="21"/>
      <c r="N98" s="107">
        <v>-137.14718683253776</v>
      </c>
      <c r="O98" s="21"/>
      <c r="P98" s="107">
        <v>13.855813355127491</v>
      </c>
      <c r="Q98" s="21"/>
      <c r="R98" s="107">
        <v>-28.605239717420247</v>
      </c>
      <c r="S98" s="21"/>
      <c r="T98" s="107">
        <v>31.150184234046147</v>
      </c>
      <c r="U98" s="21"/>
      <c r="V98" s="107">
        <v>76.479672273919348</v>
      </c>
      <c r="W98" s="21"/>
      <c r="X98" s="107">
        <v>-21.529686533471079</v>
      </c>
      <c r="Y98" s="21"/>
      <c r="Z98" s="107">
        <v>26.217541217593087</v>
      </c>
      <c r="AA98" s="21"/>
      <c r="AB98" s="107">
        <v>-32.086165261367967</v>
      </c>
      <c r="AD98" s="107">
        <v>0.62374780725005508</v>
      </c>
      <c r="AF98" s="107">
        <v>-130.27819789841271</v>
      </c>
      <c r="AH98" s="107">
        <v>16.400757871753392</v>
      </c>
      <c r="AJ98" s="107">
        <v>81.167526958041364</v>
      </c>
      <c r="AL98" s="107">
        <v>-32.086165261367881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26.7</v>
      </c>
      <c r="AA101" s="21"/>
      <c r="AB101" s="20">
        <v>26.7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26.7</v>
      </c>
      <c r="AL101" s="22">
        <v>26.7</v>
      </c>
    </row>
    <row r="102" spans="1:38" s="27" customFormat="1" x14ac:dyDescent="0.25">
      <c r="A102" s="21"/>
      <c r="B102" s="20" t="s">
        <v>81</v>
      </c>
      <c r="C102" s="21"/>
      <c r="D102" s="22">
        <v>-10.7</v>
      </c>
      <c r="E102" s="21"/>
      <c r="F102" s="22">
        <v>-20.6</v>
      </c>
      <c r="G102" s="21"/>
      <c r="H102" s="22">
        <v>-22</v>
      </c>
      <c r="I102" s="21"/>
      <c r="J102" s="22">
        <v>-16.399999999999999</v>
      </c>
      <c r="K102" s="21"/>
      <c r="L102" s="22">
        <v>-18.100000000000001</v>
      </c>
      <c r="M102" s="21"/>
      <c r="N102" s="22">
        <v>-20.552738095238098</v>
      </c>
      <c r="O102" s="21"/>
      <c r="P102" s="22">
        <v>-18.600000000000001</v>
      </c>
      <c r="Q102" s="21"/>
      <c r="R102" s="22">
        <v>-18.600000000000001</v>
      </c>
      <c r="S102" s="21"/>
      <c r="T102" s="22">
        <v>-18.600000000000001</v>
      </c>
      <c r="U102" s="21"/>
      <c r="V102" s="22">
        <v>-18.600000000000001</v>
      </c>
      <c r="W102" s="21"/>
      <c r="X102" s="22">
        <v>-18.600000000000001</v>
      </c>
      <c r="Y102" s="21"/>
      <c r="Z102" s="22">
        <v>-18.600000000000001</v>
      </c>
      <c r="AA102" s="21"/>
      <c r="AB102" s="20">
        <v>-219.95273809523806</v>
      </c>
      <c r="AD102" s="22">
        <v>-53.3</v>
      </c>
      <c r="AE102" s="21"/>
      <c r="AF102" s="22">
        <v>-55.052738095238105</v>
      </c>
      <c r="AG102" s="21"/>
      <c r="AH102" s="22">
        <v>-55.8</v>
      </c>
      <c r="AI102" s="21"/>
      <c r="AJ102" s="22">
        <v>-55.8</v>
      </c>
      <c r="AL102" s="22">
        <v>-219.95273809523809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5">
      <c r="A106" s="21"/>
      <c r="B106" s="20" t="s">
        <v>123</v>
      </c>
      <c r="C106" s="21"/>
      <c r="D106" s="116">
        <v>-7.6</v>
      </c>
      <c r="E106" s="21"/>
      <c r="F106" s="116">
        <v>13</v>
      </c>
      <c r="G106" s="21"/>
      <c r="H106" s="116">
        <v>5.3</v>
      </c>
      <c r="I106" s="21"/>
      <c r="J106" s="116">
        <v>-6.2</v>
      </c>
      <c r="K106" s="21"/>
      <c r="L106" s="116">
        <v>4.5999999999999996</v>
      </c>
      <c r="M106" s="21"/>
      <c r="N106" s="116">
        <v>3.9</v>
      </c>
      <c r="O106" s="21"/>
      <c r="P106" s="116">
        <v>-1.5570231432745267</v>
      </c>
      <c r="Q106" s="21"/>
      <c r="R106" s="116">
        <v>-1.5797136485048777</v>
      </c>
      <c r="S106" s="21"/>
      <c r="T106" s="116">
        <v>-1.5432069749902011</v>
      </c>
      <c r="U106" s="21"/>
      <c r="V106" s="116">
        <v>-1.4603020940140723</v>
      </c>
      <c r="W106" s="21"/>
      <c r="X106" s="116">
        <v>-1.4224441727666381</v>
      </c>
      <c r="Y106" s="21"/>
      <c r="Z106" s="116">
        <v>-0.93766428828042203</v>
      </c>
      <c r="AA106" s="21"/>
      <c r="AB106" s="115">
        <v>4.4996456781692604</v>
      </c>
      <c r="AD106" s="23">
        <v>10.7</v>
      </c>
      <c r="AE106" s="21"/>
      <c r="AF106" s="23">
        <v>2.2999999999999998</v>
      </c>
      <c r="AG106" s="21"/>
      <c r="AH106" s="23">
        <v>-4.6799437667696058</v>
      </c>
      <c r="AI106" s="21"/>
      <c r="AJ106" s="23">
        <v>-3.8204105550611325</v>
      </c>
      <c r="AL106" s="23">
        <v>4.4996456781692622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-18.3</v>
      </c>
      <c r="E108" s="26"/>
      <c r="F108" s="43">
        <v>-7.6</v>
      </c>
      <c r="G108" s="26"/>
      <c r="H108" s="43">
        <v>-16.7</v>
      </c>
      <c r="I108" s="26"/>
      <c r="J108" s="43">
        <v>-22.6</v>
      </c>
      <c r="K108" s="26"/>
      <c r="L108" s="43">
        <v>-13.5</v>
      </c>
      <c r="M108" s="26"/>
      <c r="N108" s="43">
        <v>-16.652738095238099</v>
      </c>
      <c r="O108" s="26"/>
      <c r="P108" s="43">
        <v>-20.157023143274525</v>
      </c>
      <c r="Q108" s="26"/>
      <c r="R108" s="43">
        <v>-20.179713648504876</v>
      </c>
      <c r="S108" s="26"/>
      <c r="T108" s="43">
        <v>-20.1432069749902</v>
      </c>
      <c r="U108" s="26"/>
      <c r="V108" s="43">
        <v>-20.060302094014069</v>
      </c>
      <c r="W108" s="26"/>
      <c r="X108" s="43">
        <v>-20.022444172766637</v>
      </c>
      <c r="Y108" s="26"/>
      <c r="Z108" s="43">
        <v>7.1623357117195798</v>
      </c>
      <c r="AA108" s="26"/>
      <c r="AB108" s="43">
        <v>-188.75309241706881</v>
      </c>
      <c r="AD108" s="43">
        <v>-42.6</v>
      </c>
      <c r="AE108" s="27"/>
      <c r="AF108" s="43">
        <v>-52.752738095238101</v>
      </c>
      <c r="AG108" s="27"/>
      <c r="AH108" s="43">
        <v>-60.479943766769601</v>
      </c>
      <c r="AI108" s="27"/>
      <c r="AJ108" s="43">
        <v>-32.920410555061125</v>
      </c>
      <c r="AK108" s="27"/>
      <c r="AL108" s="43">
        <v>-188.75309241706881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-16.2</v>
      </c>
      <c r="E111" s="21"/>
      <c r="F111" s="22">
        <v>-0.83</v>
      </c>
      <c r="G111" s="21"/>
      <c r="H111" s="22">
        <v>-0.77999999999999758</v>
      </c>
      <c r="I111" s="21"/>
      <c r="J111" s="22">
        <v>-0.8</v>
      </c>
      <c r="K111" s="21"/>
      <c r="L111" s="22">
        <v>20.309999999999999</v>
      </c>
      <c r="M111" s="21"/>
      <c r="N111" s="22">
        <v>183.4</v>
      </c>
      <c r="O111" s="21"/>
      <c r="P111" s="22">
        <v>35.130336381005797</v>
      </c>
      <c r="Q111" s="21"/>
      <c r="R111" s="22">
        <v>42.7</v>
      </c>
      <c r="S111" s="21"/>
      <c r="T111" s="22">
        <v>18.8</v>
      </c>
      <c r="U111" s="21"/>
      <c r="V111" s="22">
        <v>-2.1</v>
      </c>
      <c r="W111" s="21"/>
      <c r="X111" s="22">
        <v>1.6949792902998695E-2</v>
      </c>
      <c r="Y111" s="21"/>
      <c r="Z111" s="22">
        <v>6.7484724329602841E-5</v>
      </c>
      <c r="AA111" s="21"/>
      <c r="AB111" s="20">
        <v>279.64735365863316</v>
      </c>
      <c r="AD111" s="22">
        <v>-17.809999999999999</v>
      </c>
      <c r="AE111" s="21"/>
      <c r="AF111" s="22">
        <v>202.91</v>
      </c>
      <c r="AG111" s="21"/>
      <c r="AH111" s="22">
        <v>96.63033638100579</v>
      </c>
      <c r="AI111" s="21"/>
      <c r="AJ111" s="22">
        <v>-2.0829827223726731</v>
      </c>
      <c r="AL111" s="22">
        <v>279.64735365863311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-1.9402549011893201E-14</v>
      </c>
      <c r="O112" s="21"/>
      <c r="P112" s="22">
        <v>-1.9402549011893201E-14</v>
      </c>
      <c r="Q112" s="21"/>
      <c r="R112" s="22">
        <v>1.4999999999999807</v>
      </c>
      <c r="S112" s="21"/>
      <c r="T112" s="22">
        <v>-1.9402549011893201E-14</v>
      </c>
      <c r="U112" s="21"/>
      <c r="V112" s="22">
        <v>-1.9402549011893201E-14</v>
      </c>
      <c r="W112" s="21"/>
      <c r="X112" s="22">
        <v>-1.9402549011893201E-14</v>
      </c>
      <c r="Y112" s="21"/>
      <c r="Z112" s="22">
        <v>-1.9402549011893201E-14</v>
      </c>
      <c r="AA112" s="21"/>
      <c r="AB112" s="20">
        <v>1.4999999999998646</v>
      </c>
      <c r="AD112" s="22">
        <v>0</v>
      </c>
      <c r="AE112" s="21"/>
      <c r="AF112" s="22">
        <v>-1.9402549011893201E-14</v>
      </c>
      <c r="AG112" s="21"/>
      <c r="AH112" s="22">
        <v>1.499999999999942</v>
      </c>
      <c r="AI112" s="21"/>
      <c r="AJ112" s="22">
        <v>-5.8207647035679598E-14</v>
      </c>
      <c r="AL112" s="22">
        <v>1.4999999999998646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5">
      <c r="A114" s="21"/>
      <c r="B114" s="20" t="s">
        <v>88</v>
      </c>
      <c r="C114" s="21"/>
      <c r="D114" s="22">
        <v>-0.56000000000000005</v>
      </c>
      <c r="E114" s="21"/>
      <c r="F114" s="22">
        <v>-1.8749999999999933E-2</v>
      </c>
      <c r="G114" s="21"/>
      <c r="H114" s="22">
        <v>0</v>
      </c>
      <c r="I114" s="21"/>
      <c r="J114" s="22">
        <v>-0.58125000000000004</v>
      </c>
      <c r="K114" s="21"/>
      <c r="L114" s="22">
        <v>-3.9999999999999813E-2</v>
      </c>
      <c r="M114" s="21"/>
      <c r="N114" s="22">
        <v>0</v>
      </c>
      <c r="O114" s="21"/>
      <c r="P114" s="22">
        <v>-0.58125000000000004</v>
      </c>
      <c r="Q114" s="21"/>
      <c r="R114" s="22">
        <v>0</v>
      </c>
      <c r="S114" s="21"/>
      <c r="T114" s="22">
        <v>0</v>
      </c>
      <c r="U114" s="21"/>
      <c r="V114" s="22">
        <v>-0.58125000000000004</v>
      </c>
      <c r="W114" s="21"/>
      <c r="X114" s="22">
        <v>0</v>
      </c>
      <c r="Y114" s="21"/>
      <c r="Z114" s="22">
        <v>0</v>
      </c>
      <c r="AA114" s="21"/>
      <c r="AB114" s="20">
        <v>-2.3624999999999998</v>
      </c>
      <c r="AD114" s="22">
        <v>-0.57874999999999999</v>
      </c>
      <c r="AE114" s="21"/>
      <c r="AF114" s="22">
        <v>-0.62124999999999997</v>
      </c>
      <c r="AG114" s="21"/>
      <c r="AH114" s="22">
        <v>-0.58125000000000004</v>
      </c>
      <c r="AI114" s="21"/>
      <c r="AJ114" s="22">
        <v>-0.58125000000000004</v>
      </c>
      <c r="AL114" s="22">
        <v>-2.3624999999999998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-16.760000000000002</v>
      </c>
      <c r="E118" s="26"/>
      <c r="F118" s="43">
        <v>-0.84875</v>
      </c>
      <c r="G118" s="26"/>
      <c r="H118" s="43">
        <v>-0.77999999999999758</v>
      </c>
      <c r="I118" s="26"/>
      <c r="J118" s="43">
        <v>-1.3812500000000001</v>
      </c>
      <c r="K118" s="26"/>
      <c r="L118" s="43">
        <v>20.27</v>
      </c>
      <c r="M118" s="26"/>
      <c r="N118" s="43">
        <v>183.4</v>
      </c>
      <c r="O118" s="26"/>
      <c r="P118" s="43">
        <v>34.549086381005779</v>
      </c>
      <c r="Q118" s="26"/>
      <c r="R118" s="43">
        <v>44.2</v>
      </c>
      <c r="S118" s="26"/>
      <c r="T118" s="43">
        <v>18.8</v>
      </c>
      <c r="U118" s="26"/>
      <c r="V118" s="43">
        <v>-2.6812500000000208</v>
      </c>
      <c r="W118" s="26"/>
      <c r="X118" s="43">
        <v>1.6949792902979294E-2</v>
      </c>
      <c r="Y118" s="26"/>
      <c r="Z118" s="43">
        <v>6.7484724310200298E-5</v>
      </c>
      <c r="AA118" s="26"/>
      <c r="AB118" s="43">
        <v>278.78485365863304</v>
      </c>
      <c r="AD118" s="43">
        <v>-18.388750000000002</v>
      </c>
      <c r="AE118" s="27"/>
      <c r="AF118" s="43">
        <v>202.28874999999999</v>
      </c>
      <c r="AG118" s="27"/>
      <c r="AH118" s="43">
        <v>97.549086381005736</v>
      </c>
      <c r="AI118" s="27"/>
      <c r="AJ118" s="43">
        <v>-2.6642327223727316</v>
      </c>
      <c r="AK118" s="27"/>
      <c r="AL118" s="43">
        <v>278.78485365863298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-50.079932942750013</v>
      </c>
      <c r="E120" s="25"/>
      <c r="F120" s="108">
        <v>37.488828870000013</v>
      </c>
      <c r="G120" s="25"/>
      <c r="H120" s="108">
        <v>-47.773898119999942</v>
      </c>
      <c r="I120" s="25"/>
      <c r="J120" s="108">
        <v>43.555001539125094</v>
      </c>
      <c r="K120" s="25"/>
      <c r="L120" s="108">
        <v>-53.897262605000037</v>
      </c>
      <c r="M120" s="25"/>
      <c r="N120" s="108">
        <v>29.600075072224115</v>
      </c>
      <c r="O120" s="25"/>
      <c r="P120" s="108">
        <v>28.247876592858745</v>
      </c>
      <c r="Q120" s="25"/>
      <c r="R120" s="108">
        <v>-4.5849533659251378</v>
      </c>
      <c r="S120" s="25"/>
      <c r="T120" s="108">
        <v>29.80697725905593</v>
      </c>
      <c r="U120" s="25"/>
      <c r="V120" s="108">
        <v>53.738120179905259</v>
      </c>
      <c r="W120" s="25"/>
      <c r="X120" s="108">
        <v>-41.535180913334742</v>
      </c>
      <c r="Y120" s="25"/>
      <c r="Z120" s="108">
        <v>33.379944414036977</v>
      </c>
      <c r="AA120" s="26"/>
      <c r="AB120" s="108">
        <v>57.945595980196259</v>
      </c>
      <c r="AD120" s="108">
        <v>-60.365002192749941</v>
      </c>
      <c r="AE120" s="27"/>
      <c r="AF120" s="108">
        <v>19.257814006349172</v>
      </c>
      <c r="AG120" s="27"/>
      <c r="AH120" s="108">
        <v>53.469900485989541</v>
      </c>
      <c r="AI120" s="27"/>
      <c r="AJ120" s="108">
        <v>45.582883680607495</v>
      </c>
      <c r="AK120" s="27"/>
      <c r="AL120" s="108">
        <v>57.945595980196266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0.9</v>
      </c>
      <c r="E123" s="33"/>
      <c r="F123" s="22">
        <v>9.6</v>
      </c>
      <c r="G123" s="33"/>
      <c r="H123" s="22">
        <v>-4.4000000000000004</v>
      </c>
      <c r="I123" s="33"/>
      <c r="J123" s="22">
        <v>13.3</v>
      </c>
      <c r="K123" s="33"/>
      <c r="L123" s="22">
        <v>10.9</v>
      </c>
      <c r="M123" s="33"/>
      <c r="N123" s="22">
        <v>-28.5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1.8</v>
      </c>
      <c r="AD123" s="22">
        <v>6.1</v>
      </c>
      <c r="AE123" s="21"/>
      <c r="AF123" s="22">
        <v>-4.3</v>
      </c>
      <c r="AG123" s="21"/>
      <c r="AH123" s="22">
        <v>0</v>
      </c>
      <c r="AI123" s="21"/>
      <c r="AJ123" s="22">
        <v>0</v>
      </c>
      <c r="AL123" s="22">
        <v>1.8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1.1000000000000001</v>
      </c>
      <c r="E124" s="33"/>
      <c r="F124" s="22">
        <v>1</v>
      </c>
      <c r="G124" s="33"/>
      <c r="H124" s="22">
        <v>1</v>
      </c>
      <c r="I124" s="33"/>
      <c r="J124" s="22">
        <v>0.8</v>
      </c>
      <c r="K124" s="33"/>
      <c r="L124" s="22">
        <v>0.8</v>
      </c>
      <c r="M124" s="33"/>
      <c r="N124" s="22">
        <v>0.7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5.4</v>
      </c>
      <c r="AD124" s="22">
        <v>3.1</v>
      </c>
      <c r="AE124" s="21"/>
      <c r="AF124" s="22">
        <v>2.2999999999999998</v>
      </c>
      <c r="AG124" s="21"/>
      <c r="AH124" s="22">
        <v>0</v>
      </c>
      <c r="AI124" s="21"/>
      <c r="AJ124" s="22">
        <v>0</v>
      </c>
      <c r="AL124" s="22">
        <v>5.4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-22</v>
      </c>
      <c r="M125" s="33"/>
      <c r="N125" s="22">
        <v>-3.1</v>
      </c>
      <c r="O125" s="33"/>
      <c r="P125" s="22">
        <v>0</v>
      </c>
      <c r="Q125" s="33"/>
      <c r="R125" s="22">
        <v>0</v>
      </c>
      <c r="S125" s="33"/>
      <c r="T125" s="22">
        <v>-20</v>
      </c>
      <c r="U125" s="33"/>
      <c r="V125" s="22">
        <v>0</v>
      </c>
      <c r="W125" s="33"/>
      <c r="X125" s="22">
        <v>0</v>
      </c>
      <c r="Y125" s="33"/>
      <c r="Z125" s="22">
        <v>-20</v>
      </c>
      <c r="AA125" s="33"/>
      <c r="AB125" s="117">
        <v>-65.099999999999994</v>
      </c>
      <c r="AD125" s="22">
        <v>0</v>
      </c>
      <c r="AE125" s="21"/>
      <c r="AF125" s="22">
        <v>-25.1</v>
      </c>
      <c r="AG125" s="21"/>
      <c r="AH125" s="22">
        <v>-20</v>
      </c>
      <c r="AI125" s="21"/>
      <c r="AJ125" s="22">
        <v>-20</v>
      </c>
      <c r="AL125" s="22">
        <v>-65.099999999999994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2</v>
      </c>
      <c r="E127" s="49"/>
      <c r="F127" s="50">
        <v>10.6</v>
      </c>
      <c r="G127" s="49"/>
      <c r="H127" s="50">
        <v>-3.4</v>
      </c>
      <c r="I127" s="49"/>
      <c r="J127" s="50">
        <v>14.1</v>
      </c>
      <c r="K127" s="49"/>
      <c r="L127" s="50">
        <v>-10.3</v>
      </c>
      <c r="M127" s="49"/>
      <c r="N127" s="50">
        <v>-30.9</v>
      </c>
      <c r="O127" s="49"/>
      <c r="P127" s="50">
        <v>0</v>
      </c>
      <c r="Q127" s="49"/>
      <c r="R127" s="50">
        <v>0</v>
      </c>
      <c r="S127" s="49"/>
      <c r="T127" s="50">
        <v>-20</v>
      </c>
      <c r="U127" s="49"/>
      <c r="V127" s="50">
        <v>0</v>
      </c>
      <c r="W127" s="49"/>
      <c r="X127" s="50">
        <v>0</v>
      </c>
      <c r="Y127" s="49"/>
      <c r="Z127" s="50">
        <v>-20</v>
      </c>
      <c r="AA127" s="21"/>
      <c r="AB127" s="50">
        <v>-57.9</v>
      </c>
      <c r="AD127" s="50">
        <v>9.1999999999999993</v>
      </c>
      <c r="AF127" s="50">
        <v>-27.1</v>
      </c>
      <c r="AH127" s="50">
        <v>-20</v>
      </c>
      <c r="AJ127" s="50">
        <v>-20</v>
      </c>
      <c r="AL127" s="50">
        <v>-57.9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-48.079932942750013</v>
      </c>
      <c r="E129" s="33"/>
      <c r="F129" s="47">
        <v>48.088828870000015</v>
      </c>
      <c r="G129" s="33"/>
      <c r="H129" s="47">
        <v>-51.17389811999994</v>
      </c>
      <c r="I129" s="33"/>
      <c r="J129" s="47">
        <v>57.655001539125095</v>
      </c>
      <c r="K129" s="33"/>
      <c r="L129" s="47">
        <v>-64.197262605000034</v>
      </c>
      <c r="M129" s="33"/>
      <c r="N129" s="47">
        <v>-1.2999249277758871</v>
      </c>
      <c r="O129" s="33"/>
      <c r="P129" s="47">
        <v>28.247876592858745</v>
      </c>
      <c r="Q129" s="33"/>
      <c r="R129" s="47">
        <v>-4.5849533659251378</v>
      </c>
      <c r="S129" s="33"/>
      <c r="T129" s="47">
        <v>9.8069772590559303</v>
      </c>
      <c r="U129" s="33"/>
      <c r="V129" s="47">
        <v>53.738120179905259</v>
      </c>
      <c r="W129" s="33"/>
      <c r="X129" s="47">
        <v>-41.535180913334742</v>
      </c>
      <c r="Y129" s="33"/>
      <c r="Z129" s="47">
        <v>13.379944414036977</v>
      </c>
      <c r="AA129" s="21"/>
      <c r="AB129" s="47">
        <v>4.5595980196260655E-2</v>
      </c>
      <c r="AC129" s="121"/>
      <c r="AD129" s="47">
        <v>-51.165002192749938</v>
      </c>
      <c r="AF129" s="47">
        <v>-7.8421859936508298</v>
      </c>
      <c r="AH129" s="47">
        <v>33.469900485989541</v>
      </c>
      <c r="AJ129" s="47">
        <v>25.582883680607495</v>
      </c>
      <c r="AL129" s="47">
        <v>4.5595980196260655E-2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2" width="2.44140625" style="12" customWidth="1"/>
    <col min="3" max="3" width="47.332031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  <col min="30" max="30" width="10.6640625" style="12" customWidth="1"/>
    <col min="31" max="31" width="1.6640625" customWidth="1"/>
    <col min="32" max="32" width="10.6640625" style="12" customWidth="1"/>
    <col min="33" max="33" width="1.6640625" customWidth="1"/>
    <col min="34" max="34" width="10.6640625" style="12" customWidth="1"/>
    <col min="35" max="35" width="1.6640625" customWidth="1"/>
    <col min="36" max="36" width="10.6640625" style="12" customWidth="1"/>
    <col min="37" max="37" width="1.6640625" customWidth="1"/>
    <col min="38" max="38" width="10.6640625" style="12" customWidth="1"/>
  </cols>
  <sheetData>
    <row r="1" spans="1:38" s="2" customFormat="1" ht="15.6" x14ac:dyDescent="0.3">
      <c r="A1" s="1" t="s">
        <v>239</v>
      </c>
      <c r="T1" s="3"/>
      <c r="U1" s="3"/>
      <c r="V1" s="3"/>
      <c r="W1" s="3"/>
      <c r="X1" s="3"/>
      <c r="Y1" s="3"/>
      <c r="Z1" s="3"/>
      <c r="AA1" s="3"/>
      <c r="AB1" s="4" t="s">
        <v>240</v>
      </c>
      <c r="AD1" s="3"/>
      <c r="AF1" s="3"/>
      <c r="AH1" s="3"/>
      <c r="AJ1" s="3"/>
      <c r="AL1" s="3"/>
    </row>
    <row r="2" spans="1:38" s="2" customFormat="1" ht="15.6" x14ac:dyDescent="0.3">
      <c r="A2" s="94" t="s">
        <v>235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6" x14ac:dyDescent="0.3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5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10930.3</v>
      </c>
      <c r="F7" s="22">
        <v>8832.2999999999993</v>
      </c>
      <c r="H7" s="22">
        <v>9514.2000000000007</v>
      </c>
      <c r="J7" s="22">
        <v>8371.7999999999993</v>
      </c>
      <c r="L7" s="22">
        <v>9360.6</v>
      </c>
      <c r="N7" s="22">
        <v>10240.5</v>
      </c>
      <c r="P7" s="22">
        <v>2969.7</v>
      </c>
      <c r="R7" s="22">
        <v>2972.2</v>
      </c>
      <c r="T7" s="22">
        <v>3451.8</v>
      </c>
      <c r="V7" s="22">
        <v>3257.3</v>
      </c>
      <c r="X7" s="22">
        <v>3257.3</v>
      </c>
      <c r="Z7" s="22">
        <v>4184.1000000000004</v>
      </c>
      <c r="AB7" s="20">
        <v>77342.100000000006</v>
      </c>
      <c r="AD7" s="22">
        <v>29276.799999999999</v>
      </c>
      <c r="AF7" s="22">
        <v>27972.9</v>
      </c>
      <c r="AH7" s="22">
        <v>9393.7000000000007</v>
      </c>
      <c r="AJ7" s="22">
        <v>10698.7</v>
      </c>
      <c r="AL7" s="22">
        <v>77342.100000000006</v>
      </c>
    </row>
    <row r="8" spans="1:38" s="21" customFormat="1" ht="3.9" customHeight="1" x14ac:dyDescent="0.2"/>
    <row r="9" spans="1:38" s="21" customFormat="1" ht="11.1" customHeight="1" x14ac:dyDescent="0.2">
      <c r="A9" s="20" t="s">
        <v>22</v>
      </c>
      <c r="D9" s="23">
        <v>10590.4</v>
      </c>
      <c r="F9" s="23">
        <v>8865.1</v>
      </c>
      <c r="H9" s="23">
        <v>8655.9</v>
      </c>
      <c r="J9" s="23">
        <v>8285.2999999999993</v>
      </c>
      <c r="L9" s="23">
        <v>8629.4</v>
      </c>
      <c r="N9" s="23">
        <v>9595</v>
      </c>
      <c r="P9" s="23">
        <v>2874.4</v>
      </c>
      <c r="R9" s="23">
        <v>2877.1</v>
      </c>
      <c r="T9" s="23">
        <v>3261.9</v>
      </c>
      <c r="V9" s="23">
        <v>3152.8</v>
      </c>
      <c r="X9" s="23">
        <v>3152.8</v>
      </c>
      <c r="Z9" s="23">
        <v>3982.2</v>
      </c>
      <c r="AB9" s="24">
        <v>73922.3</v>
      </c>
      <c r="AD9" s="23">
        <v>28111.4</v>
      </c>
      <c r="AF9" s="23">
        <v>26509.7</v>
      </c>
      <c r="AH9" s="23">
        <v>9013.4</v>
      </c>
      <c r="AJ9" s="23">
        <v>10287.799999999999</v>
      </c>
      <c r="AL9" s="23">
        <v>73922.3</v>
      </c>
    </row>
    <row r="10" spans="1:38" s="21" customFormat="1" ht="3.9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339.9</v>
      </c>
      <c r="E11" s="26"/>
      <c r="F11" s="25">
        <v>-32.800000000001091</v>
      </c>
      <c r="G11" s="26"/>
      <c r="H11" s="25">
        <v>858.30000000000109</v>
      </c>
      <c r="I11" s="26"/>
      <c r="J11" s="25">
        <v>86.5</v>
      </c>
      <c r="K11" s="26"/>
      <c r="L11" s="25">
        <v>731.20000000000073</v>
      </c>
      <c r="M11" s="26"/>
      <c r="N11" s="25">
        <v>645.5</v>
      </c>
      <c r="O11" s="26"/>
      <c r="P11" s="25">
        <v>95.299999999999727</v>
      </c>
      <c r="Q11" s="26"/>
      <c r="R11" s="25">
        <v>95.099999999999909</v>
      </c>
      <c r="S11" s="26"/>
      <c r="T11" s="25">
        <v>189.9</v>
      </c>
      <c r="U11" s="26"/>
      <c r="V11" s="25">
        <v>104.5</v>
      </c>
      <c r="W11" s="26"/>
      <c r="X11" s="25">
        <v>104.5</v>
      </c>
      <c r="Y11" s="26"/>
      <c r="Z11" s="25">
        <v>201.90000000000055</v>
      </c>
      <c r="AA11" s="26"/>
      <c r="AB11" s="25">
        <v>3419.8</v>
      </c>
      <c r="AD11" s="25">
        <v>1165.4000000000001</v>
      </c>
      <c r="AF11" s="25">
        <v>1463.2</v>
      </c>
      <c r="AH11" s="25">
        <v>380.30000000000109</v>
      </c>
      <c r="AJ11" s="25">
        <v>410.90000000000146</v>
      </c>
      <c r="AL11" s="25">
        <v>3419.7999999999884</v>
      </c>
    </row>
    <row r="12" spans="1:38" s="21" customFormat="1" ht="3.9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44.8</v>
      </c>
      <c r="F14" s="22">
        <v>45</v>
      </c>
      <c r="H14" s="22">
        <v>118.9</v>
      </c>
      <c r="J14" s="22">
        <v>46.4</v>
      </c>
      <c r="L14" s="22">
        <v>41.6</v>
      </c>
      <c r="N14" s="22">
        <v>106.2</v>
      </c>
      <c r="P14" s="22">
        <v>27</v>
      </c>
      <c r="R14" s="22">
        <v>26.8</v>
      </c>
      <c r="T14" s="22">
        <v>45.8</v>
      </c>
      <c r="V14" s="22">
        <v>28.2</v>
      </c>
      <c r="X14" s="22">
        <v>26.5</v>
      </c>
      <c r="Z14" s="22">
        <v>92.7</v>
      </c>
      <c r="AB14" s="20">
        <v>649.9</v>
      </c>
      <c r="AD14" s="22">
        <v>208.7</v>
      </c>
      <c r="AF14" s="22">
        <v>194.2</v>
      </c>
      <c r="AH14" s="22">
        <v>99.6</v>
      </c>
      <c r="AJ14" s="22">
        <v>147.4</v>
      </c>
      <c r="AL14" s="22">
        <v>649.9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20</v>
      </c>
      <c r="R15" s="22">
        <v>20</v>
      </c>
      <c r="T15" s="22">
        <v>20</v>
      </c>
      <c r="V15" s="22">
        <v>20</v>
      </c>
      <c r="X15" s="22">
        <v>20.100000000000001</v>
      </c>
      <c r="Z15" s="22">
        <v>20</v>
      </c>
      <c r="AB15" s="20">
        <v>120.1</v>
      </c>
      <c r="AD15" s="22">
        <v>0</v>
      </c>
      <c r="AF15" s="22">
        <v>0</v>
      </c>
      <c r="AH15" s="22">
        <v>60</v>
      </c>
      <c r="AJ15" s="22">
        <v>60.1</v>
      </c>
      <c r="AL15" s="22">
        <v>120.1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5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5">
      <c r="A18" s="21"/>
      <c r="B18" s="20" t="s">
        <v>29</v>
      </c>
      <c r="C18" s="21"/>
      <c r="D18" s="22">
        <v>1.2</v>
      </c>
      <c r="E18" s="21"/>
      <c r="F18" s="22">
        <v>1</v>
      </c>
      <c r="G18" s="21"/>
      <c r="H18" s="22">
        <v>2.1</v>
      </c>
      <c r="I18" s="21"/>
      <c r="J18" s="22">
        <v>1.4</v>
      </c>
      <c r="K18" s="21"/>
      <c r="L18" s="22">
        <v>1.4</v>
      </c>
      <c r="M18" s="21"/>
      <c r="N18" s="22">
        <v>1.2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8.3000000000000007</v>
      </c>
      <c r="AD18" s="22">
        <v>4.3</v>
      </c>
      <c r="AE18" s="21"/>
      <c r="AF18" s="22">
        <v>4</v>
      </c>
      <c r="AG18" s="21"/>
      <c r="AH18" s="22">
        <v>0</v>
      </c>
      <c r="AI18" s="21"/>
      <c r="AJ18" s="22">
        <v>0</v>
      </c>
      <c r="AL18" s="22">
        <v>8.3000000000000007</v>
      </c>
    </row>
    <row r="19" spans="1:38" s="27" customFormat="1" ht="11.1" customHeight="1" x14ac:dyDescent="0.25">
      <c r="A19" s="21"/>
      <c r="B19" s="20" t="s">
        <v>30</v>
      </c>
      <c r="C19" s="21"/>
      <c r="D19" s="22">
        <v>8.3000000000000007</v>
      </c>
      <c r="E19" s="21"/>
      <c r="F19" s="22">
        <v>11.4</v>
      </c>
      <c r="G19" s="21"/>
      <c r="H19" s="22">
        <v>-0.1</v>
      </c>
      <c r="I19" s="21"/>
      <c r="J19" s="22">
        <v>3.8</v>
      </c>
      <c r="K19" s="21"/>
      <c r="L19" s="22">
        <v>2.2999999999999998</v>
      </c>
      <c r="M19" s="21"/>
      <c r="N19" s="22">
        <v>29.4</v>
      </c>
      <c r="O19" s="21"/>
      <c r="P19" s="22">
        <v>4.9000000000000004</v>
      </c>
      <c r="Q19" s="21"/>
      <c r="R19" s="22">
        <v>4.9000000000000004</v>
      </c>
      <c r="S19" s="21"/>
      <c r="T19" s="22">
        <v>4.9000000000000004</v>
      </c>
      <c r="U19" s="21"/>
      <c r="V19" s="22">
        <v>4.9000000000000004</v>
      </c>
      <c r="W19" s="21"/>
      <c r="X19" s="22">
        <v>4.9000000000000004</v>
      </c>
      <c r="Y19" s="21"/>
      <c r="Z19" s="22">
        <v>5</v>
      </c>
      <c r="AA19" s="21"/>
      <c r="AB19" s="20">
        <v>84.6</v>
      </c>
      <c r="AD19" s="22">
        <v>19.600000000000001</v>
      </c>
      <c r="AE19" s="21"/>
      <c r="AF19" s="22">
        <v>35.5</v>
      </c>
      <c r="AG19" s="21"/>
      <c r="AH19" s="22">
        <v>14.7</v>
      </c>
      <c r="AI19" s="21"/>
      <c r="AJ19" s="22">
        <v>14.8</v>
      </c>
      <c r="AL19" s="22">
        <v>84.6</v>
      </c>
    </row>
    <row r="20" spans="1:38" s="27" customFormat="1" ht="11.1" customHeight="1" x14ac:dyDescent="0.25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5">
      <c r="A21" s="21"/>
      <c r="B21" s="20" t="s">
        <v>32</v>
      </c>
      <c r="C21" s="21"/>
      <c r="D21" s="23">
        <v>3.6</v>
      </c>
      <c r="E21" s="21"/>
      <c r="F21" s="23">
        <v>5.4</v>
      </c>
      <c r="G21" s="21"/>
      <c r="H21" s="23">
        <v>-2</v>
      </c>
      <c r="I21" s="21"/>
      <c r="J21" s="23">
        <v>4.0999999999999996</v>
      </c>
      <c r="K21" s="21"/>
      <c r="L21" s="23">
        <v>0.6</v>
      </c>
      <c r="M21" s="21"/>
      <c r="N21" s="23">
        <v>6.4</v>
      </c>
      <c r="O21" s="21"/>
      <c r="P21" s="23">
        <v>0.2</v>
      </c>
      <c r="Q21" s="21"/>
      <c r="R21" s="23">
        <v>0.3</v>
      </c>
      <c r="S21" s="21"/>
      <c r="T21" s="23">
        <v>0.3</v>
      </c>
      <c r="U21" s="21"/>
      <c r="V21" s="23">
        <v>0.3</v>
      </c>
      <c r="W21" s="21"/>
      <c r="X21" s="23">
        <v>0.2</v>
      </c>
      <c r="Y21" s="21"/>
      <c r="Z21" s="23">
        <v>0.2</v>
      </c>
      <c r="AA21" s="21"/>
      <c r="AB21" s="24">
        <v>19.600000000000001</v>
      </c>
      <c r="AD21" s="23">
        <v>7</v>
      </c>
      <c r="AE21" s="21"/>
      <c r="AF21" s="23">
        <v>11.1</v>
      </c>
      <c r="AG21" s="21"/>
      <c r="AH21" s="23">
        <v>0.8</v>
      </c>
      <c r="AI21" s="21"/>
      <c r="AJ21" s="23">
        <v>0.7</v>
      </c>
      <c r="AL21" s="23">
        <v>19.600000000000001</v>
      </c>
    </row>
    <row r="22" spans="1:38" s="27" customFormat="1" ht="11.1" customHeight="1" x14ac:dyDescent="0.25">
      <c r="A22" s="21"/>
      <c r="B22" s="21"/>
      <c r="C22" s="20" t="s">
        <v>19</v>
      </c>
      <c r="D22" s="24">
        <v>57.9</v>
      </c>
      <c r="E22" s="21"/>
      <c r="F22" s="24">
        <v>62.8</v>
      </c>
      <c r="G22" s="21"/>
      <c r="H22" s="24">
        <v>118.9</v>
      </c>
      <c r="I22" s="21"/>
      <c r="J22" s="24">
        <v>55.7</v>
      </c>
      <c r="K22" s="21"/>
      <c r="L22" s="24">
        <v>45.9</v>
      </c>
      <c r="M22" s="21"/>
      <c r="N22" s="24">
        <v>143.19999999999999</v>
      </c>
      <c r="O22" s="21"/>
      <c r="P22" s="24">
        <v>52.1</v>
      </c>
      <c r="Q22" s="21"/>
      <c r="R22" s="24">
        <v>52</v>
      </c>
      <c r="S22" s="21"/>
      <c r="T22" s="24">
        <v>71</v>
      </c>
      <c r="U22" s="21"/>
      <c r="V22" s="24">
        <v>53.4</v>
      </c>
      <c r="W22" s="21"/>
      <c r="X22" s="24">
        <v>51.7</v>
      </c>
      <c r="Y22" s="21"/>
      <c r="Z22" s="24">
        <v>117.9</v>
      </c>
      <c r="AA22" s="21"/>
      <c r="AB22" s="24">
        <v>882.5</v>
      </c>
      <c r="AD22" s="24">
        <v>239.6</v>
      </c>
      <c r="AF22" s="24">
        <v>244.8</v>
      </c>
      <c r="AH22" s="24">
        <v>175.1</v>
      </c>
      <c r="AJ22" s="24">
        <v>223</v>
      </c>
      <c r="AL22" s="24">
        <v>882.5</v>
      </c>
    </row>
    <row r="23" spans="1:38" s="27" customFormat="1" ht="3.9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5">
      <c r="A24" s="25" t="s">
        <v>33</v>
      </c>
      <c r="B24" s="26"/>
      <c r="C24" s="26"/>
      <c r="D24" s="25">
        <v>282</v>
      </c>
      <c r="E24" s="26"/>
      <c r="F24" s="25">
        <v>-95.600000000001089</v>
      </c>
      <c r="G24" s="26"/>
      <c r="H24" s="25">
        <v>739.40000000000111</v>
      </c>
      <c r="I24" s="26"/>
      <c r="J24" s="25">
        <v>30.8</v>
      </c>
      <c r="K24" s="26"/>
      <c r="L24" s="25">
        <v>685.30000000000075</v>
      </c>
      <c r="M24" s="26"/>
      <c r="N24" s="25">
        <v>502.3</v>
      </c>
      <c r="O24" s="26"/>
      <c r="P24" s="25">
        <v>43.199999999999726</v>
      </c>
      <c r="Q24" s="26"/>
      <c r="R24" s="25">
        <v>43.099999999999916</v>
      </c>
      <c r="S24" s="26"/>
      <c r="T24" s="25">
        <v>118.9</v>
      </c>
      <c r="U24" s="26"/>
      <c r="V24" s="25">
        <v>51.1</v>
      </c>
      <c r="W24" s="26"/>
      <c r="X24" s="25">
        <v>52.8</v>
      </c>
      <c r="Y24" s="26"/>
      <c r="Z24" s="25">
        <v>84.00000000000054</v>
      </c>
      <c r="AA24" s="26"/>
      <c r="AB24" s="25">
        <v>2537.3000000000002</v>
      </c>
      <c r="AD24" s="25">
        <v>925.79999999999779</v>
      </c>
      <c r="AF24" s="25">
        <v>1218.4000000000001</v>
      </c>
      <c r="AH24" s="25">
        <v>205.2000000000011</v>
      </c>
      <c r="AJ24" s="25">
        <v>187.90000000000146</v>
      </c>
      <c r="AL24" s="25">
        <v>2537.2999999999884</v>
      </c>
    </row>
    <row r="25" spans="1:38" s="27" customFormat="1" ht="3.9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5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5">
      <c r="A27" s="21"/>
      <c r="B27" s="20" t="s">
        <v>35</v>
      </c>
      <c r="C27" s="21"/>
      <c r="D27" s="22">
        <v>1</v>
      </c>
      <c r="E27" s="21"/>
      <c r="F27" s="22">
        <v>-2.6</v>
      </c>
      <c r="G27" s="21"/>
      <c r="H27" s="22">
        <v>-62.3</v>
      </c>
      <c r="I27" s="21"/>
      <c r="J27" s="22">
        <v>2</v>
      </c>
      <c r="K27" s="21"/>
      <c r="L27" s="22">
        <v>-0.4</v>
      </c>
      <c r="M27" s="21"/>
      <c r="N27" s="22">
        <v>-4.2</v>
      </c>
      <c r="O27" s="21"/>
      <c r="P27" s="22">
        <v>-3.5</v>
      </c>
      <c r="Q27" s="21"/>
      <c r="R27" s="22">
        <v>-3.4</v>
      </c>
      <c r="S27" s="21"/>
      <c r="T27" s="22">
        <v>-3</v>
      </c>
      <c r="U27" s="21"/>
      <c r="V27" s="22">
        <v>-3.3</v>
      </c>
      <c r="W27" s="21"/>
      <c r="X27" s="22">
        <v>-3.3</v>
      </c>
      <c r="Y27" s="21"/>
      <c r="Z27" s="22">
        <v>-1</v>
      </c>
      <c r="AA27" s="21"/>
      <c r="AB27" s="20">
        <v>-84</v>
      </c>
      <c r="AD27" s="22">
        <v>-63.9</v>
      </c>
      <c r="AE27" s="21"/>
      <c r="AF27" s="22">
        <v>-2.6</v>
      </c>
      <c r="AG27" s="21"/>
      <c r="AH27" s="22">
        <v>-9.9</v>
      </c>
      <c r="AI27" s="21"/>
      <c r="AJ27" s="22">
        <v>-7.6</v>
      </c>
      <c r="AL27" s="22">
        <v>-84</v>
      </c>
    </row>
    <row r="28" spans="1:38" s="27" customFormat="1" ht="11.1" customHeight="1" x14ac:dyDescent="0.25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5">
      <c r="A29" s="21"/>
      <c r="B29" s="20" t="s">
        <v>37</v>
      </c>
      <c r="C29" s="21"/>
      <c r="D29" s="22">
        <v>5.5</v>
      </c>
      <c r="E29" s="21"/>
      <c r="F29" s="22">
        <v>-22.2</v>
      </c>
      <c r="G29" s="21"/>
      <c r="H29" s="22">
        <v>28.9</v>
      </c>
      <c r="I29" s="21"/>
      <c r="J29" s="22">
        <v>2.9</v>
      </c>
      <c r="K29" s="21"/>
      <c r="L29" s="22">
        <v>4.7</v>
      </c>
      <c r="M29" s="21"/>
      <c r="N29" s="22">
        <v>3.5</v>
      </c>
      <c r="O29" s="21"/>
      <c r="P29" s="22">
        <v>0.3</v>
      </c>
      <c r="Q29" s="21"/>
      <c r="R29" s="22">
        <v>0.3</v>
      </c>
      <c r="S29" s="21"/>
      <c r="T29" s="22">
        <v>0.3</v>
      </c>
      <c r="U29" s="21"/>
      <c r="V29" s="22">
        <v>0.3</v>
      </c>
      <c r="W29" s="21"/>
      <c r="X29" s="22">
        <v>0.3</v>
      </c>
      <c r="Y29" s="21"/>
      <c r="Z29" s="22">
        <v>0.3</v>
      </c>
      <c r="AA29" s="21"/>
      <c r="AB29" s="20">
        <v>25.1</v>
      </c>
      <c r="AD29" s="22">
        <v>12.2</v>
      </c>
      <c r="AE29" s="21"/>
      <c r="AF29" s="22">
        <v>11.1</v>
      </c>
      <c r="AG29" s="21"/>
      <c r="AH29" s="22">
        <v>0.9</v>
      </c>
      <c r="AI29" s="21"/>
      <c r="AJ29" s="22">
        <v>0.9</v>
      </c>
      <c r="AL29" s="22">
        <v>25.1</v>
      </c>
    </row>
    <row r="30" spans="1:38" s="27" customFormat="1" ht="11.1" customHeight="1" x14ac:dyDescent="0.25">
      <c r="A30" s="21"/>
      <c r="B30" s="20" t="s">
        <v>38</v>
      </c>
      <c r="C30" s="21"/>
      <c r="D30" s="22">
        <v>0.2</v>
      </c>
      <c r="E30" s="21"/>
      <c r="F30" s="22">
        <v>1.6</v>
      </c>
      <c r="G30" s="21"/>
      <c r="H30" s="22">
        <v>0.2</v>
      </c>
      <c r="I30" s="21"/>
      <c r="J30" s="22">
        <v>-2</v>
      </c>
      <c r="K30" s="21"/>
      <c r="L30" s="22">
        <v>-1.2</v>
      </c>
      <c r="M30" s="21"/>
      <c r="N30" s="22">
        <v>-11.6</v>
      </c>
      <c r="O30" s="21"/>
      <c r="P30" s="22">
        <v>-0.3</v>
      </c>
      <c r="Q30" s="21"/>
      <c r="R30" s="22">
        <v>-0.3</v>
      </c>
      <c r="S30" s="21"/>
      <c r="T30" s="22">
        <v>-0.3</v>
      </c>
      <c r="U30" s="21"/>
      <c r="V30" s="22">
        <v>-0.3</v>
      </c>
      <c r="W30" s="21"/>
      <c r="X30" s="22">
        <v>-0.3</v>
      </c>
      <c r="Y30" s="21"/>
      <c r="Z30" s="22">
        <v>-0.4</v>
      </c>
      <c r="AA30" s="21"/>
      <c r="AB30" s="20">
        <v>-14.7</v>
      </c>
      <c r="AD30" s="22">
        <v>2</v>
      </c>
      <c r="AE30" s="21"/>
      <c r="AF30" s="22">
        <v>-14.8</v>
      </c>
      <c r="AG30" s="21"/>
      <c r="AH30" s="22">
        <v>-0.9</v>
      </c>
      <c r="AI30" s="21"/>
      <c r="AJ30" s="22">
        <v>-1</v>
      </c>
      <c r="AL30" s="22">
        <v>-14.7</v>
      </c>
    </row>
    <row r="31" spans="1:38" s="27" customFormat="1" ht="11.1" customHeight="1" x14ac:dyDescent="0.25">
      <c r="A31" s="21"/>
      <c r="B31" s="20" t="s">
        <v>39</v>
      </c>
      <c r="C31" s="21"/>
      <c r="D31" s="23">
        <v>-8.1999999999999993</v>
      </c>
      <c r="E31" s="21"/>
      <c r="F31" s="23">
        <v>-8</v>
      </c>
      <c r="G31" s="21"/>
      <c r="H31" s="23">
        <v>-12</v>
      </c>
      <c r="I31" s="21"/>
      <c r="J31" s="23">
        <v>8.6999999999999993</v>
      </c>
      <c r="K31" s="21"/>
      <c r="L31" s="23">
        <v>19.5</v>
      </c>
      <c r="M31" s="21"/>
      <c r="N31" s="23">
        <v>-1.2</v>
      </c>
      <c r="O31" s="21"/>
      <c r="P31" s="23">
        <v>0</v>
      </c>
      <c r="Q31" s="21"/>
      <c r="R31" s="23">
        <v>0</v>
      </c>
      <c r="S31" s="21"/>
      <c r="T31" s="23">
        <v>-4.5999999999999996</v>
      </c>
      <c r="U31" s="21"/>
      <c r="V31" s="23">
        <v>0</v>
      </c>
      <c r="W31" s="21"/>
      <c r="X31" s="23">
        <v>0</v>
      </c>
      <c r="Y31" s="21"/>
      <c r="Z31" s="23">
        <v>39.9</v>
      </c>
      <c r="AA31" s="21"/>
      <c r="AB31" s="24">
        <v>34.1</v>
      </c>
      <c r="AD31" s="23">
        <v>-28.2</v>
      </c>
      <c r="AE31" s="21"/>
      <c r="AF31" s="23">
        <v>27</v>
      </c>
      <c r="AG31" s="21"/>
      <c r="AH31" s="23">
        <v>-4.5999999999999996</v>
      </c>
      <c r="AI31" s="21"/>
      <c r="AJ31" s="23">
        <v>39.9</v>
      </c>
      <c r="AL31" s="23">
        <v>34.1</v>
      </c>
    </row>
    <row r="32" spans="1:38" s="27" customFormat="1" ht="11.1" customHeight="1" x14ac:dyDescent="0.25">
      <c r="A32" s="21"/>
      <c r="B32" s="21"/>
      <c r="C32" s="20" t="s">
        <v>19</v>
      </c>
      <c r="D32" s="24">
        <v>-1.5</v>
      </c>
      <c r="E32" s="21"/>
      <c r="F32" s="24">
        <v>-31.2</v>
      </c>
      <c r="G32" s="21"/>
      <c r="H32" s="24">
        <v>-45.2</v>
      </c>
      <c r="I32" s="21"/>
      <c r="J32" s="24">
        <v>11.6</v>
      </c>
      <c r="K32" s="21"/>
      <c r="L32" s="24">
        <v>22.6</v>
      </c>
      <c r="M32" s="21"/>
      <c r="N32" s="24">
        <v>-13.5</v>
      </c>
      <c r="O32" s="21"/>
      <c r="P32" s="24">
        <v>-3.5</v>
      </c>
      <c r="Q32" s="21"/>
      <c r="R32" s="24">
        <v>-3.4</v>
      </c>
      <c r="S32" s="21"/>
      <c r="T32" s="24">
        <v>-7.6</v>
      </c>
      <c r="U32" s="21"/>
      <c r="V32" s="24">
        <v>-3.3</v>
      </c>
      <c r="W32" s="21"/>
      <c r="X32" s="24">
        <v>-3.3</v>
      </c>
      <c r="Y32" s="21"/>
      <c r="Z32" s="24">
        <v>38.799999999999997</v>
      </c>
      <c r="AA32" s="21"/>
      <c r="AB32" s="24">
        <v>-39.5</v>
      </c>
      <c r="AD32" s="24">
        <v>-77.900000000000006</v>
      </c>
      <c r="AF32" s="24">
        <v>20.7</v>
      </c>
      <c r="AH32" s="24">
        <v>-14.5</v>
      </c>
      <c r="AJ32" s="24">
        <v>32.200000000000003</v>
      </c>
      <c r="AL32" s="24">
        <v>-39.5</v>
      </c>
    </row>
    <row r="33" spans="1:38" s="27" customFormat="1" ht="3.9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5">
      <c r="A34" s="25" t="s">
        <v>40</v>
      </c>
      <c r="B34" s="26"/>
      <c r="C34" s="26"/>
      <c r="D34" s="25">
        <v>280.5</v>
      </c>
      <c r="E34" s="26"/>
      <c r="F34" s="25">
        <v>-126.80000000000109</v>
      </c>
      <c r="G34" s="26"/>
      <c r="H34" s="25">
        <v>694.20000000000107</v>
      </c>
      <c r="I34" s="26"/>
      <c r="J34" s="25">
        <v>42.4</v>
      </c>
      <c r="K34" s="26"/>
      <c r="L34" s="25">
        <v>707.90000000000077</v>
      </c>
      <c r="M34" s="26"/>
      <c r="N34" s="25">
        <v>488.8</v>
      </c>
      <c r="O34" s="26"/>
      <c r="P34" s="25">
        <v>39.699999999999726</v>
      </c>
      <c r="Q34" s="26"/>
      <c r="R34" s="25">
        <v>39.699999999999918</v>
      </c>
      <c r="S34" s="26"/>
      <c r="T34" s="25">
        <v>111.3</v>
      </c>
      <c r="U34" s="26"/>
      <c r="V34" s="25">
        <v>47.8</v>
      </c>
      <c r="W34" s="26"/>
      <c r="X34" s="25">
        <v>49.5</v>
      </c>
      <c r="Y34" s="26"/>
      <c r="Z34" s="25">
        <v>122.80000000000054</v>
      </c>
      <c r="AA34" s="26"/>
      <c r="AB34" s="25">
        <v>2497.8000000000002</v>
      </c>
      <c r="AD34" s="25">
        <v>847.89999999999782</v>
      </c>
      <c r="AF34" s="25">
        <v>1239.0999999999999</v>
      </c>
      <c r="AH34" s="25">
        <v>190.7000000000011</v>
      </c>
      <c r="AJ34" s="25">
        <v>220.10000000000144</v>
      </c>
      <c r="AL34" s="25">
        <v>2497.7999999999884</v>
      </c>
    </row>
    <row r="35" spans="1:38" s="27" customFormat="1" ht="3.9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5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5">
      <c r="A37" s="21"/>
      <c r="B37" s="28" t="s">
        <v>42</v>
      </c>
      <c r="C37" s="30"/>
      <c r="D37" s="22">
        <v>9</v>
      </c>
      <c r="E37" s="21"/>
      <c r="F37" s="22">
        <v>-11.5</v>
      </c>
      <c r="G37" s="21"/>
      <c r="H37" s="22">
        <v>28.7</v>
      </c>
      <c r="I37" s="21"/>
      <c r="J37" s="22">
        <v>7.7</v>
      </c>
      <c r="K37" s="21"/>
      <c r="L37" s="22">
        <v>1.3</v>
      </c>
      <c r="M37" s="21"/>
      <c r="N37" s="22">
        <v>1</v>
      </c>
      <c r="O37" s="21"/>
      <c r="P37" s="22">
        <v>1</v>
      </c>
      <c r="Q37" s="21"/>
      <c r="R37" s="22">
        <v>1</v>
      </c>
      <c r="S37" s="21"/>
      <c r="T37" s="22">
        <v>1</v>
      </c>
      <c r="U37" s="21"/>
      <c r="V37" s="22">
        <v>1</v>
      </c>
      <c r="W37" s="21"/>
      <c r="X37" s="22">
        <v>1</v>
      </c>
      <c r="Y37" s="21"/>
      <c r="Z37" s="22">
        <v>1</v>
      </c>
      <c r="AA37" s="21"/>
      <c r="AB37" s="20">
        <v>42.2</v>
      </c>
      <c r="AD37" s="22">
        <v>26.2</v>
      </c>
      <c r="AE37" s="21"/>
      <c r="AF37" s="22">
        <v>10</v>
      </c>
      <c r="AG37" s="21"/>
      <c r="AH37" s="22">
        <v>3</v>
      </c>
      <c r="AI37" s="21"/>
      <c r="AJ37" s="22">
        <v>3</v>
      </c>
      <c r="AL37" s="22">
        <v>42.2</v>
      </c>
    </row>
    <row r="38" spans="1:38" s="27" customFormat="1" ht="11.1" customHeight="1" x14ac:dyDescent="0.25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1.5</v>
      </c>
      <c r="Q38" s="21"/>
      <c r="R38" s="22">
        <v>1.4</v>
      </c>
      <c r="S38" s="21"/>
      <c r="T38" s="22">
        <v>14.9</v>
      </c>
      <c r="U38" s="21"/>
      <c r="V38" s="22">
        <v>0.8</v>
      </c>
      <c r="W38" s="21"/>
      <c r="X38" s="22">
        <v>0.2</v>
      </c>
      <c r="Y38" s="21"/>
      <c r="Z38" s="22">
        <v>19.3</v>
      </c>
      <c r="AA38" s="21"/>
      <c r="AB38" s="20">
        <v>38.1</v>
      </c>
      <c r="AD38" s="22">
        <v>0</v>
      </c>
      <c r="AE38" s="21"/>
      <c r="AF38" s="22">
        <v>0</v>
      </c>
      <c r="AG38" s="21"/>
      <c r="AH38" s="22">
        <v>17.8</v>
      </c>
      <c r="AI38" s="21"/>
      <c r="AJ38" s="22">
        <v>20.3</v>
      </c>
      <c r="AL38" s="22">
        <v>38.1</v>
      </c>
    </row>
    <row r="39" spans="1:38" s="27" customFormat="1" ht="11.1" customHeight="1" x14ac:dyDescent="0.25">
      <c r="A39" s="21"/>
      <c r="B39" s="28" t="s">
        <v>44</v>
      </c>
      <c r="C39" s="30"/>
      <c r="D39" s="22">
        <v>13.5</v>
      </c>
      <c r="E39" s="21"/>
      <c r="F39" s="22">
        <v>11.2</v>
      </c>
      <c r="G39" s="21"/>
      <c r="H39" s="22">
        <v>1.9</v>
      </c>
      <c r="I39" s="21"/>
      <c r="J39" s="22">
        <v>12.8</v>
      </c>
      <c r="K39" s="21"/>
      <c r="L39" s="22">
        <v>-33.200000000000003</v>
      </c>
      <c r="M39" s="21"/>
      <c r="N39" s="22">
        <v>16.3</v>
      </c>
      <c r="O39" s="21"/>
      <c r="P39" s="22">
        <v>7.6</v>
      </c>
      <c r="Q39" s="21"/>
      <c r="R39" s="22">
        <v>7.6</v>
      </c>
      <c r="S39" s="21"/>
      <c r="T39" s="22">
        <v>-5.7</v>
      </c>
      <c r="U39" s="21"/>
      <c r="V39" s="22">
        <v>7.6</v>
      </c>
      <c r="W39" s="21"/>
      <c r="X39" s="22">
        <v>8.1</v>
      </c>
      <c r="Y39" s="21"/>
      <c r="Z39" s="22">
        <v>-6.3</v>
      </c>
      <c r="AA39" s="21"/>
      <c r="AB39" s="20">
        <v>41.4</v>
      </c>
      <c r="AD39" s="22">
        <v>26.6</v>
      </c>
      <c r="AE39" s="21"/>
      <c r="AF39" s="22">
        <v>-4.0999999999999996</v>
      </c>
      <c r="AG39" s="21"/>
      <c r="AH39" s="22">
        <v>9.5</v>
      </c>
      <c r="AI39" s="21"/>
      <c r="AJ39" s="22">
        <v>9.4</v>
      </c>
      <c r="AL39" s="22">
        <v>41.4</v>
      </c>
    </row>
    <row r="40" spans="1:38" s="27" customFormat="1" ht="11.1" customHeight="1" x14ac:dyDescent="0.25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5">
      <c r="A41" s="21"/>
      <c r="B41" s="21"/>
      <c r="C41" s="20" t="s">
        <v>19</v>
      </c>
      <c r="D41" s="32">
        <v>22.5</v>
      </c>
      <c r="E41" s="21"/>
      <c r="F41" s="32">
        <v>-0.30000000000000071</v>
      </c>
      <c r="G41" s="21"/>
      <c r="H41" s="32">
        <v>30.6</v>
      </c>
      <c r="I41" s="21"/>
      <c r="J41" s="32">
        <v>20.5</v>
      </c>
      <c r="K41" s="21"/>
      <c r="L41" s="32">
        <v>-31.9</v>
      </c>
      <c r="M41" s="21"/>
      <c r="N41" s="32">
        <v>17.3</v>
      </c>
      <c r="O41" s="21"/>
      <c r="P41" s="32">
        <v>10.1</v>
      </c>
      <c r="Q41" s="21"/>
      <c r="R41" s="32">
        <v>10</v>
      </c>
      <c r="S41" s="21"/>
      <c r="T41" s="32">
        <v>10.199999999999999</v>
      </c>
      <c r="U41" s="21"/>
      <c r="V41" s="32">
        <v>9.4</v>
      </c>
      <c r="W41" s="21"/>
      <c r="X41" s="32">
        <v>9.3000000000000007</v>
      </c>
      <c r="Y41" s="21"/>
      <c r="Z41" s="32">
        <v>14</v>
      </c>
      <c r="AA41" s="21"/>
      <c r="AB41" s="32">
        <v>121.7</v>
      </c>
      <c r="AD41" s="32">
        <v>52.8</v>
      </c>
      <c r="AF41" s="32">
        <v>5.9</v>
      </c>
      <c r="AH41" s="32">
        <v>30.3</v>
      </c>
      <c r="AJ41" s="32">
        <v>32.700000000000003</v>
      </c>
      <c r="AL41" s="32">
        <v>121.7</v>
      </c>
    </row>
    <row r="42" spans="1:38" s="27" customFormat="1" ht="3.9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5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5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5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5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5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5">
      <c r="A50" s="25" t="s">
        <v>49</v>
      </c>
      <c r="B50" s="26"/>
      <c r="C50" s="26"/>
      <c r="D50" s="25">
        <v>258</v>
      </c>
      <c r="E50" s="26"/>
      <c r="F50" s="25">
        <v>-126.50000000000109</v>
      </c>
      <c r="G50" s="26"/>
      <c r="H50" s="25">
        <v>663.60000000000105</v>
      </c>
      <c r="I50" s="26"/>
      <c r="J50" s="25">
        <v>21.9</v>
      </c>
      <c r="K50" s="26"/>
      <c r="L50" s="25">
        <v>739.80000000000075</v>
      </c>
      <c r="M50" s="26"/>
      <c r="N50" s="25">
        <v>471.5</v>
      </c>
      <c r="O50" s="26"/>
      <c r="P50" s="25">
        <v>29.599999999999724</v>
      </c>
      <c r="Q50" s="26"/>
      <c r="R50" s="25">
        <v>29.699999999999918</v>
      </c>
      <c r="S50" s="26"/>
      <c r="T50" s="25">
        <v>101.1</v>
      </c>
      <c r="U50" s="26"/>
      <c r="V50" s="25">
        <v>38.4</v>
      </c>
      <c r="W50" s="26"/>
      <c r="X50" s="25">
        <v>40.200000000000003</v>
      </c>
      <c r="Y50" s="26"/>
      <c r="Z50" s="25">
        <v>108.80000000000054</v>
      </c>
      <c r="AA50" s="26"/>
      <c r="AB50" s="25">
        <v>2376.1</v>
      </c>
      <c r="AD50" s="25">
        <v>795.09999999999786</v>
      </c>
      <c r="AF50" s="25">
        <v>1233.2</v>
      </c>
      <c r="AH50" s="25">
        <v>160.40000000000109</v>
      </c>
      <c r="AJ50" s="25">
        <v>187.40000000000146</v>
      </c>
      <c r="AL50" s="25">
        <v>2376.0999999999885</v>
      </c>
    </row>
    <row r="51" spans="1:38" s="27" customFormat="1" ht="3.9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5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5">
      <c r="A53" s="21"/>
      <c r="B53" s="20" t="s">
        <v>51</v>
      </c>
      <c r="C53" s="21"/>
      <c r="D53" s="22">
        <v>112.8</v>
      </c>
      <c r="E53" s="21"/>
      <c r="F53" s="22">
        <v>139.19999999999999</v>
      </c>
      <c r="G53" s="21"/>
      <c r="H53" s="22">
        <v>104</v>
      </c>
      <c r="I53" s="21"/>
      <c r="J53" s="22">
        <v>105.2</v>
      </c>
      <c r="K53" s="21"/>
      <c r="L53" s="22">
        <v>153.9</v>
      </c>
      <c r="M53" s="21"/>
      <c r="N53" s="22">
        <v>731.8</v>
      </c>
      <c r="O53" s="21"/>
      <c r="P53" s="22">
        <v>-17.899999999999999</v>
      </c>
      <c r="Q53" s="21"/>
      <c r="R53" s="22">
        <v>-17.5</v>
      </c>
      <c r="S53" s="21"/>
      <c r="T53" s="22">
        <v>-4.5</v>
      </c>
      <c r="U53" s="21"/>
      <c r="V53" s="22">
        <v>-14.2</v>
      </c>
      <c r="W53" s="21"/>
      <c r="X53" s="22">
        <v>-13.6</v>
      </c>
      <c r="Y53" s="21"/>
      <c r="Z53" s="22">
        <v>-24.8</v>
      </c>
      <c r="AA53" s="21"/>
      <c r="AB53" s="20">
        <v>1254.4000000000001</v>
      </c>
      <c r="AD53" s="22">
        <v>356</v>
      </c>
      <c r="AE53" s="21"/>
      <c r="AF53" s="22">
        <v>990.9</v>
      </c>
      <c r="AG53" s="21"/>
      <c r="AH53" s="22">
        <v>-39.9</v>
      </c>
      <c r="AI53" s="21"/>
      <c r="AJ53" s="22">
        <v>-52.6</v>
      </c>
      <c r="AL53" s="22">
        <v>1254.4000000000001</v>
      </c>
    </row>
    <row r="54" spans="1:38" s="27" customFormat="1" ht="11.1" customHeight="1" x14ac:dyDescent="0.25">
      <c r="A54" s="21"/>
      <c r="B54" s="20" t="s">
        <v>52</v>
      </c>
      <c r="C54" s="21"/>
      <c r="D54" s="23">
        <v>-7.7</v>
      </c>
      <c r="E54" s="21"/>
      <c r="F54" s="23">
        <v>-187.7</v>
      </c>
      <c r="G54" s="21"/>
      <c r="H54" s="23">
        <v>116.7</v>
      </c>
      <c r="I54" s="21"/>
      <c r="J54" s="23">
        <v>-70.400000000000006</v>
      </c>
      <c r="K54" s="21"/>
      <c r="L54" s="23">
        <v>91.5</v>
      </c>
      <c r="M54" s="21"/>
      <c r="N54" s="23">
        <v>-549.29999999999995</v>
      </c>
      <c r="O54" s="21"/>
      <c r="P54" s="23">
        <v>29.8</v>
      </c>
      <c r="Q54" s="21"/>
      <c r="R54" s="23">
        <v>29.5</v>
      </c>
      <c r="S54" s="21"/>
      <c r="T54" s="23">
        <v>41.5</v>
      </c>
      <c r="U54" s="21"/>
      <c r="V54" s="23">
        <v>29.3</v>
      </c>
      <c r="W54" s="21"/>
      <c r="X54" s="23">
        <v>29.3</v>
      </c>
      <c r="Y54" s="21"/>
      <c r="Z54" s="23">
        <v>64.599999999999994</v>
      </c>
      <c r="AA54" s="21"/>
      <c r="AB54" s="24">
        <v>-382.9</v>
      </c>
      <c r="AD54" s="23">
        <v>-78.7</v>
      </c>
      <c r="AE54" s="21"/>
      <c r="AF54" s="23">
        <v>-528.20000000000005</v>
      </c>
      <c r="AG54" s="21"/>
      <c r="AH54" s="23">
        <v>100.8</v>
      </c>
      <c r="AI54" s="21"/>
      <c r="AJ54" s="23">
        <v>123.2</v>
      </c>
      <c r="AL54" s="23">
        <v>-382.9</v>
      </c>
    </row>
    <row r="55" spans="1:38" s="27" customFormat="1" ht="11.1" customHeight="1" x14ac:dyDescent="0.25">
      <c r="A55" s="21"/>
      <c r="B55" s="21"/>
      <c r="C55" s="20" t="s">
        <v>19</v>
      </c>
      <c r="D55" s="24">
        <v>105.1</v>
      </c>
      <c r="E55" s="21"/>
      <c r="F55" s="24">
        <v>-48.5</v>
      </c>
      <c r="G55" s="21"/>
      <c r="H55" s="24">
        <v>220.7</v>
      </c>
      <c r="I55" s="21"/>
      <c r="J55" s="24">
        <v>34.799999999999997</v>
      </c>
      <c r="K55" s="21"/>
      <c r="L55" s="24">
        <v>245.4</v>
      </c>
      <c r="M55" s="21"/>
      <c r="N55" s="24">
        <v>182.5</v>
      </c>
      <c r="O55" s="21"/>
      <c r="P55" s="24">
        <v>11.9</v>
      </c>
      <c r="Q55" s="21"/>
      <c r="R55" s="24">
        <v>12</v>
      </c>
      <c r="S55" s="21"/>
      <c r="T55" s="24">
        <v>37</v>
      </c>
      <c r="U55" s="21"/>
      <c r="V55" s="24">
        <v>15.1</v>
      </c>
      <c r="W55" s="21"/>
      <c r="X55" s="24">
        <v>15.7</v>
      </c>
      <c r="Y55" s="21"/>
      <c r="Z55" s="24">
        <v>39.799999999999997</v>
      </c>
      <c r="AA55" s="21"/>
      <c r="AB55" s="24">
        <v>871.5</v>
      </c>
      <c r="AD55" s="24">
        <v>277.3</v>
      </c>
      <c r="AF55" s="24">
        <v>462.7</v>
      </c>
      <c r="AH55" s="24">
        <v>60.9</v>
      </c>
      <c r="AJ55" s="24">
        <v>70.599999999999994</v>
      </c>
      <c r="AL55" s="24">
        <v>871.5</v>
      </c>
    </row>
    <row r="56" spans="1:38" s="27" customFormat="1" ht="3.9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3">
      <c r="A57" s="25" t="s">
        <v>53</v>
      </c>
      <c r="B57" s="26"/>
      <c r="C57" s="26"/>
      <c r="D57" s="35">
        <v>152.9</v>
      </c>
      <c r="E57" s="26"/>
      <c r="F57" s="35">
        <v>-78.000000000001094</v>
      </c>
      <c r="G57" s="26"/>
      <c r="H57" s="35">
        <v>442.90000000000106</v>
      </c>
      <c r="I57" s="26"/>
      <c r="J57" s="35">
        <v>-12.9</v>
      </c>
      <c r="K57" s="26"/>
      <c r="L57" s="35">
        <v>494.40000000000077</v>
      </c>
      <c r="M57" s="26"/>
      <c r="N57" s="35">
        <v>289</v>
      </c>
      <c r="O57" s="26"/>
      <c r="P57" s="35">
        <v>17.699999999999722</v>
      </c>
      <c r="Q57" s="26"/>
      <c r="R57" s="35">
        <v>17.699999999999918</v>
      </c>
      <c r="S57" s="26"/>
      <c r="T57" s="35">
        <v>64.100000000000094</v>
      </c>
      <c r="U57" s="26"/>
      <c r="V57" s="35">
        <v>23.3</v>
      </c>
      <c r="W57" s="26"/>
      <c r="X57" s="35">
        <v>24.5</v>
      </c>
      <c r="Y57" s="26"/>
      <c r="Z57" s="35">
        <v>69.00000000000054</v>
      </c>
      <c r="AA57" s="26"/>
      <c r="AB57" s="35">
        <v>1504.6</v>
      </c>
      <c r="AD57" s="35">
        <v>517.79999999999791</v>
      </c>
      <c r="AF57" s="35">
        <v>770.50000000000432</v>
      </c>
      <c r="AH57" s="35">
        <v>99.50000000000108</v>
      </c>
      <c r="AJ57" s="35">
        <v>116.80000000000146</v>
      </c>
      <c r="AL57" s="35">
        <v>1504.5999999999883</v>
      </c>
    </row>
    <row r="58" spans="1:3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6" x14ac:dyDescent="0.3">
      <c r="A59" s="8" t="s">
        <v>239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240</v>
      </c>
      <c r="AD59" s="4"/>
      <c r="AF59" s="4"/>
      <c r="AH59" s="4"/>
      <c r="AJ59" s="4"/>
      <c r="AL59" s="4"/>
    </row>
    <row r="60" spans="1:38" s="12" customFormat="1" ht="15.6" x14ac:dyDescent="0.3">
      <c r="A60" s="36" t="s">
        <v>235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6" x14ac:dyDescent="0.3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0.199999999999999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0.199999999999999" x14ac:dyDescent="0.2">
      <c r="A63" s="38" t="s">
        <v>67</v>
      </c>
    </row>
    <row r="64" spans="1:38" s="41" customFormat="1" x14ac:dyDescent="0.25">
      <c r="A64" s="40" t="s">
        <v>113</v>
      </c>
      <c r="D64" s="40">
        <v>152.9</v>
      </c>
      <c r="F64" s="40">
        <v>-78.000000000001094</v>
      </c>
      <c r="H64" s="40">
        <v>442.90000000000106</v>
      </c>
      <c r="J64" s="40">
        <v>-12.9</v>
      </c>
      <c r="L64" s="40">
        <v>494.40000000000077</v>
      </c>
      <c r="N64" s="40">
        <v>289</v>
      </c>
      <c r="P64" s="40">
        <v>17.699999999999722</v>
      </c>
      <c r="R64" s="40">
        <v>17.699999999999918</v>
      </c>
      <c r="T64" s="40">
        <v>64.100000000000094</v>
      </c>
      <c r="V64" s="40">
        <v>23.3</v>
      </c>
      <c r="X64" s="40">
        <v>24.5</v>
      </c>
      <c r="Z64" s="40">
        <v>69.00000000000054</v>
      </c>
      <c r="AB64" s="40">
        <v>1504.6</v>
      </c>
      <c r="AD64" s="40">
        <v>517.79999999999995</v>
      </c>
      <c r="AE64" s="21"/>
      <c r="AF64" s="40">
        <v>770.50000000000068</v>
      </c>
      <c r="AG64" s="21"/>
      <c r="AH64" s="40">
        <v>99.49999999999973</v>
      </c>
      <c r="AI64" s="21"/>
      <c r="AJ64" s="40">
        <v>116.80000000000055</v>
      </c>
      <c r="AK64" s="27"/>
      <c r="AL64" s="40">
        <v>1504.6</v>
      </c>
    </row>
    <row r="65" spans="1:38" s="21" customFormat="1" ht="10.199999999999999" x14ac:dyDescent="0.2">
      <c r="A65" s="25" t="s">
        <v>68</v>
      </c>
    </row>
    <row r="66" spans="1:38" s="21" customFormat="1" x14ac:dyDescent="0.25">
      <c r="B66" s="20" t="s">
        <v>30</v>
      </c>
      <c r="D66" s="20">
        <v>8.3000000000000007</v>
      </c>
      <c r="F66" s="20">
        <v>11.4</v>
      </c>
      <c r="H66" s="20">
        <v>-0.1</v>
      </c>
      <c r="J66" s="20">
        <v>3.8</v>
      </c>
      <c r="L66" s="20">
        <v>2.2999999999999998</v>
      </c>
      <c r="N66" s="20">
        <v>29.4</v>
      </c>
      <c r="P66" s="20">
        <v>4.9000000000000004</v>
      </c>
      <c r="R66" s="20">
        <v>4.9000000000000004</v>
      </c>
      <c r="T66" s="20">
        <v>4.9000000000000004</v>
      </c>
      <c r="V66" s="20">
        <v>4.9000000000000004</v>
      </c>
      <c r="X66" s="20">
        <v>4.9000000000000004</v>
      </c>
      <c r="Z66" s="20">
        <v>5</v>
      </c>
      <c r="AB66" s="20">
        <v>84.6</v>
      </c>
      <c r="AD66" s="20">
        <v>19.600000000000001</v>
      </c>
      <c r="AF66" s="20">
        <v>35.5</v>
      </c>
      <c r="AH66" s="20">
        <v>14.7</v>
      </c>
      <c r="AJ66" s="20">
        <v>14.8</v>
      </c>
      <c r="AK66" s="27"/>
      <c r="AL66" s="20">
        <v>84.6</v>
      </c>
    </row>
    <row r="67" spans="1:38" s="27" customFormat="1" x14ac:dyDescent="0.25">
      <c r="A67" s="21"/>
      <c r="B67" s="20" t="s">
        <v>69</v>
      </c>
      <c r="C67" s="21"/>
      <c r="D67" s="20">
        <v>-7.7</v>
      </c>
      <c r="E67" s="21"/>
      <c r="F67" s="20">
        <v>-187.7</v>
      </c>
      <c r="G67" s="21"/>
      <c r="H67" s="20">
        <v>116.7</v>
      </c>
      <c r="I67" s="21"/>
      <c r="J67" s="20">
        <v>-70.400000000000006</v>
      </c>
      <c r="K67" s="21"/>
      <c r="L67" s="20">
        <v>91.5</v>
      </c>
      <c r="M67" s="21"/>
      <c r="N67" s="20">
        <v>-549.29999999999995</v>
      </c>
      <c r="O67" s="21"/>
      <c r="P67" s="20">
        <v>29.8</v>
      </c>
      <c r="Q67" s="21"/>
      <c r="R67" s="20">
        <v>29.5</v>
      </c>
      <c r="S67" s="21"/>
      <c r="T67" s="20">
        <v>41.5</v>
      </c>
      <c r="U67" s="21"/>
      <c r="V67" s="20">
        <v>29.3</v>
      </c>
      <c r="W67" s="21"/>
      <c r="X67" s="20">
        <v>29.3</v>
      </c>
      <c r="Y67" s="21"/>
      <c r="Z67" s="20">
        <v>64.599999999999994</v>
      </c>
      <c r="AA67" s="21"/>
      <c r="AB67" s="20">
        <v>-382.9</v>
      </c>
      <c r="AD67" s="42">
        <v>-78.7</v>
      </c>
      <c r="AE67" s="21"/>
      <c r="AF67" s="42">
        <v>-528.20000000000005</v>
      </c>
      <c r="AG67" s="21"/>
      <c r="AH67" s="42">
        <v>100.8</v>
      </c>
      <c r="AI67" s="21"/>
      <c r="AJ67" s="42">
        <v>123.2</v>
      </c>
      <c r="AL67" s="42">
        <v>-382.9</v>
      </c>
    </row>
    <row r="68" spans="1:38" s="27" customFormat="1" x14ac:dyDescent="0.25">
      <c r="A68" s="21"/>
      <c r="B68" s="20" t="s">
        <v>72</v>
      </c>
      <c r="C68" s="21"/>
      <c r="D68" s="20">
        <v>-1</v>
      </c>
      <c r="E68" s="21"/>
      <c r="F68" s="20">
        <v>2.6</v>
      </c>
      <c r="G68" s="21"/>
      <c r="H68" s="20">
        <v>62.3</v>
      </c>
      <c r="I68" s="21"/>
      <c r="J68" s="20">
        <v>-2</v>
      </c>
      <c r="K68" s="21"/>
      <c r="L68" s="20">
        <v>0.4</v>
      </c>
      <c r="M68" s="21"/>
      <c r="N68" s="20">
        <v>4.2</v>
      </c>
      <c r="O68" s="21"/>
      <c r="P68" s="20">
        <v>3.5</v>
      </c>
      <c r="Q68" s="21"/>
      <c r="R68" s="20">
        <v>3.4</v>
      </c>
      <c r="S68" s="21"/>
      <c r="T68" s="20">
        <v>3</v>
      </c>
      <c r="U68" s="21"/>
      <c r="V68" s="20">
        <v>3.3</v>
      </c>
      <c r="W68" s="21"/>
      <c r="X68" s="20">
        <v>3.3</v>
      </c>
      <c r="Y68" s="21"/>
      <c r="Z68" s="20">
        <v>1</v>
      </c>
      <c r="AA68" s="21"/>
      <c r="AB68" s="20">
        <v>84</v>
      </c>
      <c r="AD68" s="42">
        <v>63.9</v>
      </c>
      <c r="AE68" s="21"/>
      <c r="AF68" s="42">
        <v>2.6</v>
      </c>
      <c r="AG68" s="21"/>
      <c r="AH68" s="42">
        <v>9.9</v>
      </c>
      <c r="AI68" s="21"/>
      <c r="AJ68" s="42">
        <v>7.6</v>
      </c>
      <c r="AL68" s="42">
        <v>84</v>
      </c>
    </row>
    <row r="69" spans="1:38" s="27" customFormat="1" x14ac:dyDescent="0.25">
      <c r="A69" s="21"/>
      <c r="B69" s="20" t="s">
        <v>71</v>
      </c>
      <c r="C69" s="21"/>
      <c r="D69" s="20">
        <v>-0.2</v>
      </c>
      <c r="E69" s="21"/>
      <c r="F69" s="20">
        <v>-1.6</v>
      </c>
      <c r="G69" s="21"/>
      <c r="H69" s="20">
        <v>-0.2</v>
      </c>
      <c r="I69" s="21"/>
      <c r="J69" s="20">
        <v>2</v>
      </c>
      <c r="K69" s="21"/>
      <c r="L69" s="20">
        <v>1.2</v>
      </c>
      <c r="M69" s="21"/>
      <c r="N69" s="20">
        <v>11.6</v>
      </c>
      <c r="O69" s="21"/>
      <c r="P69" s="20">
        <v>0.3</v>
      </c>
      <c r="Q69" s="21"/>
      <c r="R69" s="20">
        <v>0.3</v>
      </c>
      <c r="S69" s="21"/>
      <c r="T69" s="20">
        <v>0.3</v>
      </c>
      <c r="U69" s="21"/>
      <c r="V69" s="20">
        <v>0.3</v>
      </c>
      <c r="W69" s="21"/>
      <c r="X69" s="20">
        <v>0.3</v>
      </c>
      <c r="Y69" s="21"/>
      <c r="Z69" s="20">
        <v>0.4</v>
      </c>
      <c r="AA69" s="21"/>
      <c r="AB69" s="20">
        <v>14.7</v>
      </c>
      <c r="AD69" s="42">
        <v>-2</v>
      </c>
      <c r="AE69" s="21"/>
      <c r="AF69" s="42">
        <v>14.8</v>
      </c>
      <c r="AG69" s="21"/>
      <c r="AH69" s="42">
        <v>0.9</v>
      </c>
      <c r="AI69" s="21"/>
      <c r="AJ69" s="42">
        <v>1</v>
      </c>
      <c r="AL69" s="42">
        <v>14.7</v>
      </c>
    </row>
    <row r="70" spans="1:38" s="27" customFormat="1" x14ac:dyDescent="0.25">
      <c r="A70" s="21"/>
      <c r="B70" s="20" t="s">
        <v>70</v>
      </c>
      <c r="C70" s="21"/>
      <c r="D70" s="20">
        <v>20.2</v>
      </c>
      <c r="E70" s="21"/>
      <c r="F70" s="20">
        <v>741.3</v>
      </c>
      <c r="G70" s="21"/>
      <c r="H70" s="20">
        <v>-616.4</v>
      </c>
      <c r="I70" s="21"/>
      <c r="J70" s="20">
        <v>-53.2</v>
      </c>
      <c r="K70" s="21"/>
      <c r="L70" s="20">
        <v>-130.1</v>
      </c>
      <c r="M70" s="21"/>
      <c r="N70" s="20">
        <v>461.2</v>
      </c>
      <c r="O70" s="21"/>
      <c r="P70" s="20">
        <v>-63.2</v>
      </c>
      <c r="Q70" s="21"/>
      <c r="R70" s="20">
        <v>-43.7</v>
      </c>
      <c r="S70" s="21"/>
      <c r="T70" s="20">
        <v>246.9</v>
      </c>
      <c r="U70" s="21"/>
      <c r="V70" s="20">
        <v>-99.1</v>
      </c>
      <c r="W70" s="21"/>
      <c r="X70" s="20">
        <v>-104.7</v>
      </c>
      <c r="Y70" s="21"/>
      <c r="Z70" s="20">
        <v>165.9</v>
      </c>
      <c r="AA70" s="21"/>
      <c r="AB70" s="20">
        <v>525.1</v>
      </c>
      <c r="AD70" s="42">
        <v>145.1</v>
      </c>
      <c r="AE70" s="21"/>
      <c r="AF70" s="42">
        <v>277.89999999999998</v>
      </c>
      <c r="AG70" s="21"/>
      <c r="AH70" s="42">
        <v>140</v>
      </c>
      <c r="AI70" s="21"/>
      <c r="AJ70" s="42">
        <v>-37.9</v>
      </c>
      <c r="AL70" s="42">
        <v>525.1</v>
      </c>
    </row>
    <row r="71" spans="1:38" s="27" customFormat="1" x14ac:dyDescent="0.25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5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26.1</v>
      </c>
      <c r="I72" s="21"/>
      <c r="J72" s="20">
        <v>-40.1</v>
      </c>
      <c r="K72" s="21"/>
      <c r="L72" s="20">
        <v>2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-12</v>
      </c>
      <c r="AD72" s="42">
        <v>26.1</v>
      </c>
      <c r="AE72" s="21"/>
      <c r="AF72" s="42">
        <v>-38.1</v>
      </c>
      <c r="AG72" s="21"/>
      <c r="AH72" s="42">
        <v>0</v>
      </c>
      <c r="AI72" s="21"/>
      <c r="AJ72" s="42">
        <v>0</v>
      </c>
      <c r="AL72" s="42">
        <v>-12</v>
      </c>
    </row>
    <row r="73" spans="1:38" s="27" customFormat="1" x14ac:dyDescent="0.25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76.599999999999994</v>
      </c>
      <c r="I73" s="21"/>
      <c r="J73" s="20">
        <v>0.2</v>
      </c>
      <c r="K73" s="21"/>
      <c r="L73" s="20">
        <v>24.2</v>
      </c>
      <c r="M73" s="21"/>
      <c r="N73" s="20">
        <v>205.3</v>
      </c>
      <c r="O73" s="21"/>
      <c r="P73" s="20">
        <v>20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326.3</v>
      </c>
      <c r="AD73" s="42">
        <v>76.599999999999994</v>
      </c>
      <c r="AE73" s="21"/>
      <c r="AF73" s="42">
        <v>229.7</v>
      </c>
      <c r="AG73" s="21"/>
      <c r="AH73" s="42">
        <v>20</v>
      </c>
      <c r="AI73" s="21"/>
      <c r="AJ73" s="42">
        <v>0</v>
      </c>
      <c r="AL73" s="42">
        <v>326.3</v>
      </c>
    </row>
    <row r="74" spans="1:38" s="27" customFormat="1" x14ac:dyDescent="0.25">
      <c r="A74" s="21"/>
      <c r="C74" s="20" t="s">
        <v>118</v>
      </c>
      <c r="D74" s="20">
        <v>-22.3</v>
      </c>
      <c r="E74" s="21"/>
      <c r="F74" s="20">
        <v>-163.4</v>
      </c>
      <c r="G74" s="21"/>
      <c r="H74" s="20">
        <v>132.69999999999999</v>
      </c>
      <c r="I74" s="21"/>
      <c r="J74" s="20">
        <v>-3.5</v>
      </c>
      <c r="K74" s="21"/>
      <c r="L74" s="20">
        <v>-0.7</v>
      </c>
      <c r="M74" s="21"/>
      <c r="N74" s="20">
        <v>-6.6999999999999709</v>
      </c>
      <c r="O74" s="21"/>
      <c r="P74" s="20">
        <v>42.7</v>
      </c>
      <c r="Q74" s="21"/>
      <c r="R74" s="20">
        <v>-20.399999999999999</v>
      </c>
      <c r="S74" s="21"/>
      <c r="T74" s="20">
        <v>-35.4</v>
      </c>
      <c r="U74" s="21"/>
      <c r="V74" s="20">
        <v>-27.1</v>
      </c>
      <c r="W74" s="21"/>
      <c r="X74" s="20">
        <v>-27.1</v>
      </c>
      <c r="Y74" s="21"/>
      <c r="Z74" s="20">
        <v>-47.1</v>
      </c>
      <c r="AA74" s="21"/>
      <c r="AB74" s="20">
        <v>-178.3</v>
      </c>
      <c r="AD74" s="42">
        <v>-53</v>
      </c>
      <c r="AE74" s="21"/>
      <c r="AF74" s="42">
        <v>-10.9</v>
      </c>
      <c r="AG74" s="21"/>
      <c r="AH74" s="42">
        <v>-13.1</v>
      </c>
      <c r="AI74" s="21"/>
      <c r="AJ74" s="42">
        <v>-101.3</v>
      </c>
      <c r="AL74" s="42">
        <v>-178.3</v>
      </c>
    </row>
    <row r="75" spans="1:38" s="27" customFormat="1" x14ac:dyDescent="0.25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26.2</v>
      </c>
      <c r="I75" s="21"/>
      <c r="J75" s="20">
        <v>-20.6</v>
      </c>
      <c r="K75" s="21"/>
      <c r="L75" s="20">
        <v>-5.6</v>
      </c>
      <c r="M75" s="21"/>
      <c r="N75" s="20">
        <v>-31.4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-31.4</v>
      </c>
      <c r="AD75" s="42">
        <v>26.2</v>
      </c>
      <c r="AE75" s="21"/>
      <c r="AF75" s="42">
        <v>-57.6</v>
      </c>
      <c r="AG75" s="21"/>
      <c r="AH75" s="42">
        <v>0</v>
      </c>
      <c r="AI75" s="21"/>
      <c r="AJ75" s="42">
        <v>0</v>
      </c>
      <c r="AL75" s="42">
        <v>-31.4</v>
      </c>
    </row>
    <row r="76" spans="1:38" s="27" customFormat="1" ht="5.25" customHeight="1" x14ac:dyDescent="0.25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5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13.5</v>
      </c>
      <c r="Y77" s="21"/>
      <c r="Z77" s="20">
        <v>0</v>
      </c>
      <c r="AA77" s="21"/>
      <c r="AB77" s="20">
        <v>13.5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13.5</v>
      </c>
      <c r="AL77" s="42">
        <v>13.5</v>
      </c>
    </row>
    <row r="78" spans="1:38" s="27" customFormat="1" x14ac:dyDescent="0.25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5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5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5">
      <c r="A81" s="20"/>
      <c r="B81" s="21" t="s">
        <v>121</v>
      </c>
      <c r="C81" s="21"/>
      <c r="D81" s="115">
        <v>-4.9000000000000004</v>
      </c>
      <c r="E81" s="21"/>
      <c r="F81" s="115">
        <v>-1.5</v>
      </c>
      <c r="G81" s="21"/>
      <c r="H81" s="115">
        <v>-119.7</v>
      </c>
      <c r="I81" s="21"/>
      <c r="J81" s="115">
        <v>96.3</v>
      </c>
      <c r="K81" s="21"/>
      <c r="L81" s="115">
        <v>-327.3</v>
      </c>
      <c r="M81" s="21"/>
      <c r="N81" s="115">
        <v>245.4</v>
      </c>
      <c r="O81" s="21"/>
      <c r="P81" s="115">
        <v>-5.9</v>
      </c>
      <c r="Q81" s="21"/>
      <c r="R81" s="115">
        <v>-5.9</v>
      </c>
      <c r="S81" s="21"/>
      <c r="T81" s="115">
        <v>-21.5</v>
      </c>
      <c r="U81" s="21"/>
      <c r="V81" s="115">
        <v>-14.7</v>
      </c>
      <c r="W81" s="21"/>
      <c r="X81" s="115">
        <v>-14.7</v>
      </c>
      <c r="Y81" s="21"/>
      <c r="Z81" s="115">
        <v>-30.3</v>
      </c>
      <c r="AA81" s="21"/>
      <c r="AB81" s="24">
        <v>-204.7</v>
      </c>
      <c r="AD81" s="118">
        <v>-126.1</v>
      </c>
      <c r="AE81" s="21"/>
      <c r="AF81" s="118">
        <v>14.4</v>
      </c>
      <c r="AG81" s="21"/>
      <c r="AH81" s="118">
        <v>-33.299999999999997</v>
      </c>
      <c r="AI81" s="21"/>
      <c r="AJ81" s="118">
        <v>-59.7</v>
      </c>
      <c r="AL81" s="118">
        <v>-204.7</v>
      </c>
    </row>
    <row r="82" spans="1:38" s="27" customFormat="1" ht="3.9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5">
      <c r="A83" s="26"/>
      <c r="B83" s="26"/>
      <c r="C83" s="25" t="s">
        <v>74</v>
      </c>
      <c r="D83" s="25">
        <v>145.30000000000001</v>
      </c>
      <c r="E83" s="26"/>
      <c r="F83" s="25">
        <v>323.09999999999889</v>
      </c>
      <c r="G83" s="26"/>
      <c r="H83" s="25">
        <v>147.10000000000093</v>
      </c>
      <c r="I83" s="26"/>
      <c r="J83" s="25">
        <v>-100.4</v>
      </c>
      <c r="K83" s="26"/>
      <c r="L83" s="25">
        <v>152.30000000000069</v>
      </c>
      <c r="M83" s="26"/>
      <c r="N83" s="25">
        <v>658.7</v>
      </c>
      <c r="O83" s="26"/>
      <c r="P83" s="25">
        <v>49.79999999999972</v>
      </c>
      <c r="Q83" s="26"/>
      <c r="R83" s="25">
        <v>-14.20000000000009</v>
      </c>
      <c r="S83" s="26"/>
      <c r="T83" s="25">
        <v>303.8</v>
      </c>
      <c r="U83" s="26"/>
      <c r="V83" s="25">
        <v>-79.8</v>
      </c>
      <c r="W83" s="26"/>
      <c r="X83" s="25">
        <v>-70.7</v>
      </c>
      <c r="Y83" s="26"/>
      <c r="Z83" s="25">
        <v>228.50000000000051</v>
      </c>
      <c r="AA83" s="21"/>
      <c r="AB83" s="25">
        <v>1743.5</v>
      </c>
      <c r="AD83" s="25">
        <v>615.5</v>
      </c>
      <c r="AF83" s="25">
        <v>710.6000000000007</v>
      </c>
      <c r="AH83" s="25">
        <v>339.4</v>
      </c>
      <c r="AJ83" s="25">
        <v>78.000000000000512</v>
      </c>
      <c r="AL83" s="25">
        <v>1743.5</v>
      </c>
    </row>
    <row r="84" spans="1:38" s="27" customFormat="1" ht="3.9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5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5">
      <c r="A86" s="21"/>
      <c r="B86" s="20" t="s">
        <v>131</v>
      </c>
      <c r="C86" s="21"/>
      <c r="D86" s="22">
        <v>-4950.6000000000004</v>
      </c>
      <c r="E86" s="21"/>
      <c r="F86" s="22">
        <v>-471.6</v>
      </c>
      <c r="G86" s="21"/>
      <c r="H86" s="22">
        <v>5972.8</v>
      </c>
      <c r="I86" s="21"/>
      <c r="J86" s="22">
        <v>-5254.1</v>
      </c>
      <c r="K86" s="21"/>
      <c r="L86" s="22">
        <v>-869.1</v>
      </c>
      <c r="M86" s="21"/>
      <c r="N86" s="22">
        <v>5222.2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66.8</v>
      </c>
      <c r="AA86" s="21"/>
      <c r="AB86" s="20">
        <v>-283.60000000000053</v>
      </c>
      <c r="AD86" s="22">
        <v>550.59999999999945</v>
      </c>
      <c r="AE86" s="21"/>
      <c r="AF86" s="22">
        <v>-901</v>
      </c>
      <c r="AG86" s="21"/>
      <c r="AH86" s="22">
        <v>0</v>
      </c>
      <c r="AI86" s="21"/>
      <c r="AJ86" s="22">
        <v>66.8</v>
      </c>
      <c r="AL86" s="22">
        <v>-283.60000000000053</v>
      </c>
    </row>
    <row r="87" spans="1:38" s="27" customFormat="1" x14ac:dyDescent="0.25">
      <c r="A87" s="21"/>
      <c r="B87" s="20" t="s">
        <v>132</v>
      </c>
      <c r="C87" s="21"/>
      <c r="D87" s="22">
        <v>53.7</v>
      </c>
      <c r="E87" s="21"/>
      <c r="F87" s="22">
        <v>16.600000000000001</v>
      </c>
      <c r="G87" s="21"/>
      <c r="H87" s="22">
        <v>-24.3</v>
      </c>
      <c r="I87" s="21"/>
      <c r="J87" s="22">
        <v>-83.7</v>
      </c>
      <c r="K87" s="21"/>
      <c r="L87" s="22">
        <v>-98.4</v>
      </c>
      <c r="M87" s="21"/>
      <c r="N87" s="22">
        <v>71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-65.099999999999994</v>
      </c>
      <c r="AD87" s="22">
        <v>46</v>
      </c>
      <c r="AE87" s="21"/>
      <c r="AF87" s="22">
        <v>-111.1</v>
      </c>
      <c r="AG87" s="21"/>
      <c r="AH87" s="22">
        <v>0</v>
      </c>
      <c r="AI87" s="21"/>
      <c r="AJ87" s="22">
        <v>0</v>
      </c>
      <c r="AL87" s="22">
        <v>-65.099999999999994</v>
      </c>
    </row>
    <row r="88" spans="1:38" s="27" customFormat="1" x14ac:dyDescent="0.25">
      <c r="A88" s="21"/>
      <c r="B88" s="20" t="s">
        <v>133</v>
      </c>
      <c r="C88" s="21"/>
      <c r="D88" s="22">
        <v>772.6</v>
      </c>
      <c r="E88" s="21"/>
      <c r="F88" s="22">
        <v>583.79999999999995</v>
      </c>
      <c r="G88" s="21"/>
      <c r="H88" s="22">
        <v>-1321.6</v>
      </c>
      <c r="I88" s="21"/>
      <c r="J88" s="22">
        <v>231.5</v>
      </c>
      <c r="K88" s="21"/>
      <c r="L88" s="22">
        <v>-79.900000000000006</v>
      </c>
      <c r="M88" s="21"/>
      <c r="N88" s="22">
        <v>252.3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438.7</v>
      </c>
      <c r="AD88" s="22">
        <v>34.800000000000182</v>
      </c>
      <c r="AE88" s="21"/>
      <c r="AF88" s="22">
        <v>403.9</v>
      </c>
      <c r="AG88" s="21"/>
      <c r="AH88" s="22">
        <v>0</v>
      </c>
      <c r="AI88" s="21"/>
      <c r="AJ88" s="22">
        <v>0</v>
      </c>
      <c r="AL88" s="22">
        <v>438.7</v>
      </c>
    </row>
    <row r="89" spans="1:38" s="27" customFormat="1" x14ac:dyDescent="0.25">
      <c r="A89" s="21"/>
      <c r="B89" s="20" t="s">
        <v>134</v>
      </c>
      <c r="C89" s="21"/>
      <c r="D89" s="22">
        <v>285.60000000000002</v>
      </c>
      <c r="E89" s="21"/>
      <c r="F89" s="22">
        <v>151.69999999999999</v>
      </c>
      <c r="G89" s="21"/>
      <c r="H89" s="22">
        <v>46.8</v>
      </c>
      <c r="I89" s="21"/>
      <c r="J89" s="22">
        <v>-43.7</v>
      </c>
      <c r="K89" s="21"/>
      <c r="L89" s="22">
        <v>-0.1</v>
      </c>
      <c r="M89" s="21"/>
      <c r="N89" s="22">
        <v>-32.700000000000003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407.6</v>
      </c>
      <c r="AD89" s="22">
        <v>484.1</v>
      </c>
      <c r="AE89" s="21"/>
      <c r="AF89" s="22">
        <v>-76.5</v>
      </c>
      <c r="AG89" s="21"/>
      <c r="AH89" s="22">
        <v>0</v>
      </c>
      <c r="AI89" s="21"/>
      <c r="AJ89" s="22">
        <v>0</v>
      </c>
      <c r="AL89" s="22">
        <v>407.6</v>
      </c>
    </row>
    <row r="90" spans="1:38" s="27" customFormat="1" x14ac:dyDescent="0.25">
      <c r="A90" s="21"/>
      <c r="B90" s="20" t="s">
        <v>135</v>
      </c>
      <c r="C90" s="21"/>
      <c r="D90" s="22">
        <v>4745.3999999999996</v>
      </c>
      <c r="E90" s="21"/>
      <c r="F90" s="22">
        <v>62.6</v>
      </c>
      <c r="G90" s="21"/>
      <c r="H90" s="22">
        <v>-5869.2</v>
      </c>
      <c r="I90" s="21"/>
      <c r="J90" s="22">
        <v>5344.5</v>
      </c>
      <c r="K90" s="21"/>
      <c r="L90" s="22">
        <v>828.4</v>
      </c>
      <c r="M90" s="21"/>
      <c r="N90" s="22">
        <v>-5357.4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60</v>
      </c>
      <c r="AA90" s="21"/>
      <c r="AB90" s="20">
        <v>-185.70000000000073</v>
      </c>
      <c r="AD90" s="22">
        <v>-1061.2</v>
      </c>
      <c r="AE90" s="21"/>
      <c r="AF90" s="22">
        <v>815.49999999999909</v>
      </c>
      <c r="AG90" s="21"/>
      <c r="AH90" s="22">
        <v>0</v>
      </c>
      <c r="AI90" s="21"/>
      <c r="AJ90" s="22">
        <v>60</v>
      </c>
      <c r="AL90" s="22">
        <v>-185.70000000000073</v>
      </c>
    </row>
    <row r="91" spans="1:38" s="27" customFormat="1" x14ac:dyDescent="0.25">
      <c r="A91" s="21"/>
      <c r="B91" s="20" t="s">
        <v>76</v>
      </c>
      <c r="C91" s="21"/>
      <c r="D91" s="22">
        <v>28.6</v>
      </c>
      <c r="E91" s="21"/>
      <c r="F91" s="22">
        <v>85.7</v>
      </c>
      <c r="G91" s="21"/>
      <c r="H91" s="22">
        <v>22.2</v>
      </c>
      <c r="I91" s="21"/>
      <c r="J91" s="22">
        <v>-115.4</v>
      </c>
      <c r="K91" s="21"/>
      <c r="L91" s="22">
        <v>155.6</v>
      </c>
      <c r="M91" s="21"/>
      <c r="N91" s="22">
        <v>-123.5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53.2</v>
      </c>
      <c r="AD91" s="22">
        <v>136.5</v>
      </c>
      <c r="AE91" s="21"/>
      <c r="AF91" s="22">
        <v>-83.3</v>
      </c>
      <c r="AG91" s="21"/>
      <c r="AH91" s="22">
        <v>0</v>
      </c>
      <c r="AI91" s="21"/>
      <c r="AJ91" s="22">
        <v>0</v>
      </c>
      <c r="AL91" s="22">
        <v>53.2</v>
      </c>
    </row>
    <row r="92" spans="1:38" s="27" customFormat="1" x14ac:dyDescent="0.25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5">
      <c r="A93" s="21"/>
      <c r="B93" s="20" t="s">
        <v>137</v>
      </c>
      <c r="C93" s="21"/>
      <c r="D93" s="22">
        <v>-86.3</v>
      </c>
      <c r="E93" s="21"/>
      <c r="F93" s="22">
        <v>-447.8</v>
      </c>
      <c r="G93" s="21"/>
      <c r="H93" s="22">
        <v>-323.2</v>
      </c>
      <c r="I93" s="21"/>
      <c r="J93" s="22">
        <v>-390.8</v>
      </c>
      <c r="K93" s="21"/>
      <c r="L93" s="22">
        <v>-548</v>
      </c>
      <c r="M93" s="21"/>
      <c r="N93" s="22">
        <v>-942.6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-2738.7</v>
      </c>
      <c r="AD93" s="22">
        <v>-857.3</v>
      </c>
      <c r="AE93" s="21"/>
      <c r="AF93" s="22">
        <v>-1881.4</v>
      </c>
      <c r="AG93" s="21"/>
      <c r="AH93" s="22">
        <v>0</v>
      </c>
      <c r="AI93" s="21"/>
      <c r="AJ93" s="22">
        <v>0</v>
      </c>
      <c r="AL93" s="22">
        <v>-2738.7</v>
      </c>
    </row>
    <row r="94" spans="1:38" s="27" customFormat="1" x14ac:dyDescent="0.25">
      <c r="A94" s="21"/>
      <c r="B94" s="20" t="s">
        <v>138</v>
      </c>
      <c r="C94" s="21"/>
      <c r="D94" s="116">
        <v>-749</v>
      </c>
      <c r="E94" s="21"/>
      <c r="F94" s="116">
        <v>-522.20000000000005</v>
      </c>
      <c r="G94" s="21"/>
      <c r="H94" s="116">
        <v>1515.9</v>
      </c>
      <c r="I94" s="21"/>
      <c r="J94" s="116">
        <v>-341.5</v>
      </c>
      <c r="K94" s="21"/>
      <c r="L94" s="116">
        <v>309.8</v>
      </c>
      <c r="M94" s="21"/>
      <c r="N94" s="116">
        <v>-115.5</v>
      </c>
      <c r="O94" s="21"/>
      <c r="P94" s="116">
        <v>-16.7</v>
      </c>
      <c r="Q94" s="21"/>
      <c r="R94" s="116">
        <v>-16.7</v>
      </c>
      <c r="S94" s="21"/>
      <c r="T94" s="116">
        <v>-16.7</v>
      </c>
      <c r="U94" s="21"/>
      <c r="V94" s="116">
        <v>-16.7</v>
      </c>
      <c r="W94" s="21"/>
      <c r="X94" s="116">
        <v>-16.7</v>
      </c>
      <c r="Y94" s="21"/>
      <c r="Z94" s="116">
        <v>50</v>
      </c>
      <c r="AA94" s="21"/>
      <c r="AB94" s="24">
        <v>64</v>
      </c>
      <c r="AD94" s="23">
        <v>244.7</v>
      </c>
      <c r="AE94" s="21"/>
      <c r="AF94" s="23">
        <v>-147.19999999999999</v>
      </c>
      <c r="AG94" s="21"/>
      <c r="AH94" s="23">
        <v>-50.1</v>
      </c>
      <c r="AI94" s="21"/>
      <c r="AJ94" s="23">
        <v>16.600000000000001</v>
      </c>
      <c r="AL94" s="23">
        <v>64</v>
      </c>
    </row>
    <row r="95" spans="1:38" s="27" customFormat="1" ht="3.9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5">
      <c r="A96" s="26"/>
      <c r="B96" s="25" t="s">
        <v>77</v>
      </c>
      <c r="C96" s="21"/>
      <c r="D96" s="43">
        <v>99.999999999999432</v>
      </c>
      <c r="E96" s="21"/>
      <c r="F96" s="43">
        <v>-541.20000000000005</v>
      </c>
      <c r="G96" s="21"/>
      <c r="H96" s="43">
        <v>19.399999999999864</v>
      </c>
      <c r="I96" s="21"/>
      <c r="J96" s="43">
        <v>-653.20000000000005</v>
      </c>
      <c r="K96" s="21"/>
      <c r="L96" s="43">
        <v>-301.7</v>
      </c>
      <c r="M96" s="21"/>
      <c r="N96" s="43">
        <v>-1026.2</v>
      </c>
      <c r="O96" s="21"/>
      <c r="P96" s="43">
        <v>-16.7</v>
      </c>
      <c r="Q96" s="21"/>
      <c r="R96" s="43">
        <v>-16.7</v>
      </c>
      <c r="S96" s="21"/>
      <c r="T96" s="43">
        <v>-16.7</v>
      </c>
      <c r="U96" s="21"/>
      <c r="V96" s="43">
        <v>-16.7</v>
      </c>
      <c r="W96" s="21"/>
      <c r="X96" s="43">
        <v>-16.7</v>
      </c>
      <c r="Y96" s="21"/>
      <c r="Z96" s="43">
        <v>176.8</v>
      </c>
      <c r="AA96" s="21"/>
      <c r="AB96" s="43">
        <v>-2309.6</v>
      </c>
      <c r="AD96" s="43">
        <v>-421.80000000000075</v>
      </c>
      <c r="AF96" s="43">
        <v>-1981.1</v>
      </c>
      <c r="AH96" s="43">
        <v>-50.1</v>
      </c>
      <c r="AJ96" s="43">
        <v>143.4</v>
      </c>
      <c r="AL96" s="43">
        <v>-2309.6</v>
      </c>
    </row>
    <row r="97" spans="1:38" s="27" customFormat="1" ht="3.9" customHeight="1" x14ac:dyDescent="0.25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5">
      <c r="A98" s="25" t="s">
        <v>78</v>
      </c>
      <c r="B98" s="21"/>
      <c r="C98" s="21"/>
      <c r="D98" s="107">
        <v>245.2999999999991</v>
      </c>
      <c r="E98" s="21"/>
      <c r="F98" s="107">
        <v>-218.10000000000116</v>
      </c>
      <c r="G98" s="21"/>
      <c r="H98" s="107">
        <v>166.5000000000008</v>
      </c>
      <c r="I98" s="21"/>
      <c r="J98" s="107">
        <v>-753.6</v>
      </c>
      <c r="K98" s="21"/>
      <c r="L98" s="107">
        <v>-149.3999999999993</v>
      </c>
      <c r="M98" s="21"/>
      <c r="N98" s="107">
        <v>-367.5</v>
      </c>
      <c r="O98" s="21"/>
      <c r="P98" s="107">
        <v>33.099999999999724</v>
      </c>
      <c r="Q98" s="21"/>
      <c r="R98" s="107">
        <v>-30.900000000000091</v>
      </c>
      <c r="S98" s="21"/>
      <c r="T98" s="107">
        <v>287.10000000000002</v>
      </c>
      <c r="U98" s="21"/>
      <c r="V98" s="107">
        <v>-96.5</v>
      </c>
      <c r="W98" s="21"/>
      <c r="X98" s="107">
        <v>-87.4</v>
      </c>
      <c r="Y98" s="21"/>
      <c r="Z98" s="107">
        <v>405.30000000000052</v>
      </c>
      <c r="AA98" s="21"/>
      <c r="AB98" s="107">
        <v>-566.1</v>
      </c>
      <c r="AD98" s="107">
        <v>193.69999999999879</v>
      </c>
      <c r="AF98" s="107">
        <v>-1270.5</v>
      </c>
      <c r="AH98" s="107">
        <v>289.3</v>
      </c>
      <c r="AJ98" s="107">
        <v>221.40000000000052</v>
      </c>
      <c r="AL98" s="107">
        <v>-566.1</v>
      </c>
    </row>
    <row r="99" spans="1:38" s="27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5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5">
      <c r="A101" s="21"/>
      <c r="B101" s="20" t="s">
        <v>80</v>
      </c>
      <c r="C101" s="26"/>
      <c r="D101" s="22">
        <v>2.1</v>
      </c>
      <c r="E101" s="21"/>
      <c r="F101" s="22">
        <v>0.1</v>
      </c>
      <c r="G101" s="21"/>
      <c r="H101" s="22">
        <v>266.7</v>
      </c>
      <c r="I101" s="21"/>
      <c r="J101" s="22">
        <v>45.4</v>
      </c>
      <c r="K101" s="21"/>
      <c r="L101" s="22">
        <v>577.4</v>
      </c>
      <c r="M101" s="21"/>
      <c r="N101" s="22">
        <v>325.60000000000002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1217.3</v>
      </c>
      <c r="AD101" s="22">
        <v>268.89999999999998</v>
      </c>
      <c r="AE101" s="21"/>
      <c r="AF101" s="22">
        <v>948.4</v>
      </c>
      <c r="AG101" s="21"/>
      <c r="AH101" s="22">
        <v>0</v>
      </c>
      <c r="AI101" s="21"/>
      <c r="AJ101" s="22">
        <v>0</v>
      </c>
      <c r="AL101" s="22">
        <v>1217.3</v>
      </c>
    </row>
    <row r="102" spans="1:38" s="27" customFormat="1" x14ac:dyDescent="0.25">
      <c r="A102" s="21"/>
      <c r="B102" s="20" t="s">
        <v>81</v>
      </c>
      <c r="C102" s="21"/>
      <c r="D102" s="22">
        <v>-10.9</v>
      </c>
      <c r="E102" s="21"/>
      <c r="F102" s="22">
        <v>-28.2</v>
      </c>
      <c r="G102" s="21"/>
      <c r="H102" s="22">
        <v>-26.2</v>
      </c>
      <c r="I102" s="21"/>
      <c r="J102" s="22">
        <v>-15.9</v>
      </c>
      <c r="K102" s="21"/>
      <c r="L102" s="22">
        <v>-19.2</v>
      </c>
      <c r="M102" s="21"/>
      <c r="N102" s="22">
        <v>-48</v>
      </c>
      <c r="O102" s="21"/>
      <c r="P102" s="22">
        <v>-2.1</v>
      </c>
      <c r="Q102" s="21"/>
      <c r="R102" s="22">
        <v>-1.8</v>
      </c>
      <c r="S102" s="21"/>
      <c r="T102" s="22">
        <v>-1.9</v>
      </c>
      <c r="U102" s="21"/>
      <c r="V102" s="22">
        <v>-1.9</v>
      </c>
      <c r="W102" s="21"/>
      <c r="X102" s="22">
        <v>-2</v>
      </c>
      <c r="Y102" s="21"/>
      <c r="Z102" s="22">
        <v>-2</v>
      </c>
      <c r="AA102" s="21"/>
      <c r="AB102" s="20">
        <v>-160.1</v>
      </c>
      <c r="AD102" s="22">
        <v>-65.3</v>
      </c>
      <c r="AE102" s="21"/>
      <c r="AF102" s="22">
        <v>-83.1</v>
      </c>
      <c r="AG102" s="21"/>
      <c r="AH102" s="22">
        <v>-5.8</v>
      </c>
      <c r="AI102" s="21"/>
      <c r="AJ102" s="22">
        <v>-5.9</v>
      </c>
      <c r="AL102" s="22">
        <v>-160.1</v>
      </c>
    </row>
    <row r="103" spans="1:38" s="27" customFormat="1" x14ac:dyDescent="0.25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5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-7.5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-7.5</v>
      </c>
      <c r="AD104" s="22">
        <v>-7.5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-7.5</v>
      </c>
    </row>
    <row r="105" spans="1:38" s="27" customFormat="1" x14ac:dyDescent="0.25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14.7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14.7</v>
      </c>
      <c r="AD105" s="22">
        <v>14.7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14.7</v>
      </c>
    </row>
    <row r="106" spans="1:38" s="27" customFormat="1" x14ac:dyDescent="0.25">
      <c r="A106" s="21"/>
      <c r="B106" s="20" t="s">
        <v>123</v>
      </c>
      <c r="C106" s="21"/>
      <c r="D106" s="116">
        <v>-21.7</v>
      </c>
      <c r="E106" s="21"/>
      <c r="F106" s="116">
        <v>-25.5</v>
      </c>
      <c r="G106" s="21"/>
      <c r="H106" s="116">
        <v>-184</v>
      </c>
      <c r="I106" s="21"/>
      <c r="J106" s="116">
        <v>23.9</v>
      </c>
      <c r="K106" s="21"/>
      <c r="L106" s="116">
        <v>-140.6</v>
      </c>
      <c r="M106" s="21"/>
      <c r="N106" s="116">
        <v>-823.1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-1171</v>
      </c>
      <c r="AD106" s="23">
        <v>-231.2</v>
      </c>
      <c r="AE106" s="21"/>
      <c r="AF106" s="23">
        <v>-939.8</v>
      </c>
      <c r="AG106" s="21"/>
      <c r="AH106" s="23">
        <v>0</v>
      </c>
      <c r="AI106" s="21"/>
      <c r="AJ106" s="23">
        <v>0</v>
      </c>
      <c r="AL106" s="23">
        <v>-1171</v>
      </c>
    </row>
    <row r="107" spans="1:38" s="27" customFormat="1" ht="3.9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5">
      <c r="A108" s="26"/>
      <c r="B108" s="25" t="s">
        <v>79</v>
      </c>
      <c r="C108" s="26"/>
      <c r="D108" s="43">
        <v>-30.5</v>
      </c>
      <c r="E108" s="26"/>
      <c r="F108" s="43">
        <v>-53.6</v>
      </c>
      <c r="G108" s="26"/>
      <c r="H108" s="43">
        <v>63.7</v>
      </c>
      <c r="I108" s="26"/>
      <c r="J108" s="43">
        <v>53.4</v>
      </c>
      <c r="K108" s="26"/>
      <c r="L108" s="43">
        <v>417.6</v>
      </c>
      <c r="M108" s="26"/>
      <c r="N108" s="43">
        <v>-545.5</v>
      </c>
      <c r="O108" s="26"/>
      <c r="P108" s="43">
        <v>-2.1</v>
      </c>
      <c r="Q108" s="26"/>
      <c r="R108" s="43">
        <v>-1.8</v>
      </c>
      <c r="S108" s="26"/>
      <c r="T108" s="43">
        <v>-1.9</v>
      </c>
      <c r="U108" s="26"/>
      <c r="V108" s="43">
        <v>-1.9</v>
      </c>
      <c r="W108" s="26"/>
      <c r="X108" s="43">
        <v>-2</v>
      </c>
      <c r="Y108" s="26"/>
      <c r="Z108" s="43">
        <v>-2</v>
      </c>
      <c r="AA108" s="26"/>
      <c r="AB108" s="43">
        <v>-106.6</v>
      </c>
      <c r="AD108" s="43">
        <v>-20.399999999999999</v>
      </c>
      <c r="AE108" s="27"/>
      <c r="AF108" s="43">
        <v>-74.500000000000114</v>
      </c>
      <c r="AG108" s="27"/>
      <c r="AH108" s="43">
        <v>-5.8</v>
      </c>
      <c r="AI108" s="27"/>
      <c r="AJ108" s="43">
        <v>-5.9</v>
      </c>
      <c r="AK108" s="27"/>
      <c r="AL108" s="43">
        <v>-106.6</v>
      </c>
    </row>
    <row r="109" spans="1:38" s="27" customFormat="1" ht="3.9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5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5">
      <c r="A111" s="21"/>
      <c r="B111" s="20" t="s">
        <v>85</v>
      </c>
      <c r="C111" s="26"/>
      <c r="D111" s="22">
        <v>-6.1</v>
      </c>
      <c r="E111" s="21"/>
      <c r="F111" s="22">
        <v>-56.5</v>
      </c>
      <c r="G111" s="21"/>
      <c r="H111" s="22">
        <v>-623.6</v>
      </c>
      <c r="I111" s="21"/>
      <c r="J111" s="22">
        <v>0</v>
      </c>
      <c r="K111" s="21"/>
      <c r="L111" s="22">
        <v>-37</v>
      </c>
      <c r="M111" s="21"/>
      <c r="N111" s="22">
        <v>44.390000000000079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-678.81</v>
      </c>
      <c r="AD111" s="22">
        <v>-686.2</v>
      </c>
      <c r="AE111" s="21"/>
      <c r="AF111" s="22">
        <v>7.3900000000000787</v>
      </c>
      <c r="AG111" s="21"/>
      <c r="AH111" s="22">
        <v>0</v>
      </c>
      <c r="AI111" s="21"/>
      <c r="AJ111" s="22">
        <v>0</v>
      </c>
      <c r="AL111" s="22">
        <v>-678.81</v>
      </c>
    </row>
    <row r="112" spans="1:38" s="27" customFormat="1" x14ac:dyDescent="0.25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5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-165.6</v>
      </c>
      <c r="AA113" s="21"/>
      <c r="AB113" s="20">
        <v>-165.6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-165.6</v>
      </c>
      <c r="AL113" s="22">
        <v>-165.6</v>
      </c>
    </row>
    <row r="114" spans="1:38" s="27" customFormat="1" x14ac:dyDescent="0.25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5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5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5">
      <c r="A118" s="26"/>
      <c r="B118" s="25" t="s">
        <v>84</v>
      </c>
      <c r="C118" s="26"/>
      <c r="D118" s="43">
        <v>-6.1</v>
      </c>
      <c r="E118" s="26"/>
      <c r="F118" s="43">
        <v>-56.5</v>
      </c>
      <c r="G118" s="26"/>
      <c r="H118" s="43">
        <v>-623.6</v>
      </c>
      <c r="I118" s="26"/>
      <c r="J118" s="43">
        <v>0</v>
      </c>
      <c r="K118" s="26"/>
      <c r="L118" s="43">
        <v>-37</v>
      </c>
      <c r="M118" s="26"/>
      <c r="N118" s="43">
        <v>44.390000000000079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-165.6</v>
      </c>
      <c r="AA118" s="26"/>
      <c r="AB118" s="43">
        <v>-844.41</v>
      </c>
      <c r="AD118" s="43">
        <v>-686.2</v>
      </c>
      <c r="AE118" s="27"/>
      <c r="AF118" s="43">
        <v>7.3900000000000787</v>
      </c>
      <c r="AG118" s="27"/>
      <c r="AH118" s="43">
        <v>0</v>
      </c>
      <c r="AI118" s="27"/>
      <c r="AJ118" s="43">
        <v>-165.6</v>
      </c>
      <c r="AK118" s="27"/>
      <c r="AL118" s="43">
        <v>-844.41</v>
      </c>
    </row>
    <row r="119" spans="1:38" s="27" customFormat="1" ht="3.9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5">
      <c r="A120" s="25" t="s">
        <v>125</v>
      </c>
      <c r="B120" s="26"/>
      <c r="C120" s="26"/>
      <c r="D120" s="108">
        <v>208.69999999999911</v>
      </c>
      <c r="E120" s="25"/>
      <c r="F120" s="108">
        <v>-328.20000000000118</v>
      </c>
      <c r="G120" s="25"/>
      <c r="H120" s="108">
        <v>-393.39999999999924</v>
      </c>
      <c r="I120" s="25"/>
      <c r="J120" s="108">
        <v>-700.2</v>
      </c>
      <c r="K120" s="25"/>
      <c r="L120" s="108">
        <v>231.20000000000061</v>
      </c>
      <c r="M120" s="25"/>
      <c r="N120" s="108">
        <v>-868.60999999999945</v>
      </c>
      <c r="O120" s="25"/>
      <c r="P120" s="108">
        <v>30.999999999999723</v>
      </c>
      <c r="Q120" s="25"/>
      <c r="R120" s="108">
        <v>-32.700000000000088</v>
      </c>
      <c r="S120" s="25"/>
      <c r="T120" s="108">
        <v>285.2</v>
      </c>
      <c r="U120" s="25"/>
      <c r="V120" s="108">
        <v>-98.4</v>
      </c>
      <c r="W120" s="25"/>
      <c r="X120" s="108">
        <v>-89.4</v>
      </c>
      <c r="Y120" s="25"/>
      <c r="Z120" s="108">
        <v>237.70000000000053</v>
      </c>
      <c r="AA120" s="26"/>
      <c r="AB120" s="108">
        <v>-1517.11</v>
      </c>
      <c r="AD120" s="108">
        <v>-512.90000000000134</v>
      </c>
      <c r="AE120" s="27"/>
      <c r="AF120" s="108">
        <v>-1337.61</v>
      </c>
      <c r="AG120" s="27"/>
      <c r="AH120" s="108">
        <v>283.5</v>
      </c>
      <c r="AI120" s="27"/>
      <c r="AJ120" s="108">
        <v>49.900000000000517</v>
      </c>
      <c r="AK120" s="27"/>
      <c r="AL120" s="108">
        <v>-1517.11</v>
      </c>
    </row>
    <row r="121" spans="1:38" s="27" customFormat="1" ht="3.9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5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5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-454.4</v>
      </c>
      <c r="I123" s="33"/>
      <c r="J123" s="22">
        <v>0.6</v>
      </c>
      <c r="K123" s="33"/>
      <c r="L123" s="22">
        <v>8812.1</v>
      </c>
      <c r="M123" s="33"/>
      <c r="N123" s="22">
        <v>-8077.3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281</v>
      </c>
      <c r="AD123" s="22">
        <v>-454.4</v>
      </c>
      <c r="AE123" s="21"/>
      <c r="AF123" s="22">
        <v>735.4</v>
      </c>
      <c r="AG123" s="21"/>
      <c r="AH123" s="22">
        <v>0</v>
      </c>
      <c r="AI123" s="21"/>
      <c r="AJ123" s="22">
        <v>0</v>
      </c>
      <c r="AL123" s="22">
        <v>281</v>
      </c>
    </row>
    <row r="124" spans="1:38" s="110" customFormat="1" ht="12.75" customHeight="1" x14ac:dyDescent="0.25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1000.9</v>
      </c>
      <c r="I124" s="33"/>
      <c r="J124" s="22">
        <v>-286.10000000000002</v>
      </c>
      <c r="K124" s="33"/>
      <c r="L124" s="22">
        <v>0</v>
      </c>
      <c r="M124" s="33"/>
      <c r="N124" s="22">
        <v>289.10000000000002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1003.9</v>
      </c>
      <c r="AD124" s="22">
        <v>1000.9</v>
      </c>
      <c r="AE124" s="21"/>
      <c r="AF124" s="22">
        <v>3</v>
      </c>
      <c r="AG124" s="21"/>
      <c r="AH124" s="22">
        <v>0</v>
      </c>
      <c r="AI124" s="21"/>
      <c r="AJ124" s="22">
        <v>0</v>
      </c>
      <c r="AL124" s="22">
        <v>1003.9</v>
      </c>
    </row>
    <row r="125" spans="1:38" s="110" customFormat="1" ht="12.75" customHeight="1" x14ac:dyDescent="0.25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-19.100000000000001</v>
      </c>
      <c r="I125" s="33"/>
      <c r="J125" s="22">
        <v>947.9</v>
      </c>
      <c r="K125" s="33"/>
      <c r="L125" s="22">
        <v>-8956</v>
      </c>
      <c r="M125" s="33"/>
      <c r="N125" s="22">
        <v>8699.1</v>
      </c>
      <c r="O125" s="33"/>
      <c r="P125" s="22">
        <v>-93</v>
      </c>
      <c r="Q125" s="33"/>
      <c r="R125" s="22">
        <v>32.700000000000003</v>
      </c>
      <c r="S125" s="33"/>
      <c r="T125" s="22">
        <v>-285.2</v>
      </c>
      <c r="U125" s="33"/>
      <c r="V125" s="22">
        <v>98.4</v>
      </c>
      <c r="W125" s="33"/>
      <c r="X125" s="22">
        <v>89.4</v>
      </c>
      <c r="Y125" s="33"/>
      <c r="Z125" s="22">
        <v>-237.7</v>
      </c>
      <c r="AA125" s="33"/>
      <c r="AB125" s="117">
        <v>276.50000000000051</v>
      </c>
      <c r="AD125" s="22">
        <v>-19.100000000000001</v>
      </c>
      <c r="AE125" s="21"/>
      <c r="AF125" s="22">
        <v>691</v>
      </c>
      <c r="AG125" s="21"/>
      <c r="AH125" s="22">
        <v>-345.5</v>
      </c>
      <c r="AI125" s="21"/>
      <c r="AJ125" s="22">
        <v>-49.9</v>
      </c>
      <c r="AL125" s="22">
        <v>276.5</v>
      </c>
    </row>
    <row r="126" spans="1:38" s="27" customFormat="1" ht="6" customHeight="1" x14ac:dyDescent="0.25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8" thickBot="1" x14ac:dyDescent="0.3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527.4</v>
      </c>
      <c r="I127" s="49"/>
      <c r="J127" s="50">
        <v>662.4</v>
      </c>
      <c r="K127" s="49"/>
      <c r="L127" s="50">
        <v>-143.9</v>
      </c>
      <c r="M127" s="49"/>
      <c r="N127" s="50">
        <v>910.9</v>
      </c>
      <c r="O127" s="49"/>
      <c r="P127" s="50">
        <v>-93</v>
      </c>
      <c r="Q127" s="49"/>
      <c r="R127" s="50">
        <v>32.700000000000003</v>
      </c>
      <c r="S127" s="49"/>
      <c r="T127" s="50">
        <v>-285.2</v>
      </c>
      <c r="U127" s="49"/>
      <c r="V127" s="50">
        <v>98.4</v>
      </c>
      <c r="W127" s="49"/>
      <c r="X127" s="50">
        <v>89.4</v>
      </c>
      <c r="Y127" s="49"/>
      <c r="Z127" s="50">
        <v>-237.7</v>
      </c>
      <c r="AA127" s="21"/>
      <c r="AB127" s="50">
        <v>1561.4</v>
      </c>
      <c r="AD127" s="50">
        <v>527.4</v>
      </c>
      <c r="AF127" s="50">
        <v>1429.4</v>
      </c>
      <c r="AH127" s="50">
        <v>-345.5</v>
      </c>
      <c r="AJ127" s="50">
        <v>-49.9</v>
      </c>
      <c r="AL127" s="50">
        <v>1561.4</v>
      </c>
    </row>
    <row r="128" spans="1:38" ht="13.8" thickTop="1" x14ac:dyDescent="0.25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5">
      <c r="A129" s="21"/>
      <c r="B129" s="21"/>
      <c r="C129" s="21" t="s">
        <v>130</v>
      </c>
      <c r="D129" s="47">
        <v>208.69999999999911</v>
      </c>
      <c r="E129" s="33"/>
      <c r="F129" s="47">
        <v>-328.20000000000118</v>
      </c>
      <c r="G129" s="33"/>
      <c r="H129" s="47">
        <v>134.00000000000074</v>
      </c>
      <c r="I129" s="33"/>
      <c r="J129" s="47">
        <v>-37.800000000000068</v>
      </c>
      <c r="K129" s="33"/>
      <c r="L129" s="47">
        <v>87.300000000000978</v>
      </c>
      <c r="M129" s="33"/>
      <c r="N129" s="47">
        <v>42.290000000000191</v>
      </c>
      <c r="O129" s="33"/>
      <c r="P129" s="47">
        <v>-62.00000000000032</v>
      </c>
      <c r="Q129" s="33"/>
      <c r="R129" s="47">
        <v>-8.5265128291212022E-14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5.4001247917767614E-13</v>
      </c>
      <c r="AA129" s="21"/>
      <c r="AB129" s="47">
        <v>44.29</v>
      </c>
      <c r="AC129" s="121"/>
      <c r="AD129" s="47">
        <v>14.499999999998636</v>
      </c>
      <c r="AF129" s="47">
        <v>91.790000000001328</v>
      </c>
      <c r="AH129" s="47">
        <v>-62.000000000000341</v>
      </c>
      <c r="AJ129" s="47">
        <v>5.4001247917767614E-13</v>
      </c>
      <c r="AL129" s="47">
        <v>44.290000000000191</v>
      </c>
    </row>
    <row r="130" spans="1:38" x14ac:dyDescent="0.25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5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5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5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5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5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5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5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5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5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5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5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5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5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34</vt:i4>
      </vt:variant>
    </vt:vector>
  </HeadingPairs>
  <TitlesOfParts>
    <vt:vector size="70" baseType="lpstr">
      <vt:lpstr>1Q Recons</vt:lpstr>
      <vt:lpstr>Monthly</vt:lpstr>
      <vt:lpstr>Company_Sum</vt:lpstr>
      <vt:lpstr>Wholesale_Sum</vt:lpstr>
      <vt:lpstr>Corp_Sum</vt:lpstr>
      <vt:lpstr>TD_Sum</vt:lpstr>
      <vt:lpstr>ETS</vt:lpstr>
      <vt:lpstr>PGG</vt:lpstr>
      <vt:lpstr>ENA</vt:lpstr>
      <vt:lpstr>Europe</vt:lpstr>
      <vt:lpstr>CATS</vt:lpstr>
      <vt:lpstr>MidEast</vt:lpstr>
      <vt:lpstr>EGM</vt:lpstr>
      <vt:lpstr>EIM</vt:lpstr>
      <vt:lpstr>ENW</vt:lpstr>
      <vt:lpstr>EEOS</vt:lpstr>
      <vt:lpstr>EGA</vt:lpstr>
      <vt:lpstr>WHS_EES</vt:lpstr>
      <vt:lpstr>WHS_OTH</vt:lpstr>
      <vt:lpstr>EGF</vt:lpstr>
      <vt:lpstr>EGEP</vt:lpstr>
      <vt:lpstr>EES</vt:lpstr>
      <vt:lpstr>EBS</vt:lpstr>
      <vt:lpstr>Azurix</vt:lpstr>
      <vt:lpstr>EREC</vt:lpstr>
      <vt:lpstr>CFuels</vt:lpstr>
      <vt:lpstr>EIP</vt:lpstr>
      <vt:lpstr>Corp</vt:lpstr>
      <vt:lpstr>ECM_OTH</vt:lpstr>
      <vt:lpstr>EIHDQTR</vt:lpstr>
      <vt:lpstr>ELIMS</vt:lpstr>
      <vt:lpstr>IVEST</vt:lpstr>
      <vt:lpstr>FINANCE</vt:lpstr>
      <vt:lpstr>Overview</vt:lpstr>
      <vt:lpstr>WHS_Elim</vt:lpstr>
      <vt:lpstr>Mac</vt:lpstr>
      <vt:lpstr>Azurix!Print_Area</vt:lpstr>
      <vt:lpstr>CATS!Print_Area</vt:lpstr>
      <vt:lpstr>CFuels!Print_Area</vt:lpstr>
      <vt:lpstr>Company_Sum!Print_Area</vt:lpstr>
      <vt:lpstr>Corp!Print_Area</vt:lpstr>
      <vt:lpstr>Corp_Sum!Print_Area</vt:lpstr>
      <vt:lpstr>EBS!Print_Area</vt:lpstr>
      <vt:lpstr>ECM_OTH!Print_Area</vt:lpstr>
      <vt:lpstr>EEOS!Print_Area</vt:lpstr>
      <vt:lpstr>EES!Print_Area</vt:lpstr>
      <vt:lpstr>EGA!Print_Area</vt:lpstr>
      <vt:lpstr>EGEP!Print_Area</vt:lpstr>
      <vt:lpstr>EGF!Print_Area</vt:lpstr>
      <vt:lpstr>EGM!Print_Area</vt:lpstr>
      <vt:lpstr>EIHDQTR!Print_Area</vt:lpstr>
      <vt:lpstr>EIM!Print_Area</vt:lpstr>
      <vt:lpstr>EIP!Print_Area</vt:lpstr>
      <vt:lpstr>ELIMS!Print_Area</vt:lpstr>
      <vt:lpstr>ENA!Print_Area</vt:lpstr>
      <vt:lpstr>ENW!Print_Area</vt:lpstr>
      <vt:lpstr>EREC!Print_Area</vt:lpstr>
      <vt:lpstr>ETS!Print_Area</vt:lpstr>
      <vt:lpstr>Europe!Print_Area</vt:lpstr>
      <vt:lpstr>FINANCE!Print_Area</vt:lpstr>
      <vt:lpstr>IVEST!Print_Area</vt:lpstr>
      <vt:lpstr>MidEast!Print_Area</vt:lpstr>
      <vt:lpstr>Monthly!Print_Area</vt:lpstr>
      <vt:lpstr>Overview!Print_Area</vt:lpstr>
      <vt:lpstr>PGG!Print_Area</vt:lpstr>
      <vt:lpstr>TD_Sum!Print_Area</vt:lpstr>
      <vt:lpstr>Wholesale_Sum!Print_Area</vt:lpstr>
      <vt:lpstr>WHS_EES!Print_Area</vt:lpstr>
      <vt:lpstr>WHS_Elim!Print_Area</vt:lpstr>
      <vt:lpstr>WHS_OTH!Print_Area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Havlíček Jan</cp:lastModifiedBy>
  <cp:lastPrinted>2001-07-27T15:54:27Z</cp:lastPrinted>
  <dcterms:created xsi:type="dcterms:W3CDTF">2001-05-01T16:23:17Z</dcterms:created>
  <dcterms:modified xsi:type="dcterms:W3CDTF">2023-09-10T15:32:33Z</dcterms:modified>
</cp:coreProperties>
</file>