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6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<sst xmlns="http://schemas.openxmlformats.org/spreadsheetml/2006/main" count="262" uniqueCount="90">
  <si>
    <t>EnronOnline Broker Detail for 10/25/2001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</si>
  <si>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</si>
  <si>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</si>
  <si>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</si>
  <si>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</si>
  <si>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</si>
  <si>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</si>
  <si>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</si>
  <si>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</si>
  <si>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UK GAS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</si>
  <si>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</si>
  <si>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</si>
  <si>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</si>
  <si>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</si>
  <si>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</si>
  <si>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</si>
  <si>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</si>
  <si>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Power Merchants Group, LLC</t>
  </si>
  <si>
    <t>Amerex Natural Gas I, Ltd.</t>
  </si>
  <si>
    <t>Amerex Power, Ltd.</t>
  </si>
  <si>
    <t>Prebon Energy, Inc.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</si>
  <si>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</si>
  <si>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</si>
  <si>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</si>
  <si>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</si>
  <si>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</si>
  <si>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COAL</t>
  </si>
  <si>
    <t>US COAL</t>
  </si>
  <si>
    <t>CONTINENTAL GAS</t>
  </si>
  <si>
    <t>Failed Transactions:</t>
  </si>
  <si>
    <t>Date</t>
  </si>
  <si>
    <t>FAILED TRANSACTION COUNT</t>
  </si>
  <si>
    <t>LTD</t>
  </si>
  <si>
    <t>TFS Energy, LLC</t>
  </si>
  <si>
    <t>EnronOnline Exchange Detail for 10/25/2001</t>
  </si>
  <si>
    <t>Count</t>
  </si>
  <si>
    <t>Exchange Party</t>
  </si>
  <si>
    <t>Counterparty Name</t>
  </si>
  <si>
    <t>Commodity</t>
  </si>
  <si>
    <t>Total</t>
  </si>
  <si>
    <t>No Exchange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</si>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</sst>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5" xfId="0" applyNumberFormat="1" applyBorder="1"/>
    <xf numFmtId="184" fontId="0" fillId="0" borderId="15" xfId="0" applyNumberFormat="1" applyBorder="1"/>
    <xf numFmtId="0" fontId="8" fillId="3" borderId="15" xfId="0" applyFont="1" applyFill="1" applyBorder="1" applyAlignment="1">
      <alignment horizontal="center" vertical="center"/>
    </xf>
    <xf numFmtId="3" fontId="8" fillId="3" borderId="15" xfId="0" applyNumberFormat="1" applyFont="1" applyFill="1" applyBorder="1"/>
    <xf numFmtId="184" fontId="8" fillId="3" borderId="15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5" xfId="0" applyNumberFormat="1" applyFont="1" applyBorder="1" applyAlignment="1">
      <alignment horizontal="center" vertical="center"/>
    </xf>
    <xf numFmtId="184" fontId="1" fillId="0" borderId="15" xfId="0" applyNumberFormat="1" applyFont="1" applyBorder="1" applyAlignment="1">
      <alignment horizontal="center" vertical="center"/>
    </xf>
    <xf numFmtId="5" fontId="1" fillId="0" borderId="15" xfId="0" applyNumberFormat="1" applyFont="1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1" fillId="0" borderId="15" xfId="0" applyNumberFormat="1" applyFont="1" applyBorder="1"/>
    <xf numFmtId="184" fontId="1" fillId="0" borderId="15" xfId="0" applyNumberFormat="1" applyFont="1" applyBorder="1"/>
    <xf numFmtId="5" fontId="1" fillId="0" borderId="15" xfId="0" applyNumberFormat="1" applyFont="1" applyBorder="1"/>
    <xf numFmtId="37" fontId="8" fillId="3" borderId="15" xfId="0" applyNumberFormat="1" applyFont="1" applyFill="1" applyBorder="1"/>
    <xf numFmtId="5" fontId="8" fillId="3" borderId="15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/>
    <xf numFmtId="0" fontId="0" fillId="0" borderId="19" xfId="0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3" borderId="15" xfId="0" applyFill="1" applyBorder="1"/>
    <xf numFmtId="0" fontId="8" fillId="3" borderId="15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7" xfId="0" applyFont="1" applyBorder="1" applyAlignment="1"/>
    <xf numFmtId="0" fontId="8" fillId="0" borderId="17" xfId="0" applyFont="1" applyBorder="1" applyAlignment="1">
      <alignment wrapText="1"/>
    </xf>
    <xf numFmtId="0" fontId="8" fillId="0" borderId="24" xfId="0" applyFont="1" applyBorder="1" applyAlignment="1"/>
    <xf numFmtId="0" fontId="8" fillId="0" borderId="24" xfId="0" applyFont="1" applyBorder="1"/>
    <xf numFmtId="0" fontId="8" fillId="0" borderId="15" xfId="0" applyFont="1" applyBorder="1"/>
    <xf numFmtId="0" fontId="8" fillId="3" borderId="15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3" borderId="26" xfId="0" applyFont="1" applyFill="1" applyBorder="1"/>
    <xf numFmtId="0" fontId="8" fillId="3" borderId="27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28" xfId="0" applyFont="1" applyBorder="1"/>
    <xf numFmtId="0" fontId="0" fillId="0" borderId="2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Border="1"/>
    <xf numFmtId="0" fontId="0" fillId="0" borderId="8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NumberFormat="1" applyBorder="1"/>
    <xf numFmtId="0" fontId="8" fillId="3" borderId="34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5" xfId="0" applyFont="1" applyFill="1" applyBorder="1"/>
    <xf numFmtId="0" fontId="0" fillId="0" borderId="10" xfId="0" applyBorder="1"/>
    <xf numFmtId="0" fontId="0" fillId="0" borderId="13" xfId="0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6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3" xfId="0" applyNumberFormat="1" applyFill="1" applyBorder="1"/>
    <xf numFmtId="0" fontId="0" fillId="4" borderId="25" xfId="0" applyNumberForma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6" xfId="0" applyNumberFormat="1" applyFill="1" applyBorder="1"/>
    <xf numFmtId="0" fontId="0" fillId="3" borderId="37" xfId="0" applyNumberFormat="1" applyFill="1" applyBorder="1"/>
    <xf numFmtId="0" fontId="0" fillId="3" borderId="4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1493212669683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3DC-43EB-810D-5328C8C3557D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3DC-43EB-810D-5328C8C3557D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3DC-43EB-810D-5328C8C3557D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3DC-43EB-810D-5328C8C3557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3DC-43EB-810D-5328C8C3557D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3DC-43EB-810D-5328C8C3557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3DC-43EB-810D-5328C8C3557D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DC-43EB-810D-5328C8C3557D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3DC-43EB-810D-5328C8C3557D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3DC-43EB-810D-5328C8C3557D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3DC-43EB-810D-5328C8C3557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3DC-43EB-810D-5328C8C3557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3DC-43EB-810D-5328C8C3557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3DC-43EB-810D-5328C8C3557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4805699481865284"/>
                  <c:y val="0.85407239819004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DC-43EB-810D-5328C8C3557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9922279792746109"/>
                  <c:y val="0.8585972850678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3DC-43EB-810D-5328C8C3557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E3DC-43EB-810D-5328C8C3557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0349740932642481"/>
                  <c:y val="0.87669683257918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DC-43EB-810D-5328C8C3557D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3DC-43EB-810D-5328C8C3557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5569948186528495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DC-43EB-810D-5328C8C3557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0621761658031081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3DC-43EB-810D-5328C8C3557D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3DC-43EB-810D-5328C8C3557D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E3DC-43EB-810D-5328C8C3557D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E3DC-43EB-810D-5328C8C3557D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3DC-43EB-810D-5328C8C3557D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3DC-43EB-810D-5328C8C3557D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E3DC-43EB-810D-5328C8C3557D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3DC-43EB-810D-5328C8C3557D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3DC-43EB-810D-5328C8C3557D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3DC-43EB-810D-5328C8C3557D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3DC-43EB-810D-5328C8C3557D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3DC-43EB-810D-5328C8C355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Data'!$C$141:$C$159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DC-43EB-810D-5328C8C3557D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Data'!$D$141:$D$159</c:f>
              <c:numCache>
                <c:formatCode>General</c:formatCode>
                <c:ptCount val="19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DC-43EB-810D-5328C8C3557D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Data'!$B$141:$B$159</c:f>
              <c:numCache>
                <c:formatCode>General</c:formatCode>
                <c:ptCount val="1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</c:numCache>
            </c:numRef>
          </c:cat>
          <c:val>
            <c:numRef>
              <c:f>'[1]Daily Deals Data'!$E$141:$E$159</c:f>
              <c:numCache>
                <c:formatCode>General</c:formatCode>
                <c:ptCount val="19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DC-43EB-810D-5328C8C3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46104"/>
        <c:axId val="1"/>
      </c:barChart>
      <c:catAx>
        <c:axId val="15394610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46104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0880829015541"/>
          <c:y val="0.97058823529411786"/>
          <c:w val="0.16904145077720206"/>
          <c:h val="2.71493212669683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44343891402715"/>
          <c:w val="0.96437823834196879"/>
          <c:h val="0.7895927601809954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3BC-445F-8041-094671227BE9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3BC-445F-8041-094671227BE9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BC-445F-8041-094671227BE9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BC-445F-8041-094671227BE9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BC-445F-8041-094671227BE9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BC-445F-8041-094671227BE9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3BC-445F-8041-094671227BE9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3BC-445F-8041-094671227BE9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3BC-445F-8041-094671227BE9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3BC-445F-8041-094671227BE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3BC-445F-8041-094671227BE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3BC-445F-8041-094671227BE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3BC-445F-8041-094671227BE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3BC-445F-8041-094671227BE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3BC-445F-8041-094671227BE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774611398963724"/>
                  <c:y val="0.87217194570135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BC-445F-8041-094671227BE9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3BC-445F-8041-094671227BE9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3BC-445F-8041-094671227BE9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3BC-445F-8041-094671227BE9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3BC-445F-8041-094671227BE9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3BC-445F-8041-094671227BE9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3BC-445F-8041-094671227BE9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3BC-445F-8041-094671227BE9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3BC-445F-8041-094671227BE9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3BC-445F-8041-094671227B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BC-445F-8041-094671227BE9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67875647668384"/>
                  <c:y val="0.647058823529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BC-445F-8041-094671227BE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904145077720201"/>
                  <c:y val="0.52601809954751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BC-445F-8041-094671227B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BC-445F-8041-094671227BE9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BC-445F-8041-09467122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1925896"/>
        <c:axId val="1"/>
      </c:barChart>
      <c:catAx>
        <c:axId val="191925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589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37305699481862"/>
          <c:y val="0.9660633484162896"/>
          <c:w val="0.2221502590673575"/>
          <c:h val="3.16742081447963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0-2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83</v>
          </cell>
          <cell r="D11">
            <v>979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9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1" customWidth="1"/>
    <col min="2" max="2" width="12.88671875" bestFit="1" customWidth="1"/>
    <col min="3" max="3" width="13.6640625" style="3" bestFit="1" customWidth="1"/>
    <col min="4" max="4" width="17.33203125" customWidth="1"/>
    <col min="5" max="5" width="13.6640625" style="3" bestFit="1" customWidth="1"/>
    <col min="6" max="6" width="15" style="4" customWidth="1"/>
    <col min="7" max="7" width="16.5546875" style="5" customWidth="1"/>
    <col min="8" max="8" width="12.88671875" bestFit="1" customWidth="1"/>
    <col min="9" max="9" width="13.6640625" style="3" bestFit="1" customWidth="1"/>
    <col min="10" max="10" width="13.5546875" customWidth="1"/>
    <col min="11" max="11" width="14.88671875" customWidth="1"/>
    <col min="12" max="15" width="22.33203125" customWidth="1"/>
    <col min="16" max="16" width="17.6640625" customWidth="1"/>
    <col min="17" max="17" width="18.44140625" customWidth="1"/>
  </cols>
  <sheetData>
    <row r="1" spans="1:11" ht="21" x14ac:dyDescent="0.4">
      <c r="A1" s="1" t="s">
        <v>0</v>
      </c>
      <c r="B1" s="2"/>
    </row>
    <row r="3" spans="1:11" ht="21" x14ac:dyDescent="0.4">
      <c r="A3" s="6" t="s">
        <v>1</v>
      </c>
    </row>
    <row r="4" spans="1:11" ht="13.8" thickBot="1" x14ac:dyDescent="0.3">
      <c r="A4" s="7"/>
    </row>
    <row r="5" spans="1:11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8" thickBot="1" x14ac:dyDescent="0.3">
      <c r="A6" s="12" t="s">
        <v>3</v>
      </c>
      <c r="B6" s="13">
        <v>37189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8" thickBot="1" x14ac:dyDescent="0.3">
      <c r="F7"/>
      <c r="G7" s="3"/>
      <c r="I7"/>
    </row>
    <row r="8" spans="1:11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3">
      <c r="A9" s="22"/>
      <c r="B9" s="139" t="s">
        <v>6</v>
      </c>
      <c r="C9" s="140"/>
      <c r="D9" s="139" t="s">
        <v>7</v>
      </c>
      <c r="E9" s="140"/>
      <c r="F9" s="139" t="s">
        <v>8</v>
      </c>
      <c r="G9" s="140"/>
      <c r="H9" s="139" t="s">
        <v>9</v>
      </c>
      <c r="I9" s="140"/>
      <c r="J9" s="127" t="s">
        <v>10</v>
      </c>
      <c r="K9" s="129" t="s">
        <v>11</v>
      </c>
    </row>
    <row r="10" spans="1:11" x14ac:dyDescent="0.25">
      <c r="A10" s="18" t="s">
        <v>12</v>
      </c>
      <c r="B10" s="23" t="s">
        <v>13</v>
      </c>
      <c r="C10" s="24" t="s">
        <v>14</v>
      </c>
      <c r="D10" s="23" t="s">
        <v>13</v>
      </c>
      <c r="E10" s="24" t="s">
        <v>14</v>
      </c>
      <c r="F10" s="23" t="s">
        <v>13</v>
      </c>
      <c r="G10" s="24" t="s">
        <v>14</v>
      </c>
      <c r="H10" s="23" t="s">
        <v>13</v>
      </c>
      <c r="I10" s="24" t="s">
        <v>14</v>
      </c>
      <c r="J10" s="128"/>
      <c r="K10" s="130"/>
    </row>
    <row r="11" spans="1:11" x14ac:dyDescent="0.25">
      <c r="A11" s="25" t="s">
        <v>15</v>
      </c>
      <c r="B11" s="26">
        <v>24</v>
      </c>
      <c r="C11" s="27">
        <v>1983</v>
      </c>
      <c r="D11" s="26"/>
      <c r="E11" s="27"/>
      <c r="F11" s="26"/>
      <c r="G11" s="27"/>
      <c r="H11" s="26"/>
      <c r="I11" s="27"/>
      <c r="J11" s="26">
        <v>24</v>
      </c>
      <c r="K11" s="27">
        <v>1983</v>
      </c>
    </row>
    <row r="12" spans="1:11" x14ac:dyDescent="0.25">
      <c r="A12" s="25" t="s">
        <v>16</v>
      </c>
      <c r="B12" s="26">
        <v>9</v>
      </c>
      <c r="C12" s="27">
        <v>292</v>
      </c>
      <c r="D12" s="26"/>
      <c r="E12" s="27"/>
      <c r="F12" s="26"/>
      <c r="G12" s="27"/>
      <c r="H12" s="26"/>
      <c r="I12" s="27"/>
      <c r="J12" s="26">
        <v>9</v>
      </c>
      <c r="K12" s="27">
        <v>292</v>
      </c>
    </row>
    <row r="13" spans="1:11" x14ac:dyDescent="0.25">
      <c r="A13" s="25" t="s">
        <v>17</v>
      </c>
      <c r="B13" s="26"/>
      <c r="C13" s="27"/>
      <c r="D13" s="26">
        <v>2</v>
      </c>
      <c r="E13" s="27">
        <v>18</v>
      </c>
      <c r="F13" s="26"/>
      <c r="G13" s="27"/>
      <c r="H13" s="26"/>
      <c r="I13" s="27"/>
      <c r="J13" s="26">
        <v>2</v>
      </c>
      <c r="K13" s="27">
        <v>18</v>
      </c>
    </row>
    <row r="14" spans="1:11" x14ac:dyDescent="0.25">
      <c r="A14" s="25" t="s">
        <v>18</v>
      </c>
      <c r="B14" s="26"/>
      <c r="C14" s="27"/>
      <c r="D14" s="26">
        <v>2</v>
      </c>
      <c r="E14" s="27">
        <v>150</v>
      </c>
      <c r="F14" s="26"/>
      <c r="G14" s="27"/>
      <c r="H14" s="26"/>
      <c r="I14" s="27"/>
      <c r="J14" s="26">
        <v>2</v>
      </c>
      <c r="K14" s="27">
        <v>150</v>
      </c>
    </row>
    <row r="15" spans="1:11" x14ac:dyDescent="0.25">
      <c r="A15" s="25" t="s">
        <v>19</v>
      </c>
      <c r="B15" s="26">
        <v>23</v>
      </c>
      <c r="C15" s="27">
        <v>4404</v>
      </c>
      <c r="D15" s="26"/>
      <c r="E15" s="27"/>
      <c r="F15" s="26"/>
      <c r="G15" s="27"/>
      <c r="H15" s="26"/>
      <c r="I15" s="27"/>
      <c r="J15" s="26">
        <v>23</v>
      </c>
      <c r="K15" s="27">
        <v>4404</v>
      </c>
    </row>
    <row r="16" spans="1:11" x14ac:dyDescent="0.25">
      <c r="A16" s="25" t="s">
        <v>20</v>
      </c>
      <c r="B16" s="26">
        <v>1</v>
      </c>
      <c r="C16" s="27">
        <v>12</v>
      </c>
      <c r="D16" s="26"/>
      <c r="E16" s="27"/>
      <c r="F16" s="26"/>
      <c r="G16" s="27"/>
      <c r="H16" s="26"/>
      <c r="I16" s="27"/>
      <c r="J16" s="26">
        <v>1</v>
      </c>
      <c r="K16" s="27">
        <v>12</v>
      </c>
    </row>
    <row r="17" spans="1:17" x14ac:dyDescent="0.25">
      <c r="A17" s="25" t="s">
        <v>21</v>
      </c>
      <c r="B17" s="26"/>
      <c r="C17" s="27"/>
      <c r="D17" s="26"/>
      <c r="E17" s="27"/>
      <c r="F17" s="26">
        <v>1</v>
      </c>
      <c r="G17" s="27">
        <v>155.18560000000002</v>
      </c>
      <c r="H17" s="26"/>
      <c r="I17" s="27"/>
      <c r="J17" s="26">
        <v>1</v>
      </c>
      <c r="K17" s="27">
        <v>155.18560000000002</v>
      </c>
    </row>
    <row r="18" spans="1:17" x14ac:dyDescent="0.25">
      <c r="A18" s="25" t="s">
        <v>22</v>
      </c>
      <c r="B18" s="26"/>
      <c r="C18" s="27"/>
      <c r="D18" s="26"/>
      <c r="E18" s="27"/>
      <c r="F18" s="26"/>
      <c r="G18" s="27"/>
      <c r="H18" s="26">
        <v>2</v>
      </c>
      <c r="I18" s="27">
        <v>2245.5525000000002</v>
      </c>
      <c r="J18" s="26">
        <v>2</v>
      </c>
      <c r="K18" s="27">
        <v>2245.5525000000002</v>
      </c>
    </row>
    <row r="19" spans="1:17" x14ac:dyDescent="0.25">
      <c r="A19" s="25" t="s">
        <v>23</v>
      </c>
      <c r="B19" s="26">
        <v>11</v>
      </c>
      <c r="C19" s="27">
        <v>4232</v>
      </c>
      <c r="D19" s="26"/>
      <c r="E19" s="27"/>
      <c r="F19" s="26"/>
      <c r="G19" s="27"/>
      <c r="H19" s="26"/>
      <c r="I19" s="27"/>
      <c r="J19" s="26">
        <v>11</v>
      </c>
      <c r="K19" s="27">
        <v>4232</v>
      </c>
    </row>
    <row r="20" spans="1:17" x14ac:dyDescent="0.25">
      <c r="A20" s="28" t="s">
        <v>24</v>
      </c>
      <c r="B20" s="29">
        <v>68</v>
      </c>
      <c r="C20" s="30">
        <v>10923</v>
      </c>
      <c r="D20" s="29">
        <v>4</v>
      </c>
      <c r="E20" s="30">
        <v>168</v>
      </c>
      <c r="F20" s="29">
        <v>1</v>
      </c>
      <c r="G20" s="30">
        <v>155.18560000000002</v>
      </c>
      <c r="H20" s="29">
        <v>2</v>
      </c>
      <c r="I20" s="30">
        <v>2245.5525000000002</v>
      </c>
      <c r="J20" s="29">
        <v>75</v>
      </c>
      <c r="K20" s="30">
        <v>13491.7381</v>
      </c>
    </row>
    <row r="21" spans="1:17" ht="13.8" thickBot="1" x14ac:dyDescent="0.3">
      <c r="C21"/>
      <c r="E21"/>
      <c r="F21"/>
      <c r="G21"/>
      <c r="I21"/>
    </row>
    <row r="22" spans="1:17" ht="14.4" thickBot="1" x14ac:dyDescent="0.3">
      <c r="A22" s="31" t="s">
        <v>25</v>
      </c>
      <c r="B22" s="31"/>
      <c r="C22" s="32"/>
      <c r="D22" s="31"/>
      <c r="E22" s="32"/>
      <c r="F22" s="31"/>
      <c r="G22" s="33"/>
      <c r="H22" s="33"/>
      <c r="I22" s="33"/>
      <c r="J22" s="33"/>
      <c r="K22" s="33"/>
      <c r="L22" s="33"/>
      <c r="M22" s="33"/>
      <c r="N22" s="33"/>
      <c r="O22" s="33"/>
    </row>
    <row r="23" spans="1:17" x14ac:dyDescent="0.25">
      <c r="A23" s="17"/>
      <c r="B23" s="18" t="s">
        <v>4</v>
      </c>
      <c r="C23" s="19" t="s">
        <v>5</v>
      </c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ht="13.5" customHeight="1" thickBot="1" x14ac:dyDescent="0.3">
      <c r="A24" s="22"/>
      <c r="B24" s="131" t="s">
        <v>6</v>
      </c>
      <c r="C24" s="132"/>
      <c r="D24" s="131" t="s">
        <v>7</v>
      </c>
      <c r="E24" s="132"/>
      <c r="F24" s="131" t="s">
        <v>8</v>
      </c>
      <c r="G24" s="132"/>
      <c r="H24" s="131" t="s">
        <v>9</v>
      </c>
      <c r="I24" s="132"/>
      <c r="J24" s="135" t="s">
        <v>26</v>
      </c>
      <c r="K24" s="136"/>
      <c r="L24" s="137" t="s">
        <v>27</v>
      </c>
      <c r="M24" s="138"/>
      <c r="N24" s="131" t="s">
        <v>28</v>
      </c>
      <c r="O24" s="132"/>
      <c r="P24" s="133" t="s">
        <v>10</v>
      </c>
      <c r="Q24" s="133" t="s">
        <v>11</v>
      </c>
    </row>
    <row r="25" spans="1:17" x14ac:dyDescent="0.25">
      <c r="A25" s="18" t="s">
        <v>12</v>
      </c>
      <c r="B25" s="36" t="s">
        <v>13</v>
      </c>
      <c r="C25" s="37" t="s">
        <v>14</v>
      </c>
      <c r="D25" s="36" t="s">
        <v>13</v>
      </c>
      <c r="E25" s="37" t="s">
        <v>14</v>
      </c>
      <c r="F25" s="36" t="s">
        <v>13</v>
      </c>
      <c r="G25" s="37" t="s">
        <v>14</v>
      </c>
      <c r="H25" s="36" t="s">
        <v>13</v>
      </c>
      <c r="I25" s="38" t="s">
        <v>14</v>
      </c>
      <c r="J25" s="39" t="s">
        <v>13</v>
      </c>
      <c r="K25" s="40" t="s">
        <v>14</v>
      </c>
      <c r="L25" s="39" t="s">
        <v>13</v>
      </c>
      <c r="M25" s="40" t="s">
        <v>14</v>
      </c>
      <c r="N25" s="36" t="s">
        <v>13</v>
      </c>
      <c r="O25" s="38" t="s">
        <v>14</v>
      </c>
      <c r="P25" s="134"/>
      <c r="Q25" s="134"/>
    </row>
    <row r="26" spans="1:17" x14ac:dyDescent="0.25">
      <c r="A26" s="25" t="s">
        <v>15</v>
      </c>
      <c r="B26" s="41">
        <v>1724</v>
      </c>
      <c r="C26" s="42">
        <v>121956.84</v>
      </c>
      <c r="D26" s="41">
        <v>349</v>
      </c>
      <c r="E26" s="42">
        <v>94975.5</v>
      </c>
      <c r="F26" s="41"/>
      <c r="G26" s="42"/>
      <c r="H26" s="41"/>
      <c r="I26" s="43"/>
      <c r="J26" s="41"/>
      <c r="K26" s="43"/>
      <c r="L26" s="41"/>
      <c r="M26" s="43"/>
      <c r="N26" s="41"/>
      <c r="O26" s="43"/>
      <c r="P26" s="41">
        <v>2073</v>
      </c>
      <c r="Q26" s="43">
        <v>216932.34</v>
      </c>
    </row>
    <row r="27" spans="1:17" x14ac:dyDescent="0.25">
      <c r="A27" s="25" t="s">
        <v>16</v>
      </c>
      <c r="B27" s="41">
        <v>870</v>
      </c>
      <c r="C27" s="42">
        <v>90873</v>
      </c>
      <c r="D27" s="41">
        <v>121</v>
      </c>
      <c r="E27" s="42">
        <v>15661.5</v>
      </c>
      <c r="F27" s="41"/>
      <c r="G27" s="42"/>
      <c r="H27" s="41"/>
      <c r="I27" s="43"/>
      <c r="J27" s="41"/>
      <c r="K27" s="43"/>
      <c r="L27" s="41">
        <v>1</v>
      </c>
      <c r="M27" s="43">
        <v>3750</v>
      </c>
      <c r="N27" s="41"/>
      <c r="O27" s="43"/>
      <c r="P27" s="41">
        <v>992</v>
      </c>
      <c r="Q27" s="43">
        <v>110284.5</v>
      </c>
    </row>
    <row r="28" spans="1:17" x14ac:dyDescent="0.25">
      <c r="A28" s="25" t="s">
        <v>17</v>
      </c>
      <c r="B28" s="41"/>
      <c r="C28" s="42"/>
      <c r="D28" s="41">
        <v>45</v>
      </c>
      <c r="E28" s="42">
        <v>3106.5150000000003</v>
      </c>
      <c r="F28" s="41"/>
      <c r="G28" s="42"/>
      <c r="H28" s="41"/>
      <c r="I28" s="43"/>
      <c r="J28" s="41"/>
      <c r="K28" s="43"/>
      <c r="L28" s="41"/>
      <c r="M28" s="43"/>
      <c r="N28" s="41"/>
      <c r="O28" s="43"/>
      <c r="P28" s="41">
        <v>45</v>
      </c>
      <c r="Q28" s="43">
        <v>3106.5150000000003</v>
      </c>
    </row>
    <row r="29" spans="1:17" x14ac:dyDescent="0.25">
      <c r="A29" s="25" t="s">
        <v>18</v>
      </c>
      <c r="B29" s="41">
        <v>1</v>
      </c>
      <c r="C29" s="42">
        <v>4</v>
      </c>
      <c r="D29" s="41">
        <v>243</v>
      </c>
      <c r="E29" s="42">
        <v>54876.784500000002</v>
      </c>
      <c r="F29" s="41"/>
      <c r="G29" s="42"/>
      <c r="H29" s="41"/>
      <c r="I29" s="43"/>
      <c r="J29" s="41"/>
      <c r="K29" s="43"/>
      <c r="L29" s="41"/>
      <c r="M29" s="43"/>
      <c r="N29" s="41"/>
      <c r="O29" s="43"/>
      <c r="P29" s="41">
        <v>244</v>
      </c>
      <c r="Q29" s="43">
        <v>54880.784500000002</v>
      </c>
    </row>
    <row r="30" spans="1:17" x14ac:dyDescent="0.25">
      <c r="A30" s="25" t="s">
        <v>19</v>
      </c>
      <c r="B30" s="41">
        <v>1580</v>
      </c>
      <c r="C30" s="42">
        <v>239466</v>
      </c>
      <c r="D30" s="41"/>
      <c r="E30" s="42"/>
      <c r="F30" s="41"/>
      <c r="G30" s="42"/>
      <c r="H30" s="41"/>
      <c r="I30" s="43"/>
      <c r="J30" s="41"/>
      <c r="K30" s="43"/>
      <c r="L30" s="41"/>
      <c r="M30" s="43"/>
      <c r="N30" s="41"/>
      <c r="O30" s="43"/>
      <c r="P30" s="41">
        <v>1580</v>
      </c>
      <c r="Q30" s="43">
        <v>239466</v>
      </c>
    </row>
    <row r="31" spans="1:17" x14ac:dyDescent="0.25">
      <c r="A31" s="25" t="s">
        <v>20</v>
      </c>
      <c r="B31" s="41">
        <v>3</v>
      </c>
      <c r="C31" s="42">
        <v>256</v>
      </c>
      <c r="D31" s="41"/>
      <c r="E31" s="42"/>
      <c r="F31" s="41">
        <v>1</v>
      </c>
      <c r="G31" s="42">
        <v>0</v>
      </c>
      <c r="H31" s="41"/>
      <c r="I31" s="43"/>
      <c r="J31" s="41"/>
      <c r="K31" s="43"/>
      <c r="L31" s="41"/>
      <c r="M31" s="43"/>
      <c r="N31" s="41"/>
      <c r="O31" s="43"/>
      <c r="P31" s="41">
        <v>4</v>
      </c>
      <c r="Q31" s="43">
        <v>256</v>
      </c>
    </row>
    <row r="32" spans="1:17" x14ac:dyDescent="0.25">
      <c r="A32" s="25" t="s">
        <v>21</v>
      </c>
      <c r="B32" s="41"/>
      <c r="C32" s="42"/>
      <c r="D32" s="41"/>
      <c r="E32" s="42"/>
      <c r="F32" s="41">
        <v>99</v>
      </c>
      <c r="G32" s="42">
        <v>16991.43</v>
      </c>
      <c r="H32" s="41"/>
      <c r="I32" s="43"/>
      <c r="J32" s="41"/>
      <c r="K32" s="43"/>
      <c r="L32" s="41"/>
      <c r="M32" s="43"/>
      <c r="N32" s="41"/>
      <c r="O32" s="43"/>
      <c r="P32" s="41">
        <v>99</v>
      </c>
      <c r="Q32" s="43">
        <v>16991.43</v>
      </c>
    </row>
    <row r="33" spans="1:17" x14ac:dyDescent="0.25">
      <c r="A33" s="25" t="s">
        <v>22</v>
      </c>
      <c r="B33" s="41">
        <v>1</v>
      </c>
      <c r="C33" s="42">
        <v>3.3736000000000002</v>
      </c>
      <c r="D33" s="41"/>
      <c r="E33" s="42"/>
      <c r="F33" s="41">
        <v>71</v>
      </c>
      <c r="G33" s="42">
        <v>15717.225600000007</v>
      </c>
      <c r="H33" s="41">
        <v>28</v>
      </c>
      <c r="I33" s="43">
        <v>31047.662500000006</v>
      </c>
      <c r="J33" s="41">
        <v>6</v>
      </c>
      <c r="K33" s="43">
        <v>5077.6000000000004</v>
      </c>
      <c r="L33" s="41"/>
      <c r="M33" s="43"/>
      <c r="N33" s="41">
        <v>4</v>
      </c>
      <c r="O33" s="43">
        <v>3278.7174999999997</v>
      </c>
      <c r="P33" s="41">
        <v>110</v>
      </c>
      <c r="Q33" s="43">
        <v>55124.579199999993</v>
      </c>
    </row>
    <row r="34" spans="1:17" x14ac:dyDescent="0.25">
      <c r="A34" s="25" t="s">
        <v>23</v>
      </c>
      <c r="B34" s="41">
        <v>287</v>
      </c>
      <c r="C34" s="42">
        <v>67104.800000000003</v>
      </c>
      <c r="D34" s="41"/>
      <c r="E34" s="42"/>
      <c r="F34" s="41"/>
      <c r="G34" s="42"/>
      <c r="H34" s="41"/>
      <c r="I34" s="43"/>
      <c r="J34" s="41"/>
      <c r="K34" s="43"/>
      <c r="L34" s="41"/>
      <c r="M34" s="43"/>
      <c r="N34" s="41"/>
      <c r="O34" s="43"/>
      <c r="P34" s="41">
        <v>287</v>
      </c>
      <c r="Q34" s="43">
        <v>67104.800000000003</v>
      </c>
    </row>
    <row r="35" spans="1:17" x14ac:dyDescent="0.25">
      <c r="A35" s="28" t="s">
        <v>24</v>
      </c>
      <c r="B35" s="44">
        <v>4466</v>
      </c>
      <c r="C35" s="30">
        <v>519664.01359999995</v>
      </c>
      <c r="D35" s="44">
        <v>758</v>
      </c>
      <c r="E35" s="30">
        <v>168620.29949999991</v>
      </c>
      <c r="F35" s="44">
        <v>171</v>
      </c>
      <c r="G35" s="30">
        <v>32708.655599999991</v>
      </c>
      <c r="H35" s="44">
        <v>28</v>
      </c>
      <c r="I35" s="45">
        <v>31047.662500000006</v>
      </c>
      <c r="J35" s="44">
        <v>6</v>
      </c>
      <c r="K35" s="45">
        <v>5077.6000000000004</v>
      </c>
      <c r="L35" s="44">
        <v>1</v>
      </c>
      <c r="M35" s="45">
        <v>3750</v>
      </c>
      <c r="N35" s="44">
        <v>4</v>
      </c>
      <c r="O35" s="45">
        <v>3278.7174999999997</v>
      </c>
      <c r="P35" s="44">
        <v>5434</v>
      </c>
      <c r="Q35" s="45">
        <v>764146.94870000018</v>
      </c>
    </row>
    <row r="36" spans="1:17" x14ac:dyDescent="0.25">
      <c r="C36"/>
      <c r="E36"/>
      <c r="F36"/>
      <c r="G36"/>
      <c r="I36"/>
    </row>
    <row r="37" spans="1:17" x14ac:dyDescent="0.25">
      <c r="C37"/>
      <c r="E37"/>
      <c r="F37"/>
      <c r="G37"/>
      <c r="I37"/>
    </row>
    <row r="38" spans="1:17" ht="21" x14ac:dyDescent="0.4">
      <c r="A38" s="46" t="s">
        <v>29</v>
      </c>
      <c r="C38" s="47"/>
      <c r="E38" s="47"/>
      <c r="G38" s="48"/>
      <c r="H38" s="49"/>
    </row>
    <row r="39" spans="1:17" ht="13.8" thickBot="1" x14ac:dyDescent="0.3">
      <c r="E39" s="4"/>
      <c r="H39" s="49"/>
    </row>
    <row r="40" spans="1:17" s="11" customFormat="1" ht="14.4" thickBot="1" x14ac:dyDescent="0.3">
      <c r="A40" s="8" t="s">
        <v>2</v>
      </c>
      <c r="B40" s="50"/>
      <c r="C40" s="50"/>
      <c r="D40" s="51"/>
      <c r="E40" s="52"/>
      <c r="G40" s="52"/>
    </row>
    <row r="41" spans="1:17" ht="13.8" thickBot="1" x14ac:dyDescent="0.3">
      <c r="A41" s="53" t="s">
        <v>30</v>
      </c>
      <c r="B41" s="13">
        <v>37189</v>
      </c>
      <c r="C41" s="54"/>
      <c r="D41" s="54"/>
      <c r="E41" s="55"/>
      <c r="F41" s="3"/>
      <c r="G41"/>
      <c r="H41" s="3"/>
      <c r="I41"/>
    </row>
    <row r="42" spans="1:17" ht="13.8" thickBot="1" x14ac:dyDescent="0.3"/>
    <row r="43" spans="1:17" ht="13.8" thickBot="1" x14ac:dyDescent="0.3">
      <c r="A43" s="56" t="s">
        <v>31</v>
      </c>
      <c r="B43" s="57" t="s">
        <v>4</v>
      </c>
      <c r="C43" s="58"/>
      <c r="D43" s="58"/>
      <c r="E43" s="59"/>
      <c r="F43"/>
      <c r="G43"/>
    </row>
    <row r="44" spans="1:17" x14ac:dyDescent="0.25">
      <c r="A44" s="57" t="s">
        <v>12</v>
      </c>
      <c r="B44" s="60" t="s">
        <v>6</v>
      </c>
      <c r="C44" s="60" t="s">
        <v>7</v>
      </c>
      <c r="D44" s="60" t="s">
        <v>8</v>
      </c>
      <c r="E44" s="60" t="s">
        <v>24</v>
      </c>
      <c r="F44"/>
      <c r="G44"/>
    </row>
    <row r="45" spans="1:17" hidden="1" x14ac:dyDescent="0.25">
      <c r="A45" s="61" t="s">
        <v>15</v>
      </c>
      <c r="B45" s="62">
        <v>4</v>
      </c>
      <c r="C45" s="63">
        <v>2</v>
      </c>
      <c r="D45" s="63"/>
      <c r="E45" s="64">
        <v>6</v>
      </c>
      <c r="F45"/>
      <c r="G45"/>
    </row>
    <row r="46" spans="1:17" x14ac:dyDescent="0.25">
      <c r="A46" s="65" t="s">
        <v>19</v>
      </c>
      <c r="B46" s="66">
        <v>6</v>
      </c>
      <c r="C46" s="66"/>
      <c r="D46" s="66"/>
      <c r="E46" s="66">
        <v>6</v>
      </c>
      <c r="F46"/>
      <c r="G46"/>
    </row>
    <row r="47" spans="1:17" s="4" customFormat="1" x14ac:dyDescent="0.25">
      <c r="A47" s="65" t="s">
        <v>21</v>
      </c>
      <c r="B47" s="66"/>
      <c r="C47" s="66"/>
      <c r="D47" s="66">
        <v>1</v>
      </c>
      <c r="E47" s="66">
        <v>1</v>
      </c>
      <c r="F47"/>
      <c r="G47" s="5"/>
      <c r="I47" s="5"/>
    </row>
    <row r="48" spans="1:17" s="4" customFormat="1" x14ac:dyDescent="0.25">
      <c r="A48" s="65" t="s">
        <v>23</v>
      </c>
      <c r="B48" s="66">
        <v>2</v>
      </c>
      <c r="C48" s="66"/>
      <c r="D48" s="66"/>
      <c r="E48" s="66">
        <v>2</v>
      </c>
      <c r="F48"/>
      <c r="G48" s="5"/>
      <c r="I48" s="5"/>
    </row>
    <row r="49" spans="1:9" s="4" customFormat="1" x14ac:dyDescent="0.25">
      <c r="A49" s="67" t="s">
        <v>24</v>
      </c>
      <c r="B49" s="68">
        <v>12</v>
      </c>
      <c r="C49" s="68">
        <v>2</v>
      </c>
      <c r="D49" s="68">
        <v>1</v>
      </c>
      <c r="E49" s="68">
        <v>15</v>
      </c>
      <c r="G49" s="5"/>
      <c r="I49" s="5"/>
    </row>
    <row r="50" spans="1:9" s="4" customFormat="1" x14ac:dyDescent="0.25">
      <c r="A50"/>
      <c r="B50"/>
      <c r="C50"/>
      <c r="D50"/>
      <c r="E50"/>
      <c r="G50" s="5"/>
      <c r="I50" s="5"/>
    </row>
    <row r="51" spans="1:9" s="4" customFormat="1" ht="13.8" thickBot="1" x14ac:dyDescent="0.3">
      <c r="A51" s="69"/>
      <c r="B51" s="70"/>
      <c r="C51" s="70"/>
      <c r="D51" s="70"/>
      <c r="E51" s="70"/>
      <c r="G51" s="5"/>
      <c r="I51" s="5"/>
    </row>
    <row r="52" spans="1:9" ht="14.4" thickBot="1" x14ac:dyDescent="0.3">
      <c r="A52" s="31" t="s">
        <v>32</v>
      </c>
      <c r="B52" s="31"/>
      <c r="C52" s="32"/>
      <c r="D52" s="71"/>
      <c r="E52" s="71"/>
      <c r="F52" s="71"/>
      <c r="G52" s="71"/>
      <c r="H52" s="71"/>
    </row>
    <row r="53" spans="1:9" ht="13.8" thickBot="1" x14ac:dyDescent="0.3">
      <c r="A53" s="56" t="s">
        <v>31</v>
      </c>
      <c r="B53" s="57" t="s">
        <v>4</v>
      </c>
      <c r="C53" s="58"/>
      <c r="D53" s="58"/>
      <c r="E53" s="58"/>
      <c r="F53" s="58"/>
      <c r="G53" s="58"/>
      <c r="H53" s="59"/>
    </row>
    <row r="54" spans="1:9" ht="26.4" x14ac:dyDescent="0.25">
      <c r="A54" s="57" t="s">
        <v>12</v>
      </c>
      <c r="B54" s="72" t="s">
        <v>6</v>
      </c>
      <c r="C54" s="72" t="s">
        <v>7</v>
      </c>
      <c r="D54" s="73" t="s">
        <v>8</v>
      </c>
      <c r="E54" s="74" t="s">
        <v>9</v>
      </c>
      <c r="F54" s="75" t="s">
        <v>26</v>
      </c>
      <c r="G54" s="74" t="s">
        <v>27</v>
      </c>
      <c r="H54" s="76" t="s">
        <v>24</v>
      </c>
    </row>
    <row r="55" spans="1:9" x14ac:dyDescent="0.25">
      <c r="A55" s="65" t="s">
        <v>15</v>
      </c>
      <c r="B55" s="66">
        <v>228</v>
      </c>
      <c r="C55" s="66">
        <v>172</v>
      </c>
      <c r="D55" s="66"/>
      <c r="E55" s="66"/>
      <c r="F55" s="66"/>
      <c r="G55" s="66"/>
      <c r="H55" s="66">
        <v>400</v>
      </c>
    </row>
    <row r="56" spans="1:9" x14ac:dyDescent="0.25">
      <c r="A56" s="65" t="s">
        <v>16</v>
      </c>
      <c r="B56" s="66">
        <v>128</v>
      </c>
      <c r="C56" s="66">
        <v>18</v>
      </c>
      <c r="D56" s="66"/>
      <c r="E56" s="66"/>
      <c r="F56" s="66"/>
      <c r="G56" s="66">
        <v>2</v>
      </c>
      <c r="H56" s="66">
        <v>148</v>
      </c>
    </row>
    <row r="57" spans="1:9" x14ac:dyDescent="0.25">
      <c r="A57" s="65" t="s">
        <v>17</v>
      </c>
      <c r="B57" s="66"/>
      <c r="C57" s="66">
        <v>47</v>
      </c>
      <c r="D57" s="66">
        <v>1</v>
      </c>
      <c r="E57" s="66"/>
      <c r="F57" s="66"/>
      <c r="G57" s="66"/>
      <c r="H57" s="66">
        <v>48</v>
      </c>
    </row>
    <row r="58" spans="1:9" x14ac:dyDescent="0.25">
      <c r="A58" s="65" t="s">
        <v>19</v>
      </c>
      <c r="B58" s="66">
        <v>147</v>
      </c>
      <c r="C58" s="66"/>
      <c r="D58" s="66"/>
      <c r="E58" s="66"/>
      <c r="F58" s="66"/>
      <c r="G58" s="66"/>
      <c r="H58" s="66">
        <v>147</v>
      </c>
    </row>
    <row r="59" spans="1:9" x14ac:dyDescent="0.25">
      <c r="A59" s="65" t="s">
        <v>18</v>
      </c>
      <c r="B59" s="66"/>
      <c r="C59" s="66">
        <v>32</v>
      </c>
      <c r="D59" s="66"/>
      <c r="E59" s="66"/>
      <c r="F59" s="66"/>
      <c r="G59" s="66"/>
      <c r="H59" s="66">
        <v>32</v>
      </c>
    </row>
    <row r="60" spans="1:9" x14ac:dyDescent="0.25">
      <c r="A60" s="65" t="s">
        <v>20</v>
      </c>
      <c r="B60" s="66">
        <v>1</v>
      </c>
      <c r="C60" s="66">
        <v>1</v>
      </c>
      <c r="D60" s="66"/>
      <c r="E60" s="66"/>
      <c r="F60" s="66"/>
      <c r="G60" s="66"/>
      <c r="H60" s="66">
        <v>2</v>
      </c>
    </row>
    <row r="61" spans="1:9" x14ac:dyDescent="0.25">
      <c r="A61" s="65" t="s">
        <v>21</v>
      </c>
      <c r="B61" s="66"/>
      <c r="C61" s="66"/>
      <c r="D61" s="66">
        <v>38</v>
      </c>
      <c r="E61" s="66"/>
      <c r="F61" s="66"/>
      <c r="G61" s="66"/>
      <c r="H61" s="66">
        <v>38</v>
      </c>
    </row>
    <row r="62" spans="1:9" x14ac:dyDescent="0.25">
      <c r="A62" s="65" t="s">
        <v>22</v>
      </c>
      <c r="B62" s="66"/>
      <c r="C62" s="66"/>
      <c r="D62" s="66">
        <v>28</v>
      </c>
      <c r="E62" s="66">
        <v>9</v>
      </c>
      <c r="F62" s="66">
        <v>7</v>
      </c>
      <c r="G62" s="66"/>
      <c r="H62" s="66">
        <v>44</v>
      </c>
    </row>
    <row r="63" spans="1:9" x14ac:dyDescent="0.25">
      <c r="A63" s="65" t="s">
        <v>23</v>
      </c>
      <c r="B63" s="66">
        <v>49</v>
      </c>
      <c r="C63" s="66"/>
      <c r="D63" s="66"/>
      <c r="E63" s="66"/>
      <c r="F63" s="66"/>
      <c r="G63" s="66"/>
      <c r="H63" s="66">
        <v>49</v>
      </c>
    </row>
    <row r="64" spans="1:9" x14ac:dyDescent="0.25">
      <c r="A64" s="65" t="s">
        <v>33</v>
      </c>
      <c r="B64" s="66"/>
      <c r="C64" s="66">
        <v>4</v>
      </c>
      <c r="D64" s="66"/>
      <c r="E64" s="66"/>
      <c r="F64" s="66"/>
      <c r="G64" s="66"/>
      <c r="H64" s="66">
        <v>4</v>
      </c>
    </row>
    <row r="65" spans="1:8" x14ac:dyDescent="0.25">
      <c r="A65" s="77" t="s">
        <v>24</v>
      </c>
      <c r="B65" s="68">
        <v>553</v>
      </c>
      <c r="C65" s="68">
        <v>274</v>
      </c>
      <c r="D65" s="68">
        <v>67</v>
      </c>
      <c r="E65" s="68">
        <v>9</v>
      </c>
      <c r="F65" s="68">
        <v>7</v>
      </c>
      <c r="G65" s="68">
        <v>2</v>
      </c>
      <c r="H65" s="68">
        <v>912</v>
      </c>
    </row>
    <row r="66" spans="1:8" x14ac:dyDescent="0.25">
      <c r="C66"/>
      <c r="E66"/>
      <c r="F66"/>
      <c r="G66"/>
    </row>
    <row r="67" spans="1:8" x14ac:dyDescent="0.25">
      <c r="C67"/>
      <c r="E67"/>
      <c r="F67"/>
      <c r="G67"/>
    </row>
    <row r="68" spans="1:8" x14ac:dyDescent="0.25">
      <c r="C68"/>
      <c r="E68"/>
      <c r="F68"/>
      <c r="G68"/>
    </row>
    <row r="69" spans="1:8" x14ac:dyDescent="0.25">
      <c r="C69"/>
      <c r="E69"/>
      <c r="F69"/>
      <c r="G69"/>
    </row>
  </sheetData>
  <mergeCells count="15">
    <mergeCell ref="B9:C9"/>
    <mergeCell ref="H24:I24"/>
    <mergeCell ref="F24:G24"/>
    <mergeCell ref="B24:C24"/>
    <mergeCell ref="D24:E24"/>
    <mergeCell ref="D9:E9"/>
    <mergeCell ref="F9:G9"/>
    <mergeCell ref="H9:I9"/>
    <mergeCell ref="J9:J10"/>
    <mergeCell ref="K9:K10"/>
    <mergeCell ref="N24:O24"/>
    <mergeCell ref="P24:P25"/>
    <mergeCell ref="Q24:Q25"/>
    <mergeCell ref="J24:K24"/>
    <mergeCell ref="L24:M24"/>
  </mergeCells>
  <phoneticPr fontId="0" type="noConversion"/>
  <conditionalFormatting sqref="B2:B4 B13 B68:B65536 B29:B33 B59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3.4414062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34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78"/>
    </row>
    <row r="6" spans="1:4" ht="14.4" thickBot="1" x14ac:dyDescent="0.3">
      <c r="A6" s="141" t="s">
        <v>2</v>
      </c>
      <c r="B6" s="142"/>
      <c r="C6" s="142"/>
      <c r="D6" s="143"/>
    </row>
    <row r="7" spans="1:4" x14ac:dyDescent="0.25">
      <c r="A7" s="79" t="s">
        <v>30</v>
      </c>
      <c r="B7" s="80">
        <v>37189</v>
      </c>
    </row>
    <row r="9" spans="1:4" x14ac:dyDescent="0.25">
      <c r="A9" s="57" t="s">
        <v>35</v>
      </c>
      <c r="B9" s="81"/>
      <c r="C9" s="81"/>
      <c r="D9" s="82"/>
    </row>
    <row r="10" spans="1:4" x14ac:dyDescent="0.25">
      <c r="A10" s="57" t="s">
        <v>36</v>
      </c>
      <c r="B10" s="57" t="s">
        <v>37</v>
      </c>
      <c r="C10" s="57" t="s">
        <v>38</v>
      </c>
      <c r="D10" s="82" t="s">
        <v>39</v>
      </c>
    </row>
    <row r="11" spans="1:4" hidden="1" x14ac:dyDescent="0.25">
      <c r="A11" s="83" t="s">
        <v>24</v>
      </c>
      <c r="B11" s="84"/>
      <c r="C11" s="84"/>
      <c r="D11" s="68"/>
    </row>
    <row r="12" spans="1:4" ht="12" hidden="1" customHeight="1" x14ac:dyDescent="0.25"/>
    <row r="13" spans="1:4" s="4" customFormat="1" hidden="1" x14ac:dyDescent="0.25">
      <c r="A13"/>
      <c r="B13"/>
      <c r="C13"/>
      <c r="D13"/>
    </row>
    <row r="14" spans="1:4" s="4" customFormat="1" x14ac:dyDescent="0.25">
      <c r="A14" s="85" t="s">
        <v>40</v>
      </c>
      <c r="B14" s="86"/>
      <c r="C14" s="86"/>
      <c r="D14" s="70"/>
    </row>
    <row r="15" spans="1:4" s="4" customFormat="1" ht="13.8" thickBot="1" x14ac:dyDescent="0.3">
      <c r="A15" s="86"/>
      <c r="B15" s="86"/>
      <c r="C15" s="86"/>
      <c r="D15" s="70"/>
    </row>
    <row r="16" spans="1:4" ht="16.5" customHeight="1" thickBot="1" x14ac:dyDescent="0.3">
      <c r="A16" s="144" t="s">
        <v>32</v>
      </c>
      <c r="B16" s="145"/>
      <c r="C16" s="145"/>
      <c r="D16" s="146"/>
    </row>
    <row r="17" spans="1:4" x14ac:dyDescent="0.25">
      <c r="A17" s="79" t="s">
        <v>30</v>
      </c>
      <c r="B17" s="87" t="s">
        <v>41</v>
      </c>
    </row>
    <row r="19" spans="1:4" x14ac:dyDescent="0.25">
      <c r="A19" s="57" t="s">
        <v>35</v>
      </c>
      <c r="B19" s="81"/>
      <c r="C19" s="81"/>
      <c r="D19" s="82"/>
    </row>
    <row r="20" spans="1:4" x14ac:dyDescent="0.25">
      <c r="A20" s="57" t="s">
        <v>36</v>
      </c>
      <c r="B20" s="57" t="s">
        <v>37</v>
      </c>
      <c r="C20" s="57" t="s">
        <v>38</v>
      </c>
      <c r="D20" s="82" t="s">
        <v>39</v>
      </c>
    </row>
    <row r="21" spans="1:4" x14ac:dyDescent="0.25">
      <c r="A21" s="88" t="s">
        <v>42</v>
      </c>
      <c r="B21" s="89" t="s">
        <v>43</v>
      </c>
      <c r="C21" s="65" t="s">
        <v>44</v>
      </c>
      <c r="D21" s="90">
        <v>80</v>
      </c>
    </row>
    <row r="22" spans="1:4" x14ac:dyDescent="0.25">
      <c r="A22" s="91"/>
      <c r="B22" s="92"/>
      <c r="C22" s="65" t="s">
        <v>45</v>
      </c>
      <c r="D22" s="93">
        <v>25</v>
      </c>
    </row>
    <row r="23" spans="1:4" x14ac:dyDescent="0.25">
      <c r="A23" s="91"/>
      <c r="B23" s="65" t="s">
        <v>46</v>
      </c>
      <c r="C23" s="65" t="s">
        <v>45</v>
      </c>
      <c r="D23" s="94">
        <v>2</v>
      </c>
    </row>
    <row r="24" spans="1:4" x14ac:dyDescent="0.25">
      <c r="A24" s="91"/>
      <c r="B24" s="65" t="s">
        <v>47</v>
      </c>
      <c r="C24" s="65" t="s">
        <v>48</v>
      </c>
      <c r="D24" s="94">
        <v>2</v>
      </c>
    </row>
    <row r="25" spans="1:4" x14ac:dyDescent="0.25">
      <c r="A25" s="91"/>
      <c r="B25" s="89" t="s">
        <v>49</v>
      </c>
      <c r="C25" s="65" t="s">
        <v>44</v>
      </c>
      <c r="D25" s="94">
        <v>11</v>
      </c>
    </row>
    <row r="26" spans="1:4" x14ac:dyDescent="0.25">
      <c r="A26" s="91"/>
      <c r="B26" s="92"/>
      <c r="C26" s="65" t="s">
        <v>48</v>
      </c>
      <c r="D26" s="93">
        <v>1</v>
      </c>
    </row>
    <row r="27" spans="1:4" x14ac:dyDescent="0.25">
      <c r="A27" s="91"/>
      <c r="B27" s="89" t="s">
        <v>50</v>
      </c>
      <c r="C27" s="65" t="s">
        <v>44</v>
      </c>
      <c r="D27" s="94">
        <v>1</v>
      </c>
    </row>
    <row r="28" spans="1:4" x14ac:dyDescent="0.25">
      <c r="A28" s="91"/>
      <c r="B28" s="92"/>
      <c r="C28" s="65" t="s">
        <v>48</v>
      </c>
      <c r="D28" s="93">
        <v>15</v>
      </c>
    </row>
    <row r="29" spans="1:4" x14ac:dyDescent="0.25">
      <c r="A29" s="91"/>
      <c r="B29" s="89" t="s">
        <v>51</v>
      </c>
      <c r="C29" s="65" t="s">
        <v>44</v>
      </c>
      <c r="D29" s="94">
        <v>1</v>
      </c>
    </row>
    <row r="30" spans="1:4" x14ac:dyDescent="0.25">
      <c r="A30" s="91"/>
      <c r="B30" s="92"/>
      <c r="C30" s="95" t="s">
        <v>48</v>
      </c>
      <c r="D30" s="93">
        <v>3</v>
      </c>
    </row>
    <row r="31" spans="1:4" x14ac:dyDescent="0.25">
      <c r="A31" s="91"/>
      <c r="B31" s="96" t="s">
        <v>52</v>
      </c>
      <c r="C31" s="97" t="s">
        <v>44</v>
      </c>
      <c r="D31" s="94">
        <v>4</v>
      </c>
    </row>
    <row r="32" spans="1:4" x14ac:dyDescent="0.25">
      <c r="A32" s="91"/>
      <c r="B32" s="98"/>
      <c r="C32" s="99" t="s">
        <v>45</v>
      </c>
      <c r="D32" s="93">
        <v>2</v>
      </c>
    </row>
    <row r="33" spans="1:4" x14ac:dyDescent="0.25">
      <c r="A33" s="91"/>
      <c r="B33" s="98"/>
      <c r="C33" s="95" t="s">
        <v>48</v>
      </c>
      <c r="D33" s="93">
        <v>9</v>
      </c>
    </row>
    <row r="34" spans="1:4" x14ac:dyDescent="0.25">
      <c r="A34" s="91"/>
      <c r="B34" s="96" t="s">
        <v>53</v>
      </c>
      <c r="C34" s="97" t="s">
        <v>48</v>
      </c>
      <c r="D34" s="94">
        <v>1</v>
      </c>
    </row>
    <row r="35" spans="1:4" x14ac:dyDescent="0.25">
      <c r="A35" s="91"/>
      <c r="B35" s="96" t="s">
        <v>54</v>
      </c>
      <c r="C35" s="97" t="s">
        <v>48</v>
      </c>
      <c r="D35" s="94">
        <v>127</v>
      </c>
    </row>
    <row r="36" spans="1:4" x14ac:dyDescent="0.25">
      <c r="A36" s="91"/>
      <c r="B36" s="96" t="s">
        <v>55</v>
      </c>
      <c r="C36" s="97" t="s">
        <v>48</v>
      </c>
      <c r="D36" s="94">
        <v>3</v>
      </c>
    </row>
    <row r="37" spans="1:4" x14ac:dyDescent="0.25">
      <c r="A37" s="91"/>
      <c r="B37" s="96" t="s">
        <v>56</v>
      </c>
      <c r="C37" s="97" t="s">
        <v>48</v>
      </c>
      <c r="D37" s="94">
        <v>10</v>
      </c>
    </row>
    <row r="38" spans="1:4" x14ac:dyDescent="0.25">
      <c r="A38" s="91"/>
      <c r="B38" s="96" t="s">
        <v>57</v>
      </c>
      <c r="C38" s="96" t="s">
        <v>48</v>
      </c>
      <c r="D38" s="94">
        <v>11</v>
      </c>
    </row>
    <row r="39" spans="1:4" x14ac:dyDescent="0.25">
      <c r="A39" s="91"/>
      <c r="B39" s="96" t="s">
        <v>58</v>
      </c>
      <c r="C39" s="96" t="s">
        <v>48</v>
      </c>
      <c r="D39" s="94">
        <v>1</v>
      </c>
    </row>
    <row r="40" spans="1:4" x14ac:dyDescent="0.25">
      <c r="A40" s="96" t="s">
        <v>59</v>
      </c>
      <c r="B40" s="81"/>
      <c r="C40" s="81"/>
      <c r="D40" s="100">
        <v>309</v>
      </c>
    </row>
    <row r="41" spans="1:4" x14ac:dyDescent="0.25">
      <c r="A41" s="83" t="s">
        <v>24</v>
      </c>
      <c r="B41" s="84"/>
      <c r="C41" s="84"/>
      <c r="D41" s="101">
        <v>309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02" t="s">
        <v>0</v>
      </c>
    </row>
    <row r="2" spans="1:6" ht="17.399999999999999" x14ac:dyDescent="0.3">
      <c r="A2" s="102"/>
    </row>
    <row r="4" spans="1:6" ht="17.399999999999999" x14ac:dyDescent="0.3">
      <c r="A4" s="103" t="s">
        <v>29</v>
      </c>
    </row>
    <row r="5" spans="1:6" ht="13.8" thickBot="1" x14ac:dyDescent="0.3"/>
    <row r="6" spans="1:6" ht="13.8" thickBot="1" x14ac:dyDescent="0.3">
      <c r="A6" s="104" t="s">
        <v>60</v>
      </c>
      <c r="B6" s="105"/>
      <c r="C6" s="105"/>
      <c r="D6" s="105"/>
      <c r="E6" s="105"/>
      <c r="F6" s="106"/>
    </row>
    <row r="7" spans="1:6" ht="13.8" thickBot="1" x14ac:dyDescent="0.3"/>
    <row r="8" spans="1:6" ht="13.8" thickBot="1" x14ac:dyDescent="0.3">
      <c r="A8" s="107" t="s">
        <v>31</v>
      </c>
      <c r="B8" s="108"/>
      <c r="C8" s="57" t="s">
        <v>38</v>
      </c>
      <c r="D8" s="81"/>
      <c r="E8" s="81"/>
      <c r="F8" s="109"/>
    </row>
    <row r="9" spans="1:6" x14ac:dyDescent="0.25">
      <c r="A9" s="57" t="s">
        <v>12</v>
      </c>
      <c r="B9" s="57" t="s">
        <v>61</v>
      </c>
      <c r="C9" s="96" t="s">
        <v>48</v>
      </c>
      <c r="D9" s="110" t="s">
        <v>62</v>
      </c>
      <c r="E9" s="110" t="s">
        <v>63</v>
      </c>
      <c r="F9" s="82" t="s">
        <v>24</v>
      </c>
    </row>
    <row r="10" spans="1:6" x14ac:dyDescent="0.25">
      <c r="A10" s="96" t="s">
        <v>15</v>
      </c>
      <c r="B10" s="96" t="s">
        <v>64</v>
      </c>
      <c r="C10" s="111">
        <v>3</v>
      </c>
      <c r="D10" s="112">
        <v>5</v>
      </c>
      <c r="E10" s="112"/>
      <c r="F10" s="113">
        <v>8</v>
      </c>
    </row>
    <row r="11" spans="1:6" x14ac:dyDescent="0.25">
      <c r="A11" s="98"/>
      <c r="B11" s="95" t="s">
        <v>65</v>
      </c>
      <c r="C11" s="114">
        <v>7</v>
      </c>
      <c r="D11" s="115">
        <v>42</v>
      </c>
      <c r="E11" s="115"/>
      <c r="F11" s="116">
        <v>49</v>
      </c>
    </row>
    <row r="12" spans="1:6" x14ac:dyDescent="0.25">
      <c r="A12" s="98"/>
      <c r="B12" s="95" t="s">
        <v>66</v>
      </c>
      <c r="C12" s="114">
        <v>4</v>
      </c>
      <c r="D12" s="115">
        <v>23</v>
      </c>
      <c r="E12" s="115"/>
      <c r="F12" s="116">
        <v>27</v>
      </c>
    </row>
    <row r="13" spans="1:6" x14ac:dyDescent="0.25">
      <c r="A13" s="98"/>
      <c r="B13" s="95" t="s">
        <v>67</v>
      </c>
      <c r="C13" s="114">
        <v>15</v>
      </c>
      <c r="D13" s="115">
        <v>73</v>
      </c>
      <c r="E13" s="115"/>
      <c r="F13" s="116">
        <v>88</v>
      </c>
    </row>
    <row r="14" spans="1:6" x14ac:dyDescent="0.25">
      <c r="A14" s="98"/>
      <c r="B14" s="95" t="s">
        <v>68</v>
      </c>
      <c r="C14" s="114">
        <v>5</v>
      </c>
      <c r="D14" s="115">
        <v>8</v>
      </c>
      <c r="E14" s="115"/>
      <c r="F14" s="116">
        <v>13</v>
      </c>
    </row>
    <row r="15" spans="1:6" x14ac:dyDescent="0.25">
      <c r="A15" s="98"/>
      <c r="B15" s="95" t="s">
        <v>69</v>
      </c>
      <c r="C15" s="114">
        <v>21</v>
      </c>
      <c r="D15" s="115">
        <v>21</v>
      </c>
      <c r="E15" s="115"/>
      <c r="F15" s="116">
        <v>42</v>
      </c>
    </row>
    <row r="16" spans="1:6" x14ac:dyDescent="0.25">
      <c r="A16" s="98"/>
      <c r="B16" s="95" t="s">
        <v>70</v>
      </c>
      <c r="C16" s="114">
        <v>2</v>
      </c>
      <c r="D16" s="115"/>
      <c r="E16" s="115"/>
      <c r="F16" s="116">
        <v>2</v>
      </c>
    </row>
    <row r="17" spans="1:6" x14ac:dyDescent="0.25">
      <c r="A17" s="98"/>
      <c r="B17" s="95" t="s">
        <v>71</v>
      </c>
      <c r="C17" s="114"/>
      <c r="D17" s="115">
        <v>1</v>
      </c>
      <c r="E17" s="115"/>
      <c r="F17" s="116">
        <v>1</v>
      </c>
    </row>
    <row r="18" spans="1:6" x14ac:dyDescent="0.25">
      <c r="A18" s="98"/>
      <c r="B18" s="95" t="s">
        <v>72</v>
      </c>
      <c r="C18" s="114">
        <v>71</v>
      </c>
      <c r="D18" s="115">
        <v>9</v>
      </c>
      <c r="E18" s="115"/>
      <c r="F18" s="116">
        <v>80</v>
      </c>
    </row>
    <row r="19" spans="1:6" x14ac:dyDescent="0.25">
      <c r="A19" s="98"/>
      <c r="B19" s="95" t="s">
        <v>73</v>
      </c>
      <c r="C19" s="114"/>
      <c r="D19" s="115">
        <v>3</v>
      </c>
      <c r="E19" s="115"/>
      <c r="F19" s="116">
        <v>3</v>
      </c>
    </row>
    <row r="20" spans="1:6" x14ac:dyDescent="0.25">
      <c r="A20" s="98"/>
      <c r="B20" s="95" t="s">
        <v>74</v>
      </c>
      <c r="C20" s="114">
        <v>44</v>
      </c>
      <c r="D20" s="115">
        <v>27</v>
      </c>
      <c r="E20" s="115"/>
      <c r="F20" s="116">
        <v>71</v>
      </c>
    </row>
    <row r="21" spans="1:6" x14ac:dyDescent="0.25">
      <c r="A21" s="98"/>
      <c r="B21" s="95" t="s">
        <v>75</v>
      </c>
      <c r="C21" s="114"/>
      <c r="D21" s="115">
        <v>12</v>
      </c>
      <c r="E21" s="115"/>
      <c r="F21" s="116">
        <v>12</v>
      </c>
    </row>
    <row r="22" spans="1:6" x14ac:dyDescent="0.25">
      <c r="A22" s="98"/>
      <c r="B22" s="95" t="s">
        <v>76</v>
      </c>
      <c r="C22" s="114"/>
      <c r="D22" s="115">
        <v>3</v>
      </c>
      <c r="E22" s="115"/>
      <c r="F22" s="116">
        <v>3</v>
      </c>
    </row>
    <row r="23" spans="1:6" x14ac:dyDescent="0.25">
      <c r="A23" s="98"/>
      <c r="B23" s="95" t="s">
        <v>77</v>
      </c>
      <c r="C23" s="114"/>
      <c r="D23" s="115">
        <v>1</v>
      </c>
      <c r="E23" s="115"/>
      <c r="F23" s="116">
        <v>1</v>
      </c>
    </row>
    <row r="24" spans="1:6" x14ac:dyDescent="0.25">
      <c r="A24" s="117" t="s">
        <v>78</v>
      </c>
      <c r="B24" s="118"/>
      <c r="C24" s="119">
        <v>172</v>
      </c>
      <c r="D24" s="120">
        <v>228</v>
      </c>
      <c r="E24" s="120"/>
      <c r="F24" s="121">
        <v>400</v>
      </c>
    </row>
    <row r="25" spans="1:6" x14ac:dyDescent="0.25">
      <c r="A25" s="96" t="s">
        <v>16</v>
      </c>
      <c r="B25" s="96" t="s">
        <v>64</v>
      </c>
      <c r="C25" s="111">
        <v>2</v>
      </c>
      <c r="D25" s="112">
        <v>15</v>
      </c>
      <c r="E25" s="112"/>
      <c r="F25" s="113">
        <v>17</v>
      </c>
    </row>
    <row r="26" spans="1:6" x14ac:dyDescent="0.25">
      <c r="A26" s="98"/>
      <c r="B26" s="95" t="s">
        <v>65</v>
      </c>
      <c r="C26" s="114">
        <v>1</v>
      </c>
      <c r="D26" s="115">
        <v>9</v>
      </c>
      <c r="E26" s="115">
        <v>1</v>
      </c>
      <c r="F26" s="116">
        <v>11</v>
      </c>
    </row>
    <row r="27" spans="1:6" x14ac:dyDescent="0.25">
      <c r="A27" s="98"/>
      <c r="B27" s="95" t="s">
        <v>66</v>
      </c>
      <c r="C27" s="114"/>
      <c r="D27" s="115">
        <v>13</v>
      </c>
      <c r="E27" s="115"/>
      <c r="F27" s="116">
        <v>13</v>
      </c>
    </row>
    <row r="28" spans="1:6" x14ac:dyDescent="0.25">
      <c r="A28" s="98"/>
      <c r="B28" s="95" t="s">
        <v>67</v>
      </c>
      <c r="C28" s="114">
        <v>5</v>
      </c>
      <c r="D28" s="115">
        <v>49</v>
      </c>
      <c r="E28" s="115">
        <v>1</v>
      </c>
      <c r="F28" s="116">
        <v>55</v>
      </c>
    </row>
    <row r="29" spans="1:6" x14ac:dyDescent="0.25">
      <c r="A29" s="98"/>
      <c r="B29" s="95" t="s">
        <v>68</v>
      </c>
      <c r="C29" s="114">
        <v>4</v>
      </c>
      <c r="D29" s="115">
        <v>8</v>
      </c>
      <c r="E29" s="115"/>
      <c r="F29" s="116">
        <v>12</v>
      </c>
    </row>
    <row r="30" spans="1:6" x14ac:dyDescent="0.25">
      <c r="A30" s="98"/>
      <c r="B30" s="95" t="s">
        <v>69</v>
      </c>
      <c r="C30" s="114">
        <v>2</v>
      </c>
      <c r="D30" s="115">
        <v>23</v>
      </c>
      <c r="E30" s="115"/>
      <c r="F30" s="116">
        <v>25</v>
      </c>
    </row>
    <row r="31" spans="1:6" x14ac:dyDescent="0.25">
      <c r="A31" s="98"/>
      <c r="B31" s="95" t="s">
        <v>71</v>
      </c>
      <c r="C31" s="114">
        <v>4</v>
      </c>
      <c r="D31" s="115"/>
      <c r="E31" s="115"/>
      <c r="F31" s="116">
        <v>4</v>
      </c>
    </row>
    <row r="32" spans="1:6" x14ac:dyDescent="0.25">
      <c r="A32" s="98"/>
      <c r="B32" s="95" t="s">
        <v>72</v>
      </c>
      <c r="C32" s="114"/>
      <c r="D32" s="115">
        <v>1</v>
      </c>
      <c r="E32" s="115"/>
      <c r="F32" s="116">
        <v>1</v>
      </c>
    </row>
    <row r="33" spans="1:6" x14ac:dyDescent="0.25">
      <c r="A33" s="98"/>
      <c r="B33" s="95" t="s">
        <v>74</v>
      </c>
      <c r="C33" s="114"/>
      <c r="D33" s="115">
        <v>8</v>
      </c>
      <c r="E33" s="115"/>
      <c r="F33" s="116">
        <v>8</v>
      </c>
    </row>
    <row r="34" spans="1:6" x14ac:dyDescent="0.25">
      <c r="A34" s="98"/>
      <c r="B34" s="95" t="s">
        <v>76</v>
      </c>
      <c r="C34" s="114"/>
      <c r="D34" s="115">
        <v>2</v>
      </c>
      <c r="E34" s="115"/>
      <c r="F34" s="116">
        <v>2</v>
      </c>
    </row>
    <row r="35" spans="1:6" x14ac:dyDescent="0.25">
      <c r="A35" s="117" t="s">
        <v>79</v>
      </c>
      <c r="B35" s="118"/>
      <c r="C35" s="119">
        <v>18</v>
      </c>
      <c r="D35" s="120">
        <v>128</v>
      </c>
      <c r="E35" s="120">
        <v>2</v>
      </c>
      <c r="F35" s="121">
        <v>148</v>
      </c>
    </row>
    <row r="36" spans="1:6" x14ac:dyDescent="0.25">
      <c r="A36" s="96" t="s">
        <v>17</v>
      </c>
      <c r="B36" s="96" t="s">
        <v>64</v>
      </c>
      <c r="C36" s="111">
        <v>1</v>
      </c>
      <c r="D36" s="112"/>
      <c r="E36" s="112"/>
      <c r="F36" s="113">
        <v>1</v>
      </c>
    </row>
    <row r="37" spans="1:6" x14ac:dyDescent="0.25">
      <c r="A37" s="98"/>
      <c r="B37" s="95" t="s">
        <v>66</v>
      </c>
      <c r="C37" s="114">
        <v>3</v>
      </c>
      <c r="D37" s="115"/>
      <c r="E37" s="115"/>
      <c r="F37" s="116">
        <v>3</v>
      </c>
    </row>
    <row r="38" spans="1:6" x14ac:dyDescent="0.25">
      <c r="A38" s="98"/>
      <c r="B38" s="95" t="s">
        <v>67</v>
      </c>
      <c r="C38" s="114">
        <v>19</v>
      </c>
      <c r="D38" s="115">
        <v>1</v>
      </c>
      <c r="E38" s="115"/>
      <c r="F38" s="116">
        <v>20</v>
      </c>
    </row>
    <row r="39" spans="1:6" x14ac:dyDescent="0.25">
      <c r="A39" s="98"/>
      <c r="B39" s="95" t="s">
        <v>68</v>
      </c>
      <c r="C39" s="114">
        <v>3</v>
      </c>
      <c r="D39" s="115"/>
      <c r="E39" s="115"/>
      <c r="F39" s="116">
        <v>3</v>
      </c>
    </row>
    <row r="40" spans="1:6" x14ac:dyDescent="0.25">
      <c r="A40" s="98"/>
      <c r="B40" s="95" t="s">
        <v>69</v>
      </c>
      <c r="C40" s="114">
        <v>8</v>
      </c>
      <c r="D40" s="115"/>
      <c r="E40" s="115"/>
      <c r="F40" s="116">
        <v>8</v>
      </c>
    </row>
    <row r="41" spans="1:6" x14ac:dyDescent="0.25">
      <c r="A41" s="98"/>
      <c r="B41" s="95" t="s">
        <v>72</v>
      </c>
      <c r="C41" s="114">
        <v>9</v>
      </c>
      <c r="D41" s="115"/>
      <c r="E41" s="115"/>
      <c r="F41" s="116">
        <v>9</v>
      </c>
    </row>
    <row r="42" spans="1:6" x14ac:dyDescent="0.25">
      <c r="A42" s="98"/>
      <c r="B42" s="95" t="s">
        <v>74</v>
      </c>
      <c r="C42" s="114">
        <v>4</v>
      </c>
      <c r="D42" s="115"/>
      <c r="E42" s="115"/>
      <c r="F42" s="116">
        <v>4</v>
      </c>
    </row>
    <row r="43" spans="1:6" x14ac:dyDescent="0.25">
      <c r="A43" s="117" t="s">
        <v>80</v>
      </c>
      <c r="B43" s="118"/>
      <c r="C43" s="119">
        <v>47</v>
      </c>
      <c r="D43" s="120">
        <v>1</v>
      </c>
      <c r="E43" s="120"/>
      <c r="F43" s="121">
        <v>48</v>
      </c>
    </row>
    <row r="44" spans="1:6" x14ac:dyDescent="0.25">
      <c r="A44" s="96" t="s">
        <v>18</v>
      </c>
      <c r="B44" s="96" t="s">
        <v>64</v>
      </c>
      <c r="C44" s="111">
        <v>2</v>
      </c>
      <c r="D44" s="112"/>
      <c r="E44" s="112"/>
      <c r="F44" s="113">
        <v>2</v>
      </c>
    </row>
    <row r="45" spans="1:6" x14ac:dyDescent="0.25">
      <c r="A45" s="98"/>
      <c r="B45" s="95" t="s">
        <v>65</v>
      </c>
      <c r="C45" s="114">
        <v>4</v>
      </c>
      <c r="D45" s="115"/>
      <c r="E45" s="115"/>
      <c r="F45" s="116">
        <v>4</v>
      </c>
    </row>
    <row r="46" spans="1:6" x14ac:dyDescent="0.25">
      <c r="A46" s="98"/>
      <c r="B46" s="95" t="s">
        <v>66</v>
      </c>
      <c r="C46" s="114">
        <v>5</v>
      </c>
      <c r="D46" s="115"/>
      <c r="E46" s="115"/>
      <c r="F46" s="116">
        <v>5</v>
      </c>
    </row>
    <row r="47" spans="1:6" x14ac:dyDescent="0.25">
      <c r="A47" s="98"/>
      <c r="B47" s="95" t="s">
        <v>67</v>
      </c>
      <c r="C47" s="114">
        <v>11</v>
      </c>
      <c r="D47" s="115"/>
      <c r="E47" s="115"/>
      <c r="F47" s="116">
        <v>11</v>
      </c>
    </row>
    <row r="48" spans="1:6" x14ac:dyDescent="0.25">
      <c r="A48" s="98"/>
      <c r="B48" s="95" t="s">
        <v>68</v>
      </c>
      <c r="C48" s="114">
        <v>2</v>
      </c>
      <c r="D48" s="115"/>
      <c r="E48" s="115"/>
      <c r="F48" s="116">
        <v>2</v>
      </c>
    </row>
    <row r="49" spans="1:6" x14ac:dyDescent="0.25">
      <c r="A49" s="98"/>
      <c r="B49" s="95" t="s">
        <v>69</v>
      </c>
      <c r="C49" s="114">
        <v>7</v>
      </c>
      <c r="D49" s="115"/>
      <c r="E49" s="115"/>
      <c r="F49" s="116">
        <v>7</v>
      </c>
    </row>
    <row r="50" spans="1:6" x14ac:dyDescent="0.25">
      <c r="A50" s="98"/>
      <c r="B50" s="95" t="s">
        <v>71</v>
      </c>
      <c r="C50" s="114">
        <v>1</v>
      </c>
      <c r="D50" s="115"/>
      <c r="E50" s="115"/>
      <c r="F50" s="116">
        <v>1</v>
      </c>
    </row>
    <row r="51" spans="1:6" x14ac:dyDescent="0.25">
      <c r="A51" s="117" t="s">
        <v>81</v>
      </c>
      <c r="B51" s="118"/>
      <c r="C51" s="119">
        <v>32</v>
      </c>
      <c r="D51" s="120"/>
      <c r="E51" s="120"/>
      <c r="F51" s="121">
        <v>32</v>
      </c>
    </row>
    <row r="52" spans="1:6" x14ac:dyDescent="0.25">
      <c r="A52" s="96" t="s">
        <v>19</v>
      </c>
      <c r="B52" s="96" t="s">
        <v>64</v>
      </c>
      <c r="C52" s="111"/>
      <c r="D52" s="112">
        <v>8</v>
      </c>
      <c r="E52" s="112"/>
      <c r="F52" s="113">
        <v>8</v>
      </c>
    </row>
    <row r="53" spans="1:6" x14ac:dyDescent="0.25">
      <c r="A53" s="98"/>
      <c r="B53" s="95" t="s">
        <v>65</v>
      </c>
      <c r="C53" s="114"/>
      <c r="D53" s="115">
        <v>15</v>
      </c>
      <c r="E53" s="115"/>
      <c r="F53" s="116">
        <v>15</v>
      </c>
    </row>
    <row r="54" spans="1:6" x14ac:dyDescent="0.25">
      <c r="A54" s="98"/>
      <c r="B54" s="95" t="s">
        <v>66</v>
      </c>
      <c r="C54" s="114"/>
      <c r="D54" s="115">
        <v>12</v>
      </c>
      <c r="E54" s="115"/>
      <c r="F54" s="116">
        <v>12</v>
      </c>
    </row>
    <row r="55" spans="1:6" x14ac:dyDescent="0.25">
      <c r="A55" s="98"/>
      <c r="B55" s="95" t="s">
        <v>67</v>
      </c>
      <c r="C55" s="114"/>
      <c r="D55" s="115">
        <v>70</v>
      </c>
      <c r="E55" s="115"/>
      <c r="F55" s="116">
        <v>70</v>
      </c>
    </row>
    <row r="56" spans="1:6" x14ac:dyDescent="0.25">
      <c r="A56" s="98"/>
      <c r="B56" s="95" t="s">
        <v>68</v>
      </c>
      <c r="C56" s="114"/>
      <c r="D56" s="115">
        <v>17</v>
      </c>
      <c r="E56" s="115"/>
      <c r="F56" s="116">
        <v>17</v>
      </c>
    </row>
    <row r="57" spans="1:6" x14ac:dyDescent="0.25">
      <c r="A57" s="98"/>
      <c r="B57" s="95" t="s">
        <v>69</v>
      </c>
      <c r="C57" s="114"/>
      <c r="D57" s="115">
        <v>8</v>
      </c>
      <c r="E57" s="115"/>
      <c r="F57" s="116">
        <v>8</v>
      </c>
    </row>
    <row r="58" spans="1:6" x14ac:dyDescent="0.25">
      <c r="A58" s="98"/>
      <c r="B58" s="95" t="s">
        <v>73</v>
      </c>
      <c r="C58" s="114"/>
      <c r="D58" s="115">
        <v>1</v>
      </c>
      <c r="E58" s="115"/>
      <c r="F58" s="116">
        <v>1</v>
      </c>
    </row>
    <row r="59" spans="1:6" x14ac:dyDescent="0.25">
      <c r="A59" s="98"/>
      <c r="B59" s="95" t="s">
        <v>82</v>
      </c>
      <c r="C59" s="114"/>
      <c r="D59" s="115">
        <v>2</v>
      </c>
      <c r="E59" s="115"/>
      <c r="F59" s="116">
        <v>2</v>
      </c>
    </row>
    <row r="60" spans="1:6" x14ac:dyDescent="0.25">
      <c r="A60" s="98"/>
      <c r="B60" s="95" t="s">
        <v>74</v>
      </c>
      <c r="C60" s="114"/>
      <c r="D60" s="115">
        <v>10</v>
      </c>
      <c r="E60" s="115"/>
      <c r="F60" s="116">
        <v>10</v>
      </c>
    </row>
    <row r="61" spans="1:6" x14ac:dyDescent="0.25">
      <c r="A61" s="98"/>
      <c r="B61" s="95" t="s">
        <v>83</v>
      </c>
      <c r="C61" s="114"/>
      <c r="D61" s="115">
        <v>4</v>
      </c>
      <c r="E61" s="115"/>
      <c r="F61" s="116">
        <v>4</v>
      </c>
    </row>
    <row r="62" spans="1:6" x14ac:dyDescent="0.25">
      <c r="A62" s="117" t="s">
        <v>84</v>
      </c>
      <c r="B62" s="118"/>
      <c r="C62" s="119"/>
      <c r="D62" s="120">
        <v>147</v>
      </c>
      <c r="E62" s="120"/>
      <c r="F62" s="121">
        <v>147</v>
      </c>
    </row>
    <row r="63" spans="1:6" x14ac:dyDescent="0.25">
      <c r="A63" s="96" t="s">
        <v>20</v>
      </c>
      <c r="B63" s="96" t="s">
        <v>65</v>
      </c>
      <c r="C63" s="111"/>
      <c r="D63" s="112">
        <v>1</v>
      </c>
      <c r="E63" s="112"/>
      <c r="F63" s="113">
        <v>1</v>
      </c>
    </row>
    <row r="64" spans="1:6" x14ac:dyDescent="0.25">
      <c r="A64" s="98"/>
      <c r="B64" s="95" t="s">
        <v>72</v>
      </c>
      <c r="C64" s="114">
        <v>1</v>
      </c>
      <c r="D64" s="115"/>
      <c r="E64" s="115"/>
      <c r="F64" s="116">
        <v>1</v>
      </c>
    </row>
    <row r="65" spans="1:6" x14ac:dyDescent="0.25">
      <c r="A65" s="117" t="s">
        <v>85</v>
      </c>
      <c r="B65" s="118"/>
      <c r="C65" s="119">
        <v>1</v>
      </c>
      <c r="D65" s="120">
        <v>1</v>
      </c>
      <c r="E65" s="120"/>
      <c r="F65" s="121">
        <v>2</v>
      </c>
    </row>
    <row r="66" spans="1:6" x14ac:dyDescent="0.25">
      <c r="A66" s="96" t="s">
        <v>21</v>
      </c>
      <c r="B66" s="96" t="s">
        <v>64</v>
      </c>
      <c r="C66" s="111"/>
      <c r="D66" s="112">
        <v>1</v>
      </c>
      <c r="E66" s="112"/>
      <c r="F66" s="113">
        <v>1</v>
      </c>
    </row>
    <row r="67" spans="1:6" x14ac:dyDescent="0.25">
      <c r="A67" s="98"/>
      <c r="B67" s="95" t="s">
        <v>65</v>
      </c>
      <c r="C67" s="114"/>
      <c r="D67" s="115">
        <v>5</v>
      </c>
      <c r="E67" s="115"/>
      <c r="F67" s="116">
        <v>5</v>
      </c>
    </row>
    <row r="68" spans="1:6" x14ac:dyDescent="0.25">
      <c r="A68" s="98"/>
      <c r="B68" s="95" t="s">
        <v>66</v>
      </c>
      <c r="C68" s="114"/>
      <c r="D68" s="115">
        <v>8</v>
      </c>
      <c r="E68" s="115"/>
      <c r="F68" s="116">
        <v>8</v>
      </c>
    </row>
    <row r="69" spans="1:6" x14ac:dyDescent="0.25">
      <c r="A69" s="98"/>
      <c r="B69" s="95" t="s">
        <v>67</v>
      </c>
      <c r="C69" s="114"/>
      <c r="D69" s="115">
        <v>10</v>
      </c>
      <c r="E69" s="115"/>
      <c r="F69" s="116">
        <v>10</v>
      </c>
    </row>
    <row r="70" spans="1:6" x14ac:dyDescent="0.25">
      <c r="A70" s="98"/>
      <c r="B70" s="95" t="s">
        <v>68</v>
      </c>
      <c r="C70" s="114"/>
      <c r="D70" s="115">
        <v>1</v>
      </c>
      <c r="E70" s="115"/>
      <c r="F70" s="116">
        <v>1</v>
      </c>
    </row>
    <row r="71" spans="1:6" x14ac:dyDescent="0.25">
      <c r="A71" s="98"/>
      <c r="B71" s="95" t="s">
        <v>69</v>
      </c>
      <c r="C71" s="114"/>
      <c r="D71" s="115">
        <v>13</v>
      </c>
      <c r="E71" s="115"/>
      <c r="F71" s="116">
        <v>13</v>
      </c>
    </row>
    <row r="72" spans="1:6" x14ac:dyDescent="0.25">
      <c r="A72" s="117" t="s">
        <v>86</v>
      </c>
      <c r="B72" s="118"/>
      <c r="C72" s="119"/>
      <c r="D72" s="120">
        <v>38</v>
      </c>
      <c r="E72" s="120"/>
      <c r="F72" s="121">
        <v>38</v>
      </c>
    </row>
    <row r="73" spans="1:6" x14ac:dyDescent="0.25">
      <c r="A73" s="96" t="s">
        <v>22</v>
      </c>
      <c r="B73" s="96" t="s">
        <v>64</v>
      </c>
      <c r="C73" s="111">
        <v>1</v>
      </c>
      <c r="D73" s="112">
        <v>1</v>
      </c>
      <c r="E73" s="112"/>
      <c r="F73" s="113">
        <v>2</v>
      </c>
    </row>
    <row r="74" spans="1:6" x14ac:dyDescent="0.25">
      <c r="A74" s="98"/>
      <c r="B74" s="95" t="s">
        <v>65</v>
      </c>
      <c r="C74" s="114">
        <v>1</v>
      </c>
      <c r="D74" s="115">
        <v>4</v>
      </c>
      <c r="E74" s="115"/>
      <c r="F74" s="116">
        <v>5</v>
      </c>
    </row>
    <row r="75" spans="1:6" x14ac:dyDescent="0.25">
      <c r="A75" s="98"/>
      <c r="B75" s="95" t="s">
        <v>66</v>
      </c>
      <c r="C75" s="114"/>
      <c r="D75" s="115">
        <v>7</v>
      </c>
      <c r="E75" s="115"/>
      <c r="F75" s="116">
        <v>7</v>
      </c>
    </row>
    <row r="76" spans="1:6" x14ac:dyDescent="0.25">
      <c r="A76" s="98"/>
      <c r="B76" s="95" t="s">
        <v>67</v>
      </c>
      <c r="C76" s="114">
        <v>1</v>
      </c>
      <c r="D76" s="115">
        <v>5</v>
      </c>
      <c r="E76" s="115"/>
      <c r="F76" s="116">
        <v>6</v>
      </c>
    </row>
    <row r="77" spans="1:6" x14ac:dyDescent="0.25">
      <c r="A77" s="98"/>
      <c r="B77" s="95" t="s">
        <v>68</v>
      </c>
      <c r="C77" s="114"/>
      <c r="D77" s="115">
        <v>2</v>
      </c>
      <c r="E77" s="115">
        <v>1</v>
      </c>
      <c r="F77" s="116">
        <v>3</v>
      </c>
    </row>
    <row r="78" spans="1:6" x14ac:dyDescent="0.25">
      <c r="A78" s="98"/>
      <c r="B78" s="95" t="s">
        <v>69</v>
      </c>
      <c r="C78" s="114">
        <v>6</v>
      </c>
      <c r="D78" s="115">
        <v>9</v>
      </c>
      <c r="E78" s="115">
        <v>3</v>
      </c>
      <c r="F78" s="116">
        <v>18</v>
      </c>
    </row>
    <row r="79" spans="1:6" x14ac:dyDescent="0.25">
      <c r="A79" s="98"/>
      <c r="B79" s="95" t="s">
        <v>74</v>
      </c>
      <c r="C79" s="114"/>
      <c r="D79" s="115"/>
      <c r="E79" s="115">
        <v>3</v>
      </c>
      <c r="F79" s="116">
        <v>3</v>
      </c>
    </row>
    <row r="80" spans="1:6" x14ac:dyDescent="0.25">
      <c r="A80" s="117" t="s">
        <v>87</v>
      </c>
      <c r="B80" s="118"/>
      <c r="C80" s="119">
        <v>9</v>
      </c>
      <c r="D80" s="120">
        <v>28</v>
      </c>
      <c r="E80" s="120">
        <v>7</v>
      </c>
      <c r="F80" s="121">
        <v>44</v>
      </c>
    </row>
    <row r="81" spans="1:6" x14ac:dyDescent="0.25">
      <c r="A81" s="96" t="s">
        <v>23</v>
      </c>
      <c r="B81" s="96" t="s">
        <v>65</v>
      </c>
      <c r="C81" s="111"/>
      <c r="D81" s="112">
        <v>7</v>
      </c>
      <c r="E81" s="112"/>
      <c r="F81" s="113">
        <v>7</v>
      </c>
    </row>
    <row r="82" spans="1:6" x14ac:dyDescent="0.25">
      <c r="A82" s="98"/>
      <c r="B82" s="95" t="s">
        <v>66</v>
      </c>
      <c r="C82" s="114"/>
      <c r="D82" s="115">
        <v>10</v>
      </c>
      <c r="E82" s="115"/>
      <c r="F82" s="116">
        <v>10</v>
      </c>
    </row>
    <row r="83" spans="1:6" x14ac:dyDescent="0.25">
      <c r="A83" s="98"/>
      <c r="B83" s="95" t="s">
        <v>67</v>
      </c>
      <c r="C83" s="114"/>
      <c r="D83" s="115">
        <v>22</v>
      </c>
      <c r="E83" s="115"/>
      <c r="F83" s="116">
        <v>22</v>
      </c>
    </row>
    <row r="84" spans="1:6" x14ac:dyDescent="0.25">
      <c r="A84" s="98"/>
      <c r="B84" s="95" t="s">
        <v>68</v>
      </c>
      <c r="C84" s="114"/>
      <c r="D84" s="115">
        <v>1</v>
      </c>
      <c r="E84" s="115"/>
      <c r="F84" s="116">
        <v>1</v>
      </c>
    </row>
    <row r="85" spans="1:6" x14ac:dyDescent="0.25">
      <c r="A85" s="98"/>
      <c r="B85" s="95" t="s">
        <v>69</v>
      </c>
      <c r="C85" s="114"/>
      <c r="D85" s="115">
        <v>3</v>
      </c>
      <c r="E85" s="115"/>
      <c r="F85" s="116">
        <v>3</v>
      </c>
    </row>
    <row r="86" spans="1:6" x14ac:dyDescent="0.25">
      <c r="A86" s="98"/>
      <c r="B86" s="95" t="s">
        <v>74</v>
      </c>
      <c r="C86" s="114"/>
      <c r="D86" s="115">
        <v>1</v>
      </c>
      <c r="E86" s="115"/>
      <c r="F86" s="116">
        <v>1</v>
      </c>
    </row>
    <row r="87" spans="1:6" x14ac:dyDescent="0.25">
      <c r="A87" s="98"/>
      <c r="B87" s="95" t="s">
        <v>76</v>
      </c>
      <c r="C87" s="114"/>
      <c r="D87" s="115">
        <v>5</v>
      </c>
      <c r="E87" s="115"/>
      <c r="F87" s="116">
        <v>5</v>
      </c>
    </row>
    <row r="88" spans="1:6" x14ac:dyDescent="0.25">
      <c r="A88" s="117" t="s">
        <v>88</v>
      </c>
      <c r="B88" s="118"/>
      <c r="C88" s="119"/>
      <c r="D88" s="120">
        <v>49</v>
      </c>
      <c r="E88" s="120"/>
      <c r="F88" s="121">
        <v>49</v>
      </c>
    </row>
    <row r="89" spans="1:6" x14ac:dyDescent="0.25">
      <c r="A89" s="96" t="s">
        <v>33</v>
      </c>
      <c r="B89" s="96" t="s">
        <v>82</v>
      </c>
      <c r="C89" s="111">
        <v>4</v>
      </c>
      <c r="D89" s="112"/>
      <c r="E89" s="112"/>
      <c r="F89" s="113">
        <v>4</v>
      </c>
    </row>
    <row r="90" spans="1:6" x14ac:dyDescent="0.25">
      <c r="A90" s="117" t="s">
        <v>89</v>
      </c>
      <c r="B90" s="118"/>
      <c r="C90" s="119">
        <v>4</v>
      </c>
      <c r="D90" s="120"/>
      <c r="E90" s="120"/>
      <c r="F90" s="121">
        <v>4</v>
      </c>
    </row>
    <row r="91" spans="1:6" x14ac:dyDescent="0.25">
      <c r="A91" s="122" t="s">
        <v>24</v>
      </c>
      <c r="B91" s="123"/>
      <c r="C91" s="124">
        <v>283</v>
      </c>
      <c r="D91" s="125">
        <v>620</v>
      </c>
      <c r="E91" s="125">
        <v>9</v>
      </c>
      <c r="F91" s="126">
        <v>912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dcterms:created xsi:type="dcterms:W3CDTF">2001-10-25T21:35:44Z</dcterms:created>
  <dcterms:modified xsi:type="dcterms:W3CDTF">2023-09-10T15:34:29Z</dcterms:modified>
</cp:coreProperties>
</file>