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6140" windowHeight="960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</workbook>
</file>

<file path=xl/sharedStrings.xml><?xml version="1.0" encoding="utf-8"?>
<sst xmlns="http://schemas.openxmlformats.org/spreadsheetml/2006/main" count="281" uniqueCount="98">
  <si>
    <t>EnronOnline Broker Detail for 11/21/2001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</si>
  <si>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</si>
  <si>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</si>
  <si>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</si>
  <si>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</si>
  <si>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</si>
  <si>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</si>
  <si>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</si>
  <si>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</si>
  <si>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NORDIC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</si>
  <si>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</si>
  <si>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</si>
  <si>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</si>
  <si>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</si>
  <si>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</si>
  <si>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</si>
  <si>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</si>
  <si>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Natural Gas I, Ltd.</t>
  </si>
  <si>
    <t>Amerex Power, Ltd.</t>
  </si>
  <si>
    <t>Prebon Marshall Yamane (UK) Ltd</t>
  </si>
  <si>
    <t>GFI EnergyNet LLC</t>
  </si>
  <si>
    <t>Norwegian Energy Brokers AS</t>
  </si>
  <si>
    <t>Grand Total</t>
  </si>
  <si>
    <t>LTD (First Trade March 28, 2001)</t>
  </si>
  <si>
    <t>UK GAS</t>
  </si>
  <si>
    <t>UK COAL</t>
  </si>
  <si>
    <t>CONTINENTAL GAS</t>
  </si>
  <si>
    <t>US COAL</t>
  </si>
  <si>
    <t>Power Merchants Group, LLC</t>
  </si>
  <si>
    <t>Prebon Energy, Inc.</t>
  </si>
  <si>
    <t>Natsource Tullett Europe Limited</t>
  </si>
  <si>
    <t>TFS Energy, LLC</t>
  </si>
  <si>
    <t>First Energy Brokers AS</t>
  </si>
  <si>
    <t>Failed Transactions:</t>
  </si>
  <si>
    <t>Date</t>
  </si>
  <si>
    <t>FAILED TRANSACTION COUNT</t>
  </si>
  <si>
    <t>LTD</t>
  </si>
  <si>
    <t>Norwegian Energy Broker AS</t>
  </si>
  <si>
    <t>Natsource Tullett Eurgy Europe Ltd</t>
  </si>
  <si>
    <t>EnronOnline Exchange Detail for 11/21/2001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</si>
  <si>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</si>
  <si>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</si>
  <si>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</si>
  <si>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</si>
  <si>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</si>
  <si>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</si>
  <si>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</si>
  <si>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</si>
  <si>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</si>
  <si>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</si>
  <si>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</si>
  <si>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</si>
  <si>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</si>
  <si>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</si>
  <si>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</si>
  <si>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</si>
  <si>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</si>
  <si>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</si>
  <si>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</si>
  <si>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</si>
  <si>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</si>
  <si>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</si>
  <si>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</si>
  <si>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</si>
  <si>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</si>
  <si>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</si>
  <si>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</si>
  <si>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</si>
  <si>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</si>
  <si>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</si>
  <si>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</si>
  <si>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</si>
  <si>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</si>
  <si>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</si>
  <si>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</si>
  <si>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</si>
  <si>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</si>
  <si>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</si>
  <si>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</si>
  <si>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</si>
  <si>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</si>
  <si>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</si>
  <si>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</si>
  <si>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</si>
  <si>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</si>
  <si>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</si>
  <si>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</si>
  <si>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</si>
  <si>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</si>
  <si>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</si>
  <si>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</si>
  <si>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</si>
  <si>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</si>
  <si>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</si>
  <si>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</si>
  <si>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</si>
  <si>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</si>
  <si>
    <t>Natsource Tullett Eurgy Europe Ltd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</si>
</sst>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25"/>
      <name val="Arial"/>
    </font>
    <font>
      <sz val="19.25"/>
      <name val="Arial"/>
    </font>
    <font>
      <sz val="19.25"/>
      <name val="Arial"/>
    </font>
    <font>
      <sz val="19.2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3" xfId="0" applyNumberFormat="1" applyBorder="1"/>
    <xf numFmtId="184" fontId="0" fillId="0" borderId="13" xfId="0" applyNumberFormat="1" applyBorder="1"/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3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7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5" fontId="1" fillId="0" borderId="13" xfId="0" applyNumberFormat="1" applyFont="1" applyBorder="1" applyAlignment="1">
      <alignment horizontal="center" vertical="center"/>
    </xf>
    <xf numFmtId="37" fontId="8" fillId="0" borderId="13" xfId="0" applyNumberFormat="1" applyFont="1" applyBorder="1" applyAlignment="1">
      <alignment horizontal="center" vertical="center"/>
    </xf>
    <xf numFmtId="5" fontId="8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37" fontId="1" fillId="0" borderId="13" xfId="0" applyNumberFormat="1" applyFont="1" applyBorder="1"/>
    <xf numFmtId="184" fontId="1" fillId="0" borderId="13" xfId="0" applyNumberFormat="1" applyFont="1" applyBorder="1"/>
    <xf numFmtId="5" fontId="1" fillId="0" borderId="13" xfId="0" applyNumberFormat="1" applyFont="1" applyBorder="1"/>
    <xf numFmtId="37" fontId="8" fillId="3" borderId="13" xfId="0" applyNumberFormat="1" applyFont="1" applyFill="1" applyBorder="1"/>
    <xf numFmtId="5" fontId="8" fillId="3" borderId="13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Continuous"/>
    </xf>
    <xf numFmtId="0" fontId="6" fillId="2" borderId="23" xfId="0" applyFont="1" applyFill="1" applyBorder="1" applyAlignment="1">
      <alignment horizontal="centerContinuous"/>
    </xf>
    <xf numFmtId="0" fontId="6" fillId="2" borderId="24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5" xfId="0" pivotButton="1" applyFont="1" applyBorder="1"/>
    <xf numFmtId="164" fontId="0" fillId="0" borderId="26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0" fontId="0" fillId="0" borderId="27" xfId="0" applyBorder="1"/>
    <xf numFmtId="186" fontId="0" fillId="0" borderId="0" xfId="0" applyNumberFormat="1" applyBorder="1"/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8" fillId="2" borderId="25" xfId="0" applyFont="1" applyFill="1" applyBorder="1"/>
    <xf numFmtId="0" fontId="0" fillId="0" borderId="29" xfId="0" pivotButton="1" applyBorder="1"/>
    <xf numFmtId="186" fontId="0" fillId="0" borderId="30" xfId="0" applyNumberFormat="1" applyBorder="1"/>
    <xf numFmtId="0" fontId="0" fillId="0" borderId="31" xfId="0" pivotButton="1" applyBorder="1"/>
    <xf numFmtId="0" fontId="8" fillId="0" borderId="13" xfId="0" applyFont="1" applyBorder="1"/>
    <xf numFmtId="0" fontId="0" fillId="0" borderId="15" xfId="0" applyBorder="1"/>
    <xf numFmtId="0" fontId="0" fillId="0" borderId="13" xfId="0" applyNumberFormat="1" applyBorder="1"/>
    <xf numFmtId="0" fontId="0" fillId="3" borderId="18" xfId="0" applyFill="1" applyBorder="1"/>
    <xf numFmtId="0" fontId="8" fillId="3" borderId="13" xfId="0" applyNumberFormat="1" applyFont="1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0" fillId="0" borderId="13" xfId="0" applyBorder="1"/>
    <xf numFmtId="0" fontId="0" fillId="0" borderId="32" xfId="0" applyBorder="1"/>
    <xf numFmtId="0" fontId="0" fillId="0" borderId="16" xfId="0" applyBorder="1"/>
    <xf numFmtId="0" fontId="8" fillId="3" borderId="33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34" xfId="0" applyBorder="1"/>
    <xf numFmtId="0" fontId="8" fillId="3" borderId="35" xfId="0" applyFont="1" applyFill="1" applyBorder="1"/>
    <xf numFmtId="0" fontId="8" fillId="3" borderId="36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12" xfId="0" applyBorder="1"/>
    <xf numFmtId="0" fontId="0" fillId="0" borderId="12" xfId="0" applyNumberFormat="1" applyBorder="1"/>
    <xf numFmtId="0" fontId="8" fillId="0" borderId="37" xfId="0" applyFont="1" applyBorder="1"/>
    <xf numFmtId="0" fontId="0" fillId="0" borderId="21" xfId="0" applyBorder="1"/>
    <xf numFmtId="0" fontId="0" fillId="0" borderId="38" xfId="0" applyNumberFormat="1" applyBorder="1"/>
    <xf numFmtId="0" fontId="0" fillId="0" borderId="39" xfId="0" applyNumberFormat="1" applyBorder="1"/>
    <xf numFmtId="0" fontId="0" fillId="0" borderId="17" xfId="0" applyBorder="1"/>
    <xf numFmtId="0" fontId="0" fillId="0" borderId="8" xfId="0" applyBorder="1"/>
    <xf numFmtId="0" fontId="0" fillId="0" borderId="18" xfId="0" applyBorder="1"/>
    <xf numFmtId="0" fontId="0" fillId="0" borderId="37" xfId="0" applyBorder="1"/>
    <xf numFmtId="0" fontId="0" fillId="0" borderId="33" xfId="0" applyNumberFormat="1" applyBorder="1"/>
    <xf numFmtId="0" fontId="8" fillId="3" borderId="33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40" xfId="0" applyFont="1" applyFill="1" applyBorder="1"/>
    <xf numFmtId="0" fontId="0" fillId="0" borderId="10" xfId="0" applyBorder="1"/>
    <xf numFmtId="0" fontId="0" fillId="0" borderId="41" xfId="0" applyBorder="1"/>
    <xf numFmtId="0" fontId="0" fillId="0" borderId="8" xfId="0" applyNumberFormat="1" applyBorder="1"/>
    <xf numFmtId="0" fontId="0" fillId="0" borderId="41" xfId="0" applyNumberFormat="1" applyBorder="1"/>
    <xf numFmtId="0" fontId="0" fillId="0" borderId="34" xfId="0" applyNumberFormat="1" applyBorder="1"/>
    <xf numFmtId="0" fontId="0" fillId="0" borderId="17" xfId="0" applyNumberFormat="1" applyBorder="1"/>
    <xf numFmtId="0" fontId="0" fillId="0" borderId="0" xfId="0" applyNumberFormat="1"/>
    <xf numFmtId="0" fontId="0" fillId="0" borderId="42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41" xfId="0" applyNumberFormat="1" applyFill="1" applyBorder="1"/>
    <xf numFmtId="0" fontId="0" fillId="4" borderId="34" xfId="0" applyNumberFormat="1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35" xfId="0" applyNumberFormat="1" applyFill="1" applyBorder="1"/>
    <xf numFmtId="0" fontId="0" fillId="3" borderId="43" xfId="0" applyNumberFormat="1" applyFill="1" applyBorder="1"/>
    <xf numFmtId="0" fontId="0" fillId="3" borderId="4" xfId="0" applyNumberFormat="1" applyFill="1" applyBorder="1"/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13471502590674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668393782383417E-2"/>
          <c:y val="0.12556561085972853"/>
          <c:w val="0.9773316062176165"/>
          <c:h val="0.77036199095022617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8BE-4109-B92A-084AD49062B2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BE-4109-B92A-084AD49062B2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8BE-4109-B92A-084AD49062B2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BE-4109-B92A-084AD49062B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BE-4109-B92A-084AD49062B2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8BE-4109-B92A-084AD49062B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BE-4109-B92A-084AD49062B2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BE-4109-B92A-084AD49062B2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8BE-4109-B92A-084AD49062B2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8BE-4109-B92A-084AD49062B2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8BE-4109-B92A-084AD49062B2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8BE-4109-B92A-084AD49062B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8BE-4109-B92A-084AD49062B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81865284974089"/>
                  <c:y val="0.87443438914027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8BE-4109-B92A-084AD49062B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217616580310875"/>
                  <c:y val="0.846153846153846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8BE-4109-B92A-084AD49062B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743523316062175"/>
                  <c:y val="0.86425339366515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8BE-4109-B92A-084AD49062B2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28BE-4109-B92A-084AD49062B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0647668393782375"/>
                  <c:y val="0.859728506787330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8BE-4109-B92A-084AD49062B2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28BE-4109-B92A-084AD49062B2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9753886010362676"/>
                  <c:y val="0.79864253393665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BE-4109-B92A-084AD49062B2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6165803108808283"/>
                  <c:y val="0.812217194570135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8BE-4109-B92A-084AD49062B2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28BE-4109-B92A-084AD49062B2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28BE-4109-B92A-084AD49062B2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96243523316062152"/>
                  <c:y val="0.875565610859728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BE-4109-B92A-084AD49062B2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28BE-4109-B92A-084AD49062B2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8BE-4109-B92A-084AD49062B2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8BE-4109-B92A-084AD49062B2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28BE-4109-B92A-084AD49062B2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28BE-4109-B92A-084AD49062B2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28BE-4109-B92A-084AD49062B2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28BE-4109-B92A-084AD49062B2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28BE-4109-B92A-084AD49062B2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28BE-4109-B92A-084AD49062B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Data'!$B$164:$B$178</c:f>
              <c:numCache>
                <c:formatCode>General</c:formatCode>
                <c:ptCount val="15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</c:numCache>
            </c:numRef>
          </c:cat>
          <c:val>
            <c:numRef>
              <c:f>'[1]Daily Deals Data'!$C$164:$C$178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8BE-4109-B92A-084AD49062B2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Data'!$B$164:$B$178</c:f>
              <c:numCache>
                <c:formatCode>General</c:formatCode>
                <c:ptCount val="15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</c:numCache>
            </c:numRef>
          </c:cat>
          <c:val>
            <c:numRef>
              <c:f>'[1]Daily Deals Data'!$D$164:$D$178</c:f>
              <c:numCache>
                <c:formatCode>General</c:formatCode>
                <c:ptCount val="15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  <c:pt idx="13">
                  <c:v>30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8BE-4109-B92A-084AD49062B2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Data'!$B$164:$B$178</c:f>
              <c:numCache>
                <c:formatCode>General</c:formatCode>
                <c:ptCount val="15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</c:numCache>
            </c:numRef>
          </c:cat>
          <c:val>
            <c:numRef>
              <c:f>'[1]Daily Deals Data'!$E$164:$E$178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1E-28BE-4109-B92A-084AD490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92348608"/>
        <c:axId val="1"/>
      </c:barChart>
      <c:catAx>
        <c:axId val="192348608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48608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46113989637302"/>
          <c:y val="0.97058823529411786"/>
          <c:w val="0.17033678756476683"/>
          <c:h val="2.94117647058823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018134715025903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12556561085972853"/>
          <c:w val="0.96437823834196879"/>
          <c:h val="0.7884615384615385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C64-4C4E-86B3-9D6071A7869E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C64-4C4E-86B3-9D6071A7869E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C64-4C4E-86B3-9D6071A7869E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C64-4C4E-86B3-9D6071A7869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C64-4C4E-86B3-9D6071A7869E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C64-4C4E-86B3-9D6071A7869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C64-4C4E-86B3-9D6071A7869E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C64-4C4E-86B3-9D6071A7869E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C64-4C4E-86B3-9D6071A7869E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C64-4C4E-86B3-9D6071A7869E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C64-4C4E-86B3-9D6071A7869E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C64-4C4E-86B3-9D6071A7869E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3C64-4C4E-86B3-9D6071A7869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C64-4C4E-86B3-9D6071A7869E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3C64-4C4E-86B3-9D6071A7869E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3C64-4C4E-86B3-9D6071A7869E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C64-4C4E-86B3-9D6071A7869E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3C64-4C4E-86B3-9D6071A7869E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3C64-4C4E-86B3-9D6071A7869E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C64-4C4E-86B3-9D6071A7869E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3C64-4C4E-86B3-9D6071A7869E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3C64-4C4E-86B3-9D6071A7869E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3C64-4C4E-86B3-9D6071A7869E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3C64-4C4E-86B3-9D6071A7869E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3C64-4C4E-86B3-9D6071A786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C64-4C4E-86B3-9D6071A7869E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911917098445596"/>
                  <c:y val="0.68325791855203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C64-4C4E-86B3-9D6071A7869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310880829015541"/>
                  <c:y val="0.516968325791855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C64-4C4E-86B3-9D6071A786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C64-4C4E-86B3-9D6071A7869E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C64-4C4E-86B3-9D6071A7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92552568"/>
        <c:axId val="1"/>
      </c:barChart>
      <c:catAx>
        <c:axId val="192552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52568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35751295336778"/>
          <c:y val="0.96832579185520373"/>
          <c:w val="0.15025906735751293"/>
          <c:h val="2.714932126696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roker%20&amp;%20Exchange%20Detail%2011-2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98</v>
          </cell>
          <cell r="D12">
            <v>642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  <row r="177">
          <cell r="B177">
            <v>37215</v>
          </cell>
          <cell r="C177">
            <v>3</v>
          </cell>
          <cell r="D177">
            <v>30</v>
          </cell>
        </row>
        <row r="178">
          <cell r="B178">
            <v>37216</v>
          </cell>
          <cell r="C178">
            <v>2</v>
          </cell>
          <cell r="D178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72"/>
  <sheetViews>
    <sheetView showGridLines="0" tabSelected="1" zoomScale="80" workbookViewId="0">
      <selection activeCell="D1" sqref="D1"/>
    </sheetView>
  </sheetViews>
  <sheetFormatPr defaultColWidth="37.88671875" defaultRowHeight="13.2" x14ac:dyDescent="0.25"/>
  <cols>
    <col min="1" max="1" width="30" customWidth="1"/>
    <col min="2" max="2" width="12.88671875" bestFit="1" customWidth="1"/>
    <col min="3" max="3" width="13.6640625" style="3" bestFit="1" customWidth="1"/>
    <col min="4" max="4" width="17.33203125" customWidth="1"/>
    <col min="5" max="5" width="13.6640625" style="3" bestFit="1" customWidth="1"/>
    <col min="6" max="6" width="15" style="4" customWidth="1"/>
    <col min="7" max="7" width="16.5546875" style="5" customWidth="1"/>
    <col min="8" max="8" width="12.88671875" bestFit="1" customWidth="1"/>
    <col min="9" max="9" width="13.6640625" style="3" bestFit="1" customWidth="1"/>
    <col min="10" max="10" width="13.5546875" customWidth="1"/>
    <col min="11" max="11" width="14.88671875" customWidth="1"/>
    <col min="12" max="17" width="22.33203125" customWidth="1"/>
    <col min="18" max="18" width="17.6640625" customWidth="1"/>
    <col min="19" max="19" width="18.44140625" customWidth="1"/>
  </cols>
  <sheetData>
    <row r="1" spans="1:11" ht="21" x14ac:dyDescent="0.4">
      <c r="A1" s="1" t="s">
        <v>0</v>
      </c>
      <c r="B1" s="2"/>
    </row>
    <row r="3" spans="1:11" ht="21" x14ac:dyDescent="0.4">
      <c r="A3" s="6" t="s">
        <v>1</v>
      </c>
    </row>
    <row r="4" spans="1:11" ht="13.8" thickBot="1" x14ac:dyDescent="0.3">
      <c r="A4" s="7"/>
    </row>
    <row r="5" spans="1:11" s="11" customFormat="1" ht="14.4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3.8" thickBot="1" x14ac:dyDescent="0.3">
      <c r="A6" s="12" t="s">
        <v>3</v>
      </c>
      <c r="B6" s="13">
        <v>37216</v>
      </c>
      <c r="C6" s="14"/>
      <c r="D6" s="15"/>
      <c r="E6" s="15"/>
      <c r="F6" s="15"/>
      <c r="G6" s="15"/>
      <c r="H6" s="15"/>
      <c r="I6" s="15"/>
      <c r="J6" s="15"/>
      <c r="K6" s="16"/>
    </row>
    <row r="7" spans="1:11" ht="13.8" thickBot="1" x14ac:dyDescent="0.3">
      <c r="F7"/>
      <c r="G7" s="3"/>
      <c r="I7"/>
    </row>
    <row r="8" spans="1:11" x14ac:dyDescent="0.25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0"/>
      <c r="J8" s="20"/>
      <c r="K8" s="21"/>
    </row>
    <row r="9" spans="1:11" ht="13.5" customHeight="1" thickBot="1" x14ac:dyDescent="0.3">
      <c r="A9" s="22"/>
      <c r="B9" s="139" t="s">
        <v>6</v>
      </c>
      <c r="C9" s="140"/>
      <c r="D9" s="139" t="s">
        <v>7</v>
      </c>
      <c r="E9" s="140"/>
      <c r="F9" s="139" t="s">
        <v>8</v>
      </c>
      <c r="G9" s="140"/>
      <c r="H9" s="139" t="s">
        <v>9</v>
      </c>
      <c r="I9" s="140"/>
      <c r="J9" s="143" t="s">
        <v>10</v>
      </c>
      <c r="K9" s="145" t="s">
        <v>11</v>
      </c>
    </row>
    <row r="10" spans="1:11" x14ac:dyDescent="0.25">
      <c r="A10" s="18" t="s">
        <v>12</v>
      </c>
      <c r="B10" s="23" t="s">
        <v>13</v>
      </c>
      <c r="C10" s="23" t="s">
        <v>14</v>
      </c>
      <c r="D10" s="23" t="s">
        <v>13</v>
      </c>
      <c r="E10" s="23" t="s">
        <v>14</v>
      </c>
      <c r="F10" s="23" t="s">
        <v>13</v>
      </c>
      <c r="G10" s="23" t="s">
        <v>14</v>
      </c>
      <c r="H10" s="23" t="s">
        <v>13</v>
      </c>
      <c r="I10" s="23" t="s">
        <v>14</v>
      </c>
      <c r="J10" s="144"/>
      <c r="K10" s="146"/>
    </row>
    <row r="11" spans="1:11" x14ac:dyDescent="0.25">
      <c r="A11" s="24" t="s">
        <v>15</v>
      </c>
      <c r="B11" s="25">
        <v>4</v>
      </c>
      <c r="C11" s="26">
        <v>24</v>
      </c>
      <c r="D11" s="25"/>
      <c r="E11" s="26"/>
      <c r="F11" s="25"/>
      <c r="G11" s="26"/>
      <c r="H11" s="25"/>
      <c r="I11" s="26"/>
      <c r="J11" s="25">
        <v>4</v>
      </c>
      <c r="K11" s="26">
        <v>24</v>
      </c>
    </row>
    <row r="12" spans="1:11" x14ac:dyDescent="0.25">
      <c r="A12" s="24" t="s">
        <v>16</v>
      </c>
      <c r="B12" s="25">
        <v>5</v>
      </c>
      <c r="C12" s="26">
        <v>527</v>
      </c>
      <c r="D12" s="25"/>
      <c r="E12" s="26"/>
      <c r="F12" s="25"/>
      <c r="G12" s="26"/>
      <c r="H12" s="25"/>
      <c r="I12" s="26"/>
      <c r="J12" s="25">
        <v>5</v>
      </c>
      <c r="K12" s="26">
        <v>527</v>
      </c>
    </row>
    <row r="13" spans="1:11" x14ac:dyDescent="0.25">
      <c r="A13" s="24" t="s">
        <v>17</v>
      </c>
      <c r="B13" s="25"/>
      <c r="C13" s="26"/>
      <c r="D13" s="25">
        <v>2</v>
      </c>
      <c r="E13" s="26">
        <v>45</v>
      </c>
      <c r="F13" s="25"/>
      <c r="G13" s="26"/>
      <c r="H13" s="25"/>
      <c r="I13" s="26"/>
      <c r="J13" s="25">
        <v>2</v>
      </c>
      <c r="K13" s="26">
        <v>45</v>
      </c>
    </row>
    <row r="14" spans="1:11" x14ac:dyDescent="0.25">
      <c r="A14" s="24" t="s">
        <v>18</v>
      </c>
      <c r="B14" s="25">
        <v>6</v>
      </c>
      <c r="C14" s="26">
        <v>1924</v>
      </c>
      <c r="D14" s="25"/>
      <c r="E14" s="26"/>
      <c r="F14" s="25"/>
      <c r="G14" s="26"/>
      <c r="H14" s="25"/>
      <c r="I14" s="26"/>
      <c r="J14" s="25">
        <v>6</v>
      </c>
      <c r="K14" s="26">
        <v>1924</v>
      </c>
    </row>
    <row r="15" spans="1:11" x14ac:dyDescent="0.25">
      <c r="A15" s="27" t="s">
        <v>19</v>
      </c>
      <c r="B15" s="25"/>
      <c r="C15" s="26"/>
      <c r="D15" s="25"/>
      <c r="E15" s="26"/>
      <c r="F15" s="25">
        <v>2</v>
      </c>
      <c r="G15" s="26">
        <v>303.62400000000002</v>
      </c>
      <c r="H15" s="25"/>
      <c r="I15" s="26"/>
      <c r="J15" s="25">
        <v>2</v>
      </c>
      <c r="K15" s="26">
        <v>303.62400000000002</v>
      </c>
    </row>
    <row r="16" spans="1:11" x14ac:dyDescent="0.25">
      <c r="A16" s="27" t="s">
        <v>20</v>
      </c>
      <c r="B16" s="25">
        <v>4</v>
      </c>
      <c r="C16" s="26">
        <v>616</v>
      </c>
      <c r="D16" s="25"/>
      <c r="E16" s="26"/>
      <c r="F16" s="25"/>
      <c r="G16" s="26"/>
      <c r="H16" s="25"/>
      <c r="I16" s="26"/>
      <c r="J16" s="25">
        <v>4</v>
      </c>
      <c r="K16" s="26">
        <v>616</v>
      </c>
    </row>
    <row r="17" spans="1:19" s="4" customFormat="1" x14ac:dyDescent="0.25">
      <c r="A17" s="28" t="s">
        <v>21</v>
      </c>
      <c r="B17" s="25"/>
      <c r="C17" s="26"/>
      <c r="D17" s="25"/>
      <c r="E17" s="26"/>
      <c r="F17" s="25"/>
      <c r="G17" s="26"/>
      <c r="H17" s="25">
        <v>5</v>
      </c>
      <c r="I17" s="26">
        <v>284.59199999999998</v>
      </c>
      <c r="J17" s="25">
        <v>5</v>
      </c>
      <c r="K17" s="26">
        <v>284.59199999999998</v>
      </c>
    </row>
    <row r="18" spans="1:19" s="4" customFormat="1" x14ac:dyDescent="0.25">
      <c r="A18" s="29" t="s">
        <v>22</v>
      </c>
      <c r="B18" s="30">
        <v>19</v>
      </c>
      <c r="C18" s="31">
        <v>3091</v>
      </c>
      <c r="D18" s="30">
        <v>2</v>
      </c>
      <c r="E18" s="31">
        <v>45</v>
      </c>
      <c r="F18" s="30">
        <v>2</v>
      </c>
      <c r="G18" s="31">
        <v>303.62400000000002</v>
      </c>
      <c r="H18" s="30">
        <v>5</v>
      </c>
      <c r="I18" s="31">
        <v>284.59199999999998</v>
      </c>
      <c r="J18" s="30">
        <v>28</v>
      </c>
      <c r="K18" s="31">
        <v>3724.2159999999999</v>
      </c>
    </row>
    <row r="19" spans="1:19" s="4" customFormat="1" ht="13.8" thickBot="1" x14ac:dyDescent="0.3">
      <c r="A19" s="32"/>
      <c r="B19" s="33"/>
      <c r="C19" s="34"/>
      <c r="D19" s="33"/>
      <c r="E19" s="34"/>
      <c r="F19" s="33"/>
      <c r="G19" s="34"/>
      <c r="H19" s="33"/>
      <c r="I19" s="34"/>
      <c r="J19" s="33"/>
      <c r="K19" s="34"/>
    </row>
    <row r="20" spans="1:19" ht="14.4" thickBot="1" x14ac:dyDescent="0.3">
      <c r="A20" s="35" t="s">
        <v>23</v>
      </c>
      <c r="B20" s="35"/>
      <c r="C20" s="36"/>
      <c r="D20" s="35"/>
      <c r="E20" s="36"/>
      <c r="F20" s="35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19" x14ac:dyDescent="0.25">
      <c r="A21" s="17"/>
      <c r="B21" s="18" t="s">
        <v>4</v>
      </c>
      <c r="C21" s="19" t="s">
        <v>5</v>
      </c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t="13.5" customHeight="1" thickBot="1" x14ac:dyDescent="0.3">
      <c r="A22" s="22"/>
      <c r="B22" s="141" t="s">
        <v>6</v>
      </c>
      <c r="C22" s="142"/>
      <c r="D22" s="141" t="s">
        <v>7</v>
      </c>
      <c r="E22" s="142"/>
      <c r="F22" s="141" t="s">
        <v>8</v>
      </c>
      <c r="G22" s="142"/>
      <c r="H22" s="141" t="s">
        <v>24</v>
      </c>
      <c r="I22" s="142"/>
      <c r="J22" s="141" t="s">
        <v>25</v>
      </c>
      <c r="K22" s="142"/>
      <c r="L22" s="141" t="s">
        <v>26</v>
      </c>
      <c r="M22" s="142"/>
      <c r="N22" s="141" t="s">
        <v>27</v>
      </c>
      <c r="O22" s="142"/>
      <c r="P22" s="141" t="s">
        <v>9</v>
      </c>
      <c r="Q22" s="142"/>
      <c r="R22" s="147" t="s">
        <v>10</v>
      </c>
      <c r="S22" s="147" t="s">
        <v>11</v>
      </c>
    </row>
    <row r="23" spans="1:19" x14ac:dyDescent="0.25">
      <c r="A23" s="18" t="s">
        <v>12</v>
      </c>
      <c r="B23" s="40" t="s">
        <v>13</v>
      </c>
      <c r="C23" s="41" t="s">
        <v>14</v>
      </c>
      <c r="D23" s="40" t="s">
        <v>13</v>
      </c>
      <c r="E23" s="41" t="s">
        <v>14</v>
      </c>
      <c r="F23" s="40" t="s">
        <v>13</v>
      </c>
      <c r="G23" s="41" t="s">
        <v>14</v>
      </c>
      <c r="H23" s="40" t="s">
        <v>13</v>
      </c>
      <c r="I23" s="42" t="s">
        <v>14</v>
      </c>
      <c r="J23" s="40" t="s">
        <v>13</v>
      </c>
      <c r="K23" s="42" t="s">
        <v>14</v>
      </c>
      <c r="L23" s="40" t="s">
        <v>13</v>
      </c>
      <c r="M23" s="42" t="s">
        <v>14</v>
      </c>
      <c r="N23" s="40" t="s">
        <v>13</v>
      </c>
      <c r="O23" s="42" t="s">
        <v>14</v>
      </c>
      <c r="P23" s="43" t="s">
        <v>13</v>
      </c>
      <c r="Q23" s="44" t="s">
        <v>14</v>
      </c>
      <c r="R23" s="148"/>
      <c r="S23" s="148"/>
    </row>
    <row r="24" spans="1:19" x14ac:dyDescent="0.25">
      <c r="A24" s="45" t="s">
        <v>15</v>
      </c>
      <c r="B24" s="46">
        <v>2021</v>
      </c>
      <c r="C24" s="47">
        <v>144856.84</v>
      </c>
      <c r="D24" s="46">
        <v>373</v>
      </c>
      <c r="E24" s="47">
        <v>102090.58749999999</v>
      </c>
      <c r="F24" s="46"/>
      <c r="G24" s="47"/>
      <c r="H24" s="46"/>
      <c r="I24" s="48"/>
      <c r="J24" s="46"/>
      <c r="K24" s="48"/>
      <c r="L24" s="46"/>
      <c r="M24" s="48"/>
      <c r="N24" s="46"/>
      <c r="O24" s="48"/>
      <c r="P24" s="46"/>
      <c r="Q24" s="48"/>
      <c r="R24" s="46">
        <v>2394</v>
      </c>
      <c r="S24" s="48">
        <v>246947.42749999993</v>
      </c>
    </row>
    <row r="25" spans="1:19" x14ac:dyDescent="0.25">
      <c r="A25" s="45" t="s">
        <v>16</v>
      </c>
      <c r="B25" s="46">
        <v>1006</v>
      </c>
      <c r="C25" s="47">
        <v>109834</v>
      </c>
      <c r="D25" s="46">
        <v>146</v>
      </c>
      <c r="E25" s="47">
        <v>19524</v>
      </c>
      <c r="F25" s="46"/>
      <c r="G25" s="47"/>
      <c r="H25" s="46"/>
      <c r="I25" s="48"/>
      <c r="J25" s="46"/>
      <c r="K25" s="48"/>
      <c r="L25" s="46"/>
      <c r="M25" s="48"/>
      <c r="N25" s="46">
        <v>1</v>
      </c>
      <c r="O25" s="48">
        <v>3750</v>
      </c>
      <c r="P25" s="46"/>
      <c r="Q25" s="48"/>
      <c r="R25" s="46">
        <v>1153</v>
      </c>
      <c r="S25" s="48">
        <v>133108</v>
      </c>
    </row>
    <row r="26" spans="1:19" x14ac:dyDescent="0.25">
      <c r="A26" s="45" t="s">
        <v>28</v>
      </c>
      <c r="B26" s="46"/>
      <c r="C26" s="47"/>
      <c r="D26" s="46">
        <v>51</v>
      </c>
      <c r="E26" s="47">
        <v>5043.7650000000003</v>
      </c>
      <c r="F26" s="46"/>
      <c r="G26" s="47"/>
      <c r="H26" s="46"/>
      <c r="I26" s="48"/>
      <c r="J26" s="46"/>
      <c r="K26" s="48"/>
      <c r="L26" s="46"/>
      <c r="M26" s="48"/>
      <c r="N26" s="46"/>
      <c r="O26" s="48"/>
      <c r="P26" s="46"/>
      <c r="Q26" s="48"/>
      <c r="R26" s="46">
        <v>51</v>
      </c>
      <c r="S26" s="48">
        <v>5043.7650000000003</v>
      </c>
    </row>
    <row r="27" spans="1:19" x14ac:dyDescent="0.25">
      <c r="A27" s="45" t="s">
        <v>17</v>
      </c>
      <c r="B27" s="46">
        <v>1</v>
      </c>
      <c r="C27" s="47">
        <v>4</v>
      </c>
      <c r="D27" s="46">
        <v>302</v>
      </c>
      <c r="E27" s="47">
        <v>61606.545809523814</v>
      </c>
      <c r="F27" s="46"/>
      <c r="G27" s="47"/>
      <c r="H27" s="46"/>
      <c r="I27" s="48"/>
      <c r="J27" s="46"/>
      <c r="K27" s="48"/>
      <c r="L27" s="46"/>
      <c r="M27" s="48"/>
      <c r="N27" s="46"/>
      <c r="O27" s="48"/>
      <c r="P27" s="46"/>
      <c r="Q27" s="48"/>
      <c r="R27" s="46">
        <v>303</v>
      </c>
      <c r="S27" s="48">
        <v>61610.545809523814</v>
      </c>
    </row>
    <row r="28" spans="1:19" x14ac:dyDescent="0.25">
      <c r="A28" s="45" t="s">
        <v>18</v>
      </c>
      <c r="B28" s="46">
        <v>1818</v>
      </c>
      <c r="C28" s="47">
        <v>275688</v>
      </c>
      <c r="D28" s="46"/>
      <c r="E28" s="47"/>
      <c r="F28" s="46"/>
      <c r="G28" s="47"/>
      <c r="H28" s="46"/>
      <c r="I28" s="48"/>
      <c r="J28" s="46"/>
      <c r="K28" s="48"/>
      <c r="L28" s="46"/>
      <c r="M28" s="48"/>
      <c r="N28" s="46"/>
      <c r="O28" s="48"/>
      <c r="P28" s="46"/>
      <c r="Q28" s="48"/>
      <c r="R28" s="46">
        <v>1818</v>
      </c>
      <c r="S28" s="48">
        <v>275688</v>
      </c>
    </row>
    <row r="29" spans="1:19" x14ac:dyDescent="0.25">
      <c r="A29" s="45" t="s">
        <v>29</v>
      </c>
      <c r="B29" s="46">
        <v>3</v>
      </c>
      <c r="C29" s="47">
        <v>256</v>
      </c>
      <c r="D29" s="46"/>
      <c r="E29" s="47"/>
      <c r="F29" s="46">
        <v>1</v>
      </c>
      <c r="G29" s="47">
        <v>0</v>
      </c>
      <c r="H29" s="46"/>
      <c r="I29" s="48"/>
      <c r="J29" s="46"/>
      <c r="K29" s="48"/>
      <c r="L29" s="46"/>
      <c r="M29" s="48"/>
      <c r="N29" s="46"/>
      <c r="O29" s="48"/>
      <c r="P29" s="46"/>
      <c r="Q29" s="48"/>
      <c r="R29" s="46">
        <v>4</v>
      </c>
      <c r="S29" s="48">
        <v>256</v>
      </c>
    </row>
    <row r="30" spans="1:19" x14ac:dyDescent="0.25">
      <c r="A30" s="27" t="s">
        <v>19</v>
      </c>
      <c r="B30" s="46"/>
      <c r="C30" s="47"/>
      <c r="D30" s="46"/>
      <c r="E30" s="47"/>
      <c r="F30" s="46">
        <v>121</v>
      </c>
      <c r="G30" s="47">
        <v>19579.099200000033</v>
      </c>
      <c r="H30" s="46"/>
      <c r="I30" s="48"/>
      <c r="J30" s="46"/>
      <c r="K30" s="48"/>
      <c r="L30" s="46"/>
      <c r="M30" s="48"/>
      <c r="N30" s="46"/>
      <c r="O30" s="48"/>
      <c r="P30" s="46"/>
      <c r="Q30" s="48"/>
      <c r="R30" s="46">
        <v>121</v>
      </c>
      <c r="S30" s="48">
        <v>19579.099200000033</v>
      </c>
    </row>
    <row r="31" spans="1:19" x14ac:dyDescent="0.25">
      <c r="A31" s="27" t="s">
        <v>30</v>
      </c>
      <c r="B31" s="46">
        <v>1</v>
      </c>
      <c r="C31" s="47">
        <v>3.3736000000000002</v>
      </c>
      <c r="D31" s="46"/>
      <c r="E31" s="47"/>
      <c r="F31" s="46">
        <v>89</v>
      </c>
      <c r="G31" s="47">
        <v>17345.150999999994</v>
      </c>
      <c r="H31" s="46">
        <v>32</v>
      </c>
      <c r="I31" s="48">
        <v>35865.585000000006</v>
      </c>
      <c r="J31" s="46">
        <v>6</v>
      </c>
      <c r="K31" s="48">
        <v>5077.6000000000004</v>
      </c>
      <c r="L31" s="46">
        <v>5</v>
      </c>
      <c r="M31" s="48">
        <v>4227.5424999999996</v>
      </c>
      <c r="N31" s="46"/>
      <c r="O31" s="48"/>
      <c r="P31" s="46"/>
      <c r="Q31" s="48"/>
      <c r="R31" s="46">
        <v>133</v>
      </c>
      <c r="S31" s="48">
        <v>62519.252099999983</v>
      </c>
    </row>
    <row r="32" spans="1:19" x14ac:dyDescent="0.25">
      <c r="A32" s="27" t="s">
        <v>20</v>
      </c>
      <c r="B32" s="46">
        <v>365</v>
      </c>
      <c r="C32" s="47">
        <v>90920.8</v>
      </c>
      <c r="D32" s="46"/>
      <c r="E32" s="47"/>
      <c r="F32" s="46"/>
      <c r="G32" s="47"/>
      <c r="H32" s="46"/>
      <c r="I32" s="48"/>
      <c r="J32" s="46"/>
      <c r="K32" s="48"/>
      <c r="L32" s="46"/>
      <c r="M32" s="48"/>
      <c r="N32" s="46"/>
      <c r="O32" s="48"/>
      <c r="P32" s="46"/>
      <c r="Q32" s="48"/>
      <c r="R32" s="46">
        <v>365</v>
      </c>
      <c r="S32" s="48">
        <v>90920.8</v>
      </c>
    </row>
    <row r="33" spans="1:19" x14ac:dyDescent="0.25">
      <c r="A33" s="27" t="s">
        <v>21</v>
      </c>
      <c r="B33" s="46"/>
      <c r="C33" s="47"/>
      <c r="D33" s="46"/>
      <c r="E33" s="47"/>
      <c r="F33" s="46"/>
      <c r="G33" s="47"/>
      <c r="H33" s="46"/>
      <c r="I33" s="48"/>
      <c r="J33" s="46"/>
      <c r="K33" s="48"/>
      <c r="L33" s="46"/>
      <c r="M33" s="48"/>
      <c r="N33" s="46"/>
      <c r="O33" s="48"/>
      <c r="P33" s="46">
        <v>25</v>
      </c>
      <c r="Q33" s="48">
        <v>1397.44</v>
      </c>
      <c r="R33" s="46">
        <v>25</v>
      </c>
      <c r="S33" s="48">
        <v>1397.44</v>
      </c>
    </row>
    <row r="34" spans="1:19" x14ac:dyDescent="0.25">
      <c r="A34" s="27" t="s">
        <v>31</v>
      </c>
      <c r="B34" s="46"/>
      <c r="C34" s="47"/>
      <c r="D34" s="46">
        <v>3</v>
      </c>
      <c r="E34" s="47">
        <v>155</v>
      </c>
      <c r="F34" s="46"/>
      <c r="G34" s="47"/>
      <c r="H34" s="46"/>
      <c r="I34" s="48"/>
      <c r="J34" s="46"/>
      <c r="K34" s="48"/>
      <c r="L34" s="46"/>
      <c r="M34" s="48"/>
      <c r="N34" s="46"/>
      <c r="O34" s="48"/>
      <c r="P34" s="46"/>
      <c r="Q34" s="48"/>
      <c r="R34" s="46">
        <v>3</v>
      </c>
      <c r="S34" s="48">
        <v>155</v>
      </c>
    </row>
    <row r="35" spans="1:19" x14ac:dyDescent="0.25">
      <c r="A35" s="28" t="s">
        <v>32</v>
      </c>
      <c r="B35" s="46"/>
      <c r="C35" s="47"/>
      <c r="D35" s="46"/>
      <c r="E35" s="47"/>
      <c r="F35" s="46">
        <v>4</v>
      </c>
      <c r="G35" s="47">
        <v>2569.6</v>
      </c>
      <c r="H35" s="46"/>
      <c r="I35" s="48"/>
      <c r="J35" s="46"/>
      <c r="K35" s="48"/>
      <c r="L35" s="46"/>
      <c r="M35" s="48"/>
      <c r="N35" s="46"/>
      <c r="O35" s="48"/>
      <c r="P35" s="46"/>
      <c r="Q35" s="48"/>
      <c r="R35" s="46">
        <v>4</v>
      </c>
      <c r="S35" s="48">
        <v>2569.6</v>
      </c>
    </row>
    <row r="36" spans="1:19" s="4" customFormat="1" x14ac:dyDescent="0.25">
      <c r="A36" s="29" t="s">
        <v>22</v>
      </c>
      <c r="B36" s="49">
        <v>5215</v>
      </c>
      <c r="C36" s="31">
        <v>621563.01360000006</v>
      </c>
      <c r="D36" s="49">
        <v>875</v>
      </c>
      <c r="E36" s="31">
        <v>188419.89830952376</v>
      </c>
      <c r="F36" s="49">
        <v>215</v>
      </c>
      <c r="G36" s="31">
        <v>39493.850200000008</v>
      </c>
      <c r="H36" s="49">
        <v>32</v>
      </c>
      <c r="I36" s="50">
        <v>35865.585000000006</v>
      </c>
      <c r="J36" s="49">
        <v>6</v>
      </c>
      <c r="K36" s="50">
        <v>5077.6000000000004</v>
      </c>
      <c r="L36" s="49">
        <v>5</v>
      </c>
      <c r="M36" s="50">
        <v>4227.5424999999996</v>
      </c>
      <c r="N36" s="49">
        <v>1</v>
      </c>
      <c r="O36" s="50">
        <v>3750</v>
      </c>
      <c r="P36" s="49">
        <v>25</v>
      </c>
      <c r="Q36" s="50">
        <v>1397.44</v>
      </c>
      <c r="R36" s="49">
        <v>6374</v>
      </c>
      <c r="S36" s="50">
        <v>899794.92960952374</v>
      </c>
    </row>
    <row r="37" spans="1:19" s="4" customFormat="1" x14ac:dyDescent="0.25">
      <c r="A37" s="51"/>
      <c r="B37" s="52"/>
      <c r="C37" s="34"/>
      <c r="D37" s="52"/>
      <c r="E37" s="34"/>
      <c r="F37" s="52"/>
      <c r="G37" s="53"/>
      <c r="H37" s="52"/>
      <c r="I37" s="34"/>
      <c r="J37" s="52"/>
      <c r="K37" s="53"/>
      <c r="L37" s="52"/>
      <c r="M37" s="53"/>
      <c r="N37" s="52"/>
      <c r="O37" s="53"/>
      <c r="P37" s="52"/>
      <c r="Q37" s="53"/>
      <c r="R37" s="52"/>
      <c r="S37" s="53"/>
    </row>
    <row r="38" spans="1:19" s="4" customFormat="1" x14ac:dyDescent="0.25">
      <c r="A38" s="32"/>
      <c r="B38" s="52"/>
      <c r="C38" s="34"/>
      <c r="D38" s="52"/>
      <c r="E38" s="34"/>
      <c r="F38" s="52"/>
      <c r="G38" s="53"/>
      <c r="H38" s="52"/>
      <c r="I38" s="34"/>
      <c r="J38" s="52"/>
      <c r="K38" s="53"/>
      <c r="L38" s="52"/>
      <c r="M38" s="53"/>
      <c r="N38" s="52"/>
      <c r="O38" s="53"/>
      <c r="P38" s="52"/>
      <c r="Q38" s="53"/>
      <c r="R38" s="52"/>
      <c r="S38" s="53"/>
    </row>
    <row r="39" spans="1:19" ht="21" x14ac:dyDescent="0.4">
      <c r="A39" s="54" t="s">
        <v>33</v>
      </c>
      <c r="C39" s="55"/>
      <c r="E39" s="55"/>
      <c r="G39" s="56"/>
      <c r="H39" s="57"/>
    </row>
    <row r="40" spans="1:19" x14ac:dyDescent="0.25">
      <c r="E40" s="4"/>
      <c r="H40" s="57"/>
    </row>
    <row r="41" spans="1:19" s="11" customFormat="1" ht="14.4" thickBot="1" x14ac:dyDescent="0.3">
      <c r="A41" s="58" t="s">
        <v>2</v>
      </c>
      <c r="B41" s="59"/>
      <c r="C41" s="59"/>
      <c r="D41" s="60"/>
      <c r="E41" s="61"/>
      <c r="G41" s="61"/>
    </row>
    <row r="42" spans="1:19" ht="13.8" thickBot="1" x14ac:dyDescent="0.3">
      <c r="A42" s="62" t="s">
        <v>34</v>
      </c>
      <c r="B42" s="63">
        <v>37216</v>
      </c>
      <c r="C42" s="64"/>
      <c r="D42" s="65"/>
      <c r="E42" s="66"/>
      <c r="F42" s="67"/>
      <c r="G42" s="3"/>
      <c r="I42"/>
    </row>
    <row r="43" spans="1:19" x14ac:dyDescent="0.25">
      <c r="A43" s="68"/>
      <c r="B43" s="67"/>
      <c r="C43" s="66"/>
      <c r="D43" s="67"/>
      <c r="E43" s="66"/>
      <c r="F43" s="69"/>
    </row>
    <row r="44" spans="1:19" ht="13.8" thickBot="1" x14ac:dyDescent="0.3">
      <c r="A44" s="70" t="s">
        <v>35</v>
      </c>
      <c r="B44" s="71" t="s">
        <v>4</v>
      </c>
      <c r="C44" s="72"/>
      <c r="D44" s="72"/>
      <c r="E44" s="67"/>
      <c r="F44" s="67"/>
      <c r="G44"/>
    </row>
    <row r="45" spans="1:19" x14ac:dyDescent="0.25">
      <c r="A45" s="73" t="s">
        <v>12</v>
      </c>
      <c r="B45" s="74" t="s">
        <v>6</v>
      </c>
      <c r="C45" s="74" t="s">
        <v>7</v>
      </c>
      <c r="D45" s="74" t="s">
        <v>22</v>
      </c>
      <c r="E45"/>
      <c r="F45"/>
      <c r="G45"/>
    </row>
    <row r="46" spans="1:19" hidden="1" x14ac:dyDescent="0.25">
      <c r="A46" s="75" t="s">
        <v>16</v>
      </c>
      <c r="B46" s="76">
        <v>1</v>
      </c>
      <c r="C46" s="76"/>
      <c r="D46" s="76">
        <v>1</v>
      </c>
      <c r="E46"/>
      <c r="F46"/>
      <c r="G46"/>
    </row>
    <row r="47" spans="1:19" x14ac:dyDescent="0.25">
      <c r="A47" s="75" t="s">
        <v>28</v>
      </c>
      <c r="B47" s="76"/>
      <c r="C47" s="76">
        <v>1</v>
      </c>
      <c r="D47" s="76">
        <v>1</v>
      </c>
      <c r="E47"/>
      <c r="F47"/>
      <c r="G47"/>
    </row>
    <row r="48" spans="1:19" s="4" customFormat="1" x14ac:dyDescent="0.25">
      <c r="A48" s="75" t="s">
        <v>18</v>
      </c>
      <c r="B48" s="76">
        <v>1</v>
      </c>
      <c r="C48" s="76"/>
      <c r="D48" s="76">
        <v>1</v>
      </c>
      <c r="E48"/>
      <c r="F48"/>
      <c r="G48" s="5"/>
      <c r="I48" s="5"/>
    </row>
    <row r="49" spans="1:10" s="4" customFormat="1" x14ac:dyDescent="0.25">
      <c r="A49" s="77" t="s">
        <v>22</v>
      </c>
      <c r="B49" s="78">
        <v>2</v>
      </c>
      <c r="C49" s="78">
        <v>1</v>
      </c>
      <c r="D49" s="78">
        <v>3</v>
      </c>
      <c r="E49"/>
      <c r="F49"/>
      <c r="G49" s="5"/>
      <c r="I49" s="5"/>
    </row>
    <row r="50" spans="1:10" s="4" customFormat="1" x14ac:dyDescent="0.25">
      <c r="A50"/>
      <c r="B50"/>
      <c r="C50"/>
      <c r="D50"/>
      <c r="E50"/>
      <c r="G50" s="5"/>
      <c r="I50" s="5"/>
    </row>
    <row r="51" spans="1:10" s="4" customFormat="1" x14ac:dyDescent="0.25">
      <c r="A51"/>
      <c r="B51"/>
      <c r="C51"/>
      <c r="D51"/>
      <c r="E51"/>
      <c r="G51" s="5"/>
      <c r="I51" s="5"/>
    </row>
    <row r="52" spans="1:10" s="4" customFormat="1" x14ac:dyDescent="0.25">
      <c r="A52" s="69"/>
      <c r="B52" s="79"/>
      <c r="C52" s="79"/>
      <c r="D52" s="79"/>
      <c r="E52" s="79"/>
      <c r="G52" s="5"/>
      <c r="I52" s="5"/>
    </row>
    <row r="53" spans="1:10" s="4" customFormat="1" ht="13.8" thickBot="1" x14ac:dyDescent="0.3">
      <c r="A53" s="69"/>
      <c r="B53" s="79"/>
      <c r="C53" s="79"/>
      <c r="D53" s="79"/>
      <c r="E53" s="79"/>
      <c r="G53" s="5"/>
      <c r="I53" s="5"/>
    </row>
    <row r="54" spans="1:10" ht="14.4" thickBot="1" x14ac:dyDescent="0.3">
      <c r="A54" s="35" t="s">
        <v>36</v>
      </c>
      <c r="B54" s="35"/>
      <c r="C54" s="36"/>
      <c r="D54" s="80"/>
      <c r="E54" s="80"/>
      <c r="F54" s="80"/>
      <c r="G54" s="80"/>
      <c r="H54" s="80"/>
      <c r="I54" s="80"/>
      <c r="J54" s="3"/>
    </row>
    <row r="55" spans="1:10" ht="13.8" thickBot="1" x14ac:dyDescent="0.3">
      <c r="A55" s="81" t="s">
        <v>35</v>
      </c>
      <c r="B55" s="82" t="s">
        <v>4</v>
      </c>
      <c r="C55" s="83"/>
      <c r="D55" s="83"/>
      <c r="E55" s="83"/>
      <c r="F55" s="83"/>
      <c r="G55" s="83"/>
      <c r="H55" s="83"/>
      <c r="I55" s="84"/>
    </row>
    <row r="56" spans="1:10" ht="26.4" x14ac:dyDescent="0.25">
      <c r="A56" s="82" t="s">
        <v>12</v>
      </c>
      <c r="B56" s="85" t="s">
        <v>6</v>
      </c>
      <c r="C56" s="85" t="s">
        <v>7</v>
      </c>
      <c r="D56" s="86" t="s">
        <v>8</v>
      </c>
      <c r="E56" s="85" t="s">
        <v>24</v>
      </c>
      <c r="F56" s="74" t="s">
        <v>25</v>
      </c>
      <c r="G56" s="74" t="s">
        <v>9</v>
      </c>
      <c r="H56" s="85" t="s">
        <v>27</v>
      </c>
      <c r="I56" s="74" t="s">
        <v>22</v>
      </c>
    </row>
    <row r="57" spans="1:10" x14ac:dyDescent="0.25">
      <c r="A57" s="87" t="s">
        <v>15</v>
      </c>
      <c r="B57" s="76">
        <v>274</v>
      </c>
      <c r="C57" s="76">
        <v>193</v>
      </c>
      <c r="D57" s="76"/>
      <c r="E57" s="76"/>
      <c r="F57" s="76"/>
      <c r="G57" s="76"/>
      <c r="H57" s="76"/>
      <c r="I57" s="76">
        <v>467</v>
      </c>
    </row>
    <row r="58" spans="1:10" x14ac:dyDescent="0.25">
      <c r="A58" s="87" t="s">
        <v>16</v>
      </c>
      <c r="B58" s="76">
        <v>169</v>
      </c>
      <c r="C58" s="76">
        <v>19</v>
      </c>
      <c r="D58" s="76"/>
      <c r="E58" s="76"/>
      <c r="F58" s="76"/>
      <c r="G58" s="76"/>
      <c r="H58" s="76">
        <v>2</v>
      </c>
      <c r="I58" s="76">
        <v>190</v>
      </c>
    </row>
    <row r="59" spans="1:10" x14ac:dyDescent="0.25">
      <c r="A59" s="87" t="s">
        <v>28</v>
      </c>
      <c r="B59" s="76"/>
      <c r="C59" s="76">
        <v>55</v>
      </c>
      <c r="D59" s="76">
        <v>1</v>
      </c>
      <c r="E59" s="76"/>
      <c r="F59" s="76"/>
      <c r="G59" s="76"/>
      <c r="H59" s="76"/>
      <c r="I59" s="76">
        <v>56</v>
      </c>
    </row>
    <row r="60" spans="1:10" x14ac:dyDescent="0.25">
      <c r="A60" s="87" t="s">
        <v>18</v>
      </c>
      <c r="B60" s="76">
        <v>174</v>
      </c>
      <c r="C60" s="76"/>
      <c r="D60" s="76"/>
      <c r="E60" s="76"/>
      <c r="F60" s="76"/>
      <c r="G60" s="76"/>
      <c r="H60" s="76"/>
      <c r="I60" s="76">
        <v>174</v>
      </c>
    </row>
    <row r="61" spans="1:10" x14ac:dyDescent="0.25">
      <c r="A61" s="87" t="s">
        <v>17</v>
      </c>
      <c r="B61" s="76"/>
      <c r="C61" s="76">
        <v>36</v>
      </c>
      <c r="D61" s="76"/>
      <c r="E61" s="76"/>
      <c r="F61" s="76"/>
      <c r="G61" s="76"/>
      <c r="H61" s="76"/>
      <c r="I61" s="76">
        <v>36</v>
      </c>
    </row>
    <row r="62" spans="1:10" x14ac:dyDescent="0.25">
      <c r="A62" s="87" t="s">
        <v>29</v>
      </c>
      <c r="B62" s="76">
        <v>1</v>
      </c>
      <c r="C62" s="76">
        <v>1</v>
      </c>
      <c r="D62" s="76"/>
      <c r="E62" s="76"/>
      <c r="F62" s="76"/>
      <c r="G62" s="76"/>
      <c r="H62" s="76"/>
      <c r="I62" s="76">
        <v>2</v>
      </c>
    </row>
    <row r="63" spans="1:10" x14ac:dyDescent="0.25">
      <c r="A63" s="88" t="s">
        <v>19</v>
      </c>
      <c r="B63" s="76"/>
      <c r="C63" s="76"/>
      <c r="D63" s="76">
        <v>61</v>
      </c>
      <c r="E63" s="76"/>
      <c r="F63" s="76"/>
      <c r="G63" s="76"/>
      <c r="H63" s="76"/>
      <c r="I63" s="76">
        <v>61</v>
      </c>
    </row>
    <row r="64" spans="1:10" x14ac:dyDescent="0.25">
      <c r="A64" s="89" t="s">
        <v>30</v>
      </c>
      <c r="B64" s="76"/>
      <c r="C64" s="76"/>
      <c r="D64" s="76">
        <v>31</v>
      </c>
      <c r="E64" s="76">
        <v>11</v>
      </c>
      <c r="F64" s="76">
        <v>7</v>
      </c>
      <c r="G64" s="76"/>
      <c r="H64" s="76"/>
      <c r="I64" s="76">
        <v>49</v>
      </c>
    </row>
    <row r="65" spans="1:9" x14ac:dyDescent="0.25">
      <c r="A65" s="89" t="s">
        <v>20</v>
      </c>
      <c r="B65" s="76">
        <v>60</v>
      </c>
      <c r="C65" s="76"/>
      <c r="D65" s="76"/>
      <c r="E65" s="76"/>
      <c r="F65" s="76"/>
      <c r="G65" s="76"/>
      <c r="H65" s="76"/>
      <c r="I65" s="76">
        <v>60</v>
      </c>
    </row>
    <row r="66" spans="1:9" x14ac:dyDescent="0.25">
      <c r="A66" s="89" t="s">
        <v>31</v>
      </c>
      <c r="B66" s="76"/>
      <c r="C66" s="76">
        <v>4</v>
      </c>
      <c r="D66" s="76"/>
      <c r="E66" s="76"/>
      <c r="F66" s="76"/>
      <c r="G66" s="76"/>
      <c r="H66" s="76"/>
      <c r="I66" s="76">
        <v>4</v>
      </c>
    </row>
    <row r="67" spans="1:9" x14ac:dyDescent="0.25">
      <c r="A67" s="89" t="s">
        <v>37</v>
      </c>
      <c r="B67" s="76"/>
      <c r="C67" s="76"/>
      <c r="D67" s="76"/>
      <c r="E67" s="76"/>
      <c r="F67" s="76"/>
      <c r="G67" s="76">
        <v>5</v>
      </c>
      <c r="H67" s="76"/>
      <c r="I67" s="76">
        <v>5</v>
      </c>
    </row>
    <row r="68" spans="1:9" x14ac:dyDescent="0.25">
      <c r="A68" s="89" t="s">
        <v>32</v>
      </c>
      <c r="B68" s="76"/>
      <c r="C68" s="76"/>
      <c r="D68" s="76">
        <v>5</v>
      </c>
      <c r="E68" s="76"/>
      <c r="F68" s="76"/>
      <c r="G68" s="76"/>
      <c r="H68" s="76"/>
      <c r="I68" s="76">
        <v>5</v>
      </c>
    </row>
    <row r="69" spans="1:9" x14ac:dyDescent="0.25">
      <c r="A69" s="89" t="s">
        <v>38</v>
      </c>
      <c r="B69" s="76"/>
      <c r="C69" s="76"/>
      <c r="D69" s="76">
        <v>1</v>
      </c>
      <c r="E69" s="76"/>
      <c r="F69" s="76"/>
      <c r="G69" s="76"/>
      <c r="H69" s="76"/>
      <c r="I69" s="76">
        <v>1</v>
      </c>
    </row>
    <row r="70" spans="1:9" x14ac:dyDescent="0.25">
      <c r="A70" s="90" t="s">
        <v>22</v>
      </c>
      <c r="B70" s="78">
        <v>678</v>
      </c>
      <c r="C70" s="78">
        <v>308</v>
      </c>
      <c r="D70" s="78">
        <v>99</v>
      </c>
      <c r="E70" s="78">
        <v>11</v>
      </c>
      <c r="F70" s="78">
        <v>7</v>
      </c>
      <c r="G70" s="78">
        <v>5</v>
      </c>
      <c r="H70" s="78">
        <v>2</v>
      </c>
      <c r="I70" s="78">
        <v>1110</v>
      </c>
    </row>
    <row r="71" spans="1:9" x14ac:dyDescent="0.25">
      <c r="C71"/>
      <c r="E71"/>
      <c r="F71"/>
      <c r="G71"/>
      <c r="I71"/>
    </row>
    <row r="72" spans="1:9" x14ac:dyDescent="0.25">
      <c r="C72"/>
      <c r="E72"/>
      <c r="F72"/>
      <c r="G72"/>
      <c r="I72"/>
    </row>
  </sheetData>
  <mergeCells count="16">
    <mergeCell ref="J9:J10"/>
    <mergeCell ref="K9:K10"/>
    <mergeCell ref="R22:R23"/>
    <mergeCell ref="S22:S23"/>
    <mergeCell ref="J22:K22"/>
    <mergeCell ref="L22:M22"/>
    <mergeCell ref="N22:O22"/>
    <mergeCell ref="P22:Q22"/>
    <mergeCell ref="B9:C9"/>
    <mergeCell ref="H22:I22"/>
    <mergeCell ref="F22:G22"/>
    <mergeCell ref="B22:C22"/>
    <mergeCell ref="D22:E22"/>
    <mergeCell ref="D9:E9"/>
    <mergeCell ref="F9:G9"/>
    <mergeCell ref="H9:I9"/>
  </mergeCells>
  <phoneticPr fontId="0" type="noConversion"/>
  <conditionalFormatting sqref="B2:B4 B13 B70:B65536 B27:B31 B61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3.2" x14ac:dyDescent="0.25"/>
  <cols>
    <col min="1" max="1" width="17.6640625" customWidth="1"/>
    <col min="2" max="2" width="43.109375" bestFit="1" customWidth="1"/>
    <col min="3" max="3" width="13.44140625" customWidth="1"/>
    <col min="4" max="5" width="5.33203125" customWidth="1"/>
    <col min="6" max="6" width="11.33203125" bestFit="1" customWidth="1"/>
  </cols>
  <sheetData>
    <row r="1" spans="1:4" ht="21" x14ac:dyDescent="0.4">
      <c r="A1" s="1" t="s">
        <v>39</v>
      </c>
    </row>
    <row r="3" spans="1:4" ht="21" x14ac:dyDescent="0.4">
      <c r="A3" s="6" t="s">
        <v>1</v>
      </c>
    </row>
    <row r="4" spans="1:4" ht="20.25" customHeight="1" x14ac:dyDescent="0.4">
      <c r="A4" s="6"/>
    </row>
    <row r="5" spans="1:4" ht="14.25" customHeight="1" thickBot="1" x14ac:dyDescent="0.3">
      <c r="A5" s="91"/>
    </row>
    <row r="6" spans="1:4" ht="14.4" thickBot="1" x14ac:dyDescent="0.3">
      <c r="A6" s="149" t="s">
        <v>2</v>
      </c>
      <c r="B6" s="150"/>
      <c r="C6" s="150"/>
      <c r="D6" s="151"/>
    </row>
    <row r="7" spans="1:4" x14ac:dyDescent="0.25">
      <c r="A7" s="92" t="s">
        <v>34</v>
      </c>
      <c r="B7" s="93">
        <v>37216</v>
      </c>
    </row>
    <row r="9" spans="1:4" x14ac:dyDescent="0.25">
      <c r="A9" s="82" t="s">
        <v>40</v>
      </c>
      <c r="B9" s="94"/>
      <c r="C9" s="94"/>
      <c r="D9" s="95"/>
    </row>
    <row r="10" spans="1:4" x14ac:dyDescent="0.25">
      <c r="A10" s="82" t="s">
        <v>41</v>
      </c>
      <c r="B10" s="82" t="s">
        <v>42</v>
      </c>
      <c r="C10" s="82" t="s">
        <v>43</v>
      </c>
      <c r="D10" s="95" t="s">
        <v>44</v>
      </c>
    </row>
    <row r="11" spans="1:4" hidden="1" x14ac:dyDescent="0.25">
      <c r="A11" s="96" t="s">
        <v>22</v>
      </c>
      <c r="B11" s="97"/>
      <c r="C11" s="97"/>
      <c r="D11" s="78"/>
    </row>
    <row r="12" spans="1:4" ht="12" customHeight="1" x14ac:dyDescent="0.25">
      <c r="A12" s="98" t="s">
        <v>45</v>
      </c>
    </row>
    <row r="13" spans="1:4" s="4" customFormat="1" x14ac:dyDescent="0.25">
      <c r="A13"/>
      <c r="B13"/>
      <c r="C13"/>
      <c r="D13"/>
    </row>
    <row r="14" spans="1:4" s="4" customFormat="1" x14ac:dyDescent="0.25">
      <c r="A14" s="99"/>
      <c r="B14" s="99"/>
      <c r="C14" s="99"/>
      <c r="D14" s="79"/>
    </row>
    <row r="15" spans="1:4" s="4" customFormat="1" ht="13.8" thickBot="1" x14ac:dyDescent="0.3">
      <c r="A15" s="99"/>
      <c r="B15" s="99"/>
      <c r="C15" s="99"/>
      <c r="D15" s="79"/>
    </row>
    <row r="16" spans="1:4" ht="16.5" customHeight="1" thickBot="1" x14ac:dyDescent="0.3">
      <c r="A16" s="152" t="s">
        <v>36</v>
      </c>
      <c r="B16" s="153"/>
      <c r="C16" s="153"/>
      <c r="D16" s="154"/>
    </row>
    <row r="17" spans="1:4" x14ac:dyDescent="0.25">
      <c r="A17" s="92" t="s">
        <v>34</v>
      </c>
      <c r="B17" s="100" t="s">
        <v>46</v>
      </c>
    </row>
    <row r="19" spans="1:4" x14ac:dyDescent="0.25">
      <c r="A19" s="82" t="s">
        <v>40</v>
      </c>
      <c r="B19" s="94"/>
      <c r="C19" s="94"/>
      <c r="D19" s="95"/>
    </row>
    <row r="20" spans="1:4" x14ac:dyDescent="0.25">
      <c r="A20" s="82" t="s">
        <v>41</v>
      </c>
      <c r="B20" s="82" t="s">
        <v>42</v>
      </c>
      <c r="C20" s="82" t="s">
        <v>43</v>
      </c>
      <c r="D20" s="95" t="s">
        <v>44</v>
      </c>
    </row>
    <row r="21" spans="1:4" x14ac:dyDescent="0.25">
      <c r="A21" s="101" t="s">
        <v>47</v>
      </c>
      <c r="B21" s="102" t="s">
        <v>48</v>
      </c>
      <c r="C21" s="87" t="s">
        <v>49</v>
      </c>
      <c r="D21" s="103">
        <v>91</v>
      </c>
    </row>
    <row r="22" spans="1:4" x14ac:dyDescent="0.25">
      <c r="A22" s="104"/>
      <c r="B22" s="105"/>
      <c r="C22" s="87" t="s">
        <v>50</v>
      </c>
      <c r="D22" s="106">
        <v>25</v>
      </c>
    </row>
    <row r="23" spans="1:4" x14ac:dyDescent="0.25">
      <c r="A23" s="104"/>
      <c r="B23" s="87" t="s">
        <v>51</v>
      </c>
      <c r="C23" s="87" t="s">
        <v>50</v>
      </c>
      <c r="D23" s="107">
        <v>2</v>
      </c>
    </row>
    <row r="24" spans="1:4" x14ac:dyDescent="0.25">
      <c r="A24" s="104"/>
      <c r="B24" s="87" t="s">
        <v>52</v>
      </c>
      <c r="C24" s="87" t="s">
        <v>53</v>
      </c>
      <c r="D24" s="107">
        <v>2</v>
      </c>
    </row>
    <row r="25" spans="1:4" x14ac:dyDescent="0.25">
      <c r="A25" s="104"/>
      <c r="B25" s="102" t="s">
        <v>54</v>
      </c>
      <c r="C25" s="87" t="s">
        <v>49</v>
      </c>
      <c r="D25" s="107">
        <v>11</v>
      </c>
    </row>
    <row r="26" spans="1:4" x14ac:dyDescent="0.25">
      <c r="A26" s="104"/>
      <c r="B26" s="105"/>
      <c r="C26" s="87" t="s">
        <v>53</v>
      </c>
      <c r="D26" s="106">
        <v>1</v>
      </c>
    </row>
    <row r="27" spans="1:4" x14ac:dyDescent="0.25">
      <c r="A27" s="104"/>
      <c r="B27" s="102" t="s">
        <v>55</v>
      </c>
      <c r="C27" s="87" t="s">
        <v>49</v>
      </c>
      <c r="D27" s="107">
        <v>1</v>
      </c>
    </row>
    <row r="28" spans="1:4" x14ac:dyDescent="0.25">
      <c r="A28" s="104"/>
      <c r="B28" s="105"/>
      <c r="C28" s="87" t="s">
        <v>53</v>
      </c>
      <c r="D28" s="106">
        <v>15</v>
      </c>
    </row>
    <row r="29" spans="1:4" x14ac:dyDescent="0.25">
      <c r="A29" s="104"/>
      <c r="B29" s="102" t="s">
        <v>56</v>
      </c>
      <c r="C29" s="87" t="s">
        <v>49</v>
      </c>
      <c r="D29" s="107">
        <v>1</v>
      </c>
    </row>
    <row r="30" spans="1:4" x14ac:dyDescent="0.25">
      <c r="A30" s="104"/>
      <c r="B30" s="105"/>
      <c r="C30" s="108" t="s">
        <v>53</v>
      </c>
      <c r="D30" s="106">
        <v>3</v>
      </c>
    </row>
    <row r="31" spans="1:4" x14ac:dyDescent="0.25">
      <c r="A31" s="104"/>
      <c r="B31" s="109" t="s">
        <v>57</v>
      </c>
      <c r="C31" s="110" t="s">
        <v>49</v>
      </c>
      <c r="D31" s="107">
        <v>4</v>
      </c>
    </row>
    <row r="32" spans="1:4" x14ac:dyDescent="0.25">
      <c r="A32" s="104"/>
      <c r="B32" s="111"/>
      <c r="C32" s="89" t="s">
        <v>50</v>
      </c>
      <c r="D32" s="106">
        <v>2</v>
      </c>
    </row>
    <row r="33" spans="1:4" x14ac:dyDescent="0.25">
      <c r="A33" s="104"/>
      <c r="B33" s="111"/>
      <c r="C33" s="108" t="s">
        <v>53</v>
      </c>
      <c r="D33" s="106">
        <v>9</v>
      </c>
    </row>
    <row r="34" spans="1:4" x14ac:dyDescent="0.25">
      <c r="A34" s="104"/>
      <c r="B34" s="109" t="s">
        <v>58</v>
      </c>
      <c r="C34" s="110" t="s">
        <v>53</v>
      </c>
      <c r="D34" s="107">
        <v>1</v>
      </c>
    </row>
    <row r="35" spans="1:4" x14ac:dyDescent="0.25">
      <c r="A35" s="104"/>
      <c r="B35" s="109" t="s">
        <v>59</v>
      </c>
      <c r="C35" s="110" t="s">
        <v>53</v>
      </c>
      <c r="D35" s="107">
        <v>131</v>
      </c>
    </row>
    <row r="36" spans="1:4" x14ac:dyDescent="0.25">
      <c r="A36" s="104"/>
      <c r="B36" s="109" t="s">
        <v>60</v>
      </c>
      <c r="C36" s="110" t="s">
        <v>53</v>
      </c>
      <c r="D36" s="107">
        <v>3</v>
      </c>
    </row>
    <row r="37" spans="1:4" x14ac:dyDescent="0.25">
      <c r="A37" s="104"/>
      <c r="B37" s="109" t="s">
        <v>61</v>
      </c>
      <c r="C37" s="110" t="s">
        <v>53</v>
      </c>
      <c r="D37" s="107">
        <v>10</v>
      </c>
    </row>
    <row r="38" spans="1:4" x14ac:dyDescent="0.25">
      <c r="A38" s="104"/>
      <c r="B38" s="109" t="s">
        <v>62</v>
      </c>
      <c r="C38" s="109" t="s">
        <v>53</v>
      </c>
      <c r="D38" s="107">
        <v>13</v>
      </c>
    </row>
    <row r="39" spans="1:4" x14ac:dyDescent="0.25">
      <c r="A39" s="104"/>
      <c r="B39" s="109" t="s">
        <v>63</v>
      </c>
      <c r="C39" s="109" t="s">
        <v>53</v>
      </c>
      <c r="D39" s="107">
        <v>1</v>
      </c>
    </row>
    <row r="40" spans="1:4" x14ac:dyDescent="0.25">
      <c r="A40" s="109" t="s">
        <v>64</v>
      </c>
      <c r="B40" s="94"/>
      <c r="C40" s="94"/>
      <c r="D40" s="112">
        <v>326</v>
      </c>
    </row>
    <row r="41" spans="1:4" x14ac:dyDescent="0.25">
      <c r="A41" s="96" t="s">
        <v>22</v>
      </c>
      <c r="B41" s="97"/>
      <c r="C41" s="97"/>
      <c r="D41" s="113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101"/>
  <sheetViews>
    <sheetView zoomScale="85" workbookViewId="0">
      <selection activeCell="C1" sqref="C1"/>
    </sheetView>
  </sheetViews>
  <sheetFormatPr defaultRowHeight="13.2" x14ac:dyDescent="0.25"/>
  <cols>
    <col min="1" max="1" width="29.33203125" customWidth="1"/>
    <col min="2" max="2" width="95.5546875" customWidth="1"/>
    <col min="3" max="5" width="12.6640625" customWidth="1"/>
    <col min="6" max="6" width="10.5546875" customWidth="1"/>
    <col min="7" max="8" width="3.44140625" hidden="1" customWidth="1"/>
    <col min="9" max="9" width="14.1093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6" ht="17.399999999999999" x14ac:dyDescent="0.3">
      <c r="A1" s="114" t="s">
        <v>0</v>
      </c>
    </row>
    <row r="2" spans="1:6" ht="17.399999999999999" x14ac:dyDescent="0.3">
      <c r="A2" s="114"/>
    </row>
    <row r="4" spans="1:6" ht="17.399999999999999" x14ac:dyDescent="0.3">
      <c r="A4" s="115" t="s">
        <v>33</v>
      </c>
    </row>
    <row r="5" spans="1:6" ht="13.8" thickBot="1" x14ac:dyDescent="0.3"/>
    <row r="6" spans="1:6" ht="13.8" thickBot="1" x14ac:dyDescent="0.3">
      <c r="A6" s="116" t="s">
        <v>65</v>
      </c>
      <c r="B6" s="117"/>
      <c r="C6" s="117"/>
      <c r="D6" s="117"/>
      <c r="E6" s="117"/>
      <c r="F6" s="118"/>
    </row>
    <row r="7" spans="1:6" ht="13.8" thickBot="1" x14ac:dyDescent="0.3"/>
    <row r="8" spans="1:6" ht="13.8" thickBot="1" x14ac:dyDescent="0.3">
      <c r="A8" s="119" t="s">
        <v>35</v>
      </c>
      <c r="B8" s="120"/>
      <c r="C8" s="82" t="s">
        <v>43</v>
      </c>
      <c r="D8" s="94"/>
      <c r="E8" s="94"/>
      <c r="F8" s="121"/>
    </row>
    <row r="9" spans="1:6" x14ac:dyDescent="0.25">
      <c r="A9" s="82" t="s">
        <v>12</v>
      </c>
      <c r="B9" s="82" t="s">
        <v>66</v>
      </c>
      <c r="C9" s="109" t="s">
        <v>53</v>
      </c>
      <c r="D9" s="122" t="s">
        <v>67</v>
      </c>
      <c r="E9" s="122" t="s">
        <v>68</v>
      </c>
      <c r="F9" s="95" t="s">
        <v>22</v>
      </c>
    </row>
    <row r="10" spans="1:6" x14ac:dyDescent="0.25">
      <c r="A10" s="109" t="s">
        <v>15</v>
      </c>
      <c r="B10" s="109" t="s">
        <v>69</v>
      </c>
      <c r="C10" s="123">
        <v>3</v>
      </c>
      <c r="D10" s="124">
        <v>5</v>
      </c>
      <c r="E10" s="124"/>
      <c r="F10" s="125">
        <v>8</v>
      </c>
    </row>
    <row r="11" spans="1:6" x14ac:dyDescent="0.25">
      <c r="A11" s="111"/>
      <c r="B11" s="108" t="s">
        <v>70</v>
      </c>
      <c r="C11" s="126">
        <v>9</v>
      </c>
      <c r="D11" s="127">
        <v>50</v>
      </c>
      <c r="E11" s="127"/>
      <c r="F11" s="128">
        <v>59</v>
      </c>
    </row>
    <row r="12" spans="1:6" x14ac:dyDescent="0.25">
      <c r="A12" s="111"/>
      <c r="B12" s="108" t="s">
        <v>71</v>
      </c>
      <c r="C12" s="126">
        <v>4</v>
      </c>
      <c r="D12" s="127">
        <v>25</v>
      </c>
      <c r="E12" s="127"/>
      <c r="F12" s="128">
        <v>29</v>
      </c>
    </row>
    <row r="13" spans="1:6" x14ac:dyDescent="0.25">
      <c r="A13" s="111"/>
      <c r="B13" s="108" t="s">
        <v>72</v>
      </c>
      <c r="C13" s="126">
        <v>17</v>
      </c>
      <c r="D13" s="127">
        <v>94</v>
      </c>
      <c r="E13" s="127"/>
      <c r="F13" s="128">
        <v>111</v>
      </c>
    </row>
    <row r="14" spans="1:6" x14ac:dyDescent="0.25">
      <c r="A14" s="111"/>
      <c r="B14" s="108" t="s">
        <v>73</v>
      </c>
      <c r="C14" s="126">
        <v>5</v>
      </c>
      <c r="D14" s="127">
        <v>8</v>
      </c>
      <c r="E14" s="127"/>
      <c r="F14" s="128">
        <v>13</v>
      </c>
    </row>
    <row r="15" spans="1:6" x14ac:dyDescent="0.25">
      <c r="A15" s="111"/>
      <c r="B15" s="108" t="s">
        <v>74</v>
      </c>
      <c r="C15" s="126">
        <v>22</v>
      </c>
      <c r="D15" s="127">
        <v>27</v>
      </c>
      <c r="E15" s="127"/>
      <c r="F15" s="128">
        <v>49</v>
      </c>
    </row>
    <row r="16" spans="1:6" x14ac:dyDescent="0.25">
      <c r="A16" s="111"/>
      <c r="B16" s="108" t="s">
        <v>75</v>
      </c>
      <c r="C16" s="126">
        <v>2</v>
      </c>
      <c r="D16" s="127"/>
      <c r="E16" s="127"/>
      <c r="F16" s="128">
        <v>2</v>
      </c>
    </row>
    <row r="17" spans="1:6" x14ac:dyDescent="0.25">
      <c r="A17" s="111"/>
      <c r="B17" s="108" t="s">
        <v>76</v>
      </c>
      <c r="C17" s="126"/>
      <c r="D17" s="127">
        <v>1</v>
      </c>
      <c r="E17" s="127"/>
      <c r="F17" s="128">
        <v>1</v>
      </c>
    </row>
    <row r="18" spans="1:6" x14ac:dyDescent="0.25">
      <c r="A18" s="111"/>
      <c r="B18" s="108" t="s">
        <v>77</v>
      </c>
      <c r="C18" s="126">
        <v>71</v>
      </c>
      <c r="D18" s="127">
        <v>9</v>
      </c>
      <c r="E18" s="127"/>
      <c r="F18" s="128">
        <v>80</v>
      </c>
    </row>
    <row r="19" spans="1:6" x14ac:dyDescent="0.25">
      <c r="A19" s="111"/>
      <c r="B19" s="108" t="s">
        <v>78</v>
      </c>
      <c r="C19" s="126"/>
      <c r="D19" s="127">
        <v>3</v>
      </c>
      <c r="E19" s="127"/>
      <c r="F19" s="128">
        <v>3</v>
      </c>
    </row>
    <row r="20" spans="1:6" x14ac:dyDescent="0.25">
      <c r="A20" s="111"/>
      <c r="B20" s="108" t="s">
        <v>79</v>
      </c>
      <c r="C20" s="126">
        <v>60</v>
      </c>
      <c r="D20" s="127">
        <v>35</v>
      </c>
      <c r="E20" s="127"/>
      <c r="F20" s="128">
        <v>95</v>
      </c>
    </row>
    <row r="21" spans="1:6" x14ac:dyDescent="0.25">
      <c r="A21" s="111"/>
      <c r="B21" s="108" t="s">
        <v>80</v>
      </c>
      <c r="C21" s="126"/>
      <c r="D21" s="127">
        <v>12</v>
      </c>
      <c r="E21" s="127"/>
      <c r="F21" s="128">
        <v>12</v>
      </c>
    </row>
    <row r="22" spans="1:6" x14ac:dyDescent="0.25">
      <c r="A22" s="111"/>
      <c r="B22" s="108" t="s">
        <v>81</v>
      </c>
      <c r="C22" s="126"/>
      <c r="D22" s="127">
        <v>4</v>
      </c>
      <c r="E22" s="127"/>
      <c r="F22" s="128">
        <v>4</v>
      </c>
    </row>
    <row r="23" spans="1:6" x14ac:dyDescent="0.25">
      <c r="A23" s="111"/>
      <c r="B23" s="108" t="s">
        <v>82</v>
      </c>
      <c r="C23" s="126"/>
      <c r="D23" s="127">
        <v>1</v>
      </c>
      <c r="E23" s="127"/>
      <c r="F23" s="128">
        <v>1</v>
      </c>
    </row>
    <row r="24" spans="1:6" x14ac:dyDescent="0.25">
      <c r="A24" s="129" t="s">
        <v>83</v>
      </c>
      <c r="B24" s="130"/>
      <c r="C24" s="131">
        <v>193</v>
      </c>
      <c r="D24" s="132">
        <v>274</v>
      </c>
      <c r="E24" s="132"/>
      <c r="F24" s="133">
        <v>467</v>
      </c>
    </row>
    <row r="25" spans="1:6" x14ac:dyDescent="0.25">
      <c r="A25" s="109" t="s">
        <v>16</v>
      </c>
      <c r="B25" s="109" t="s">
        <v>69</v>
      </c>
      <c r="C25" s="123">
        <v>2</v>
      </c>
      <c r="D25" s="124">
        <v>16</v>
      </c>
      <c r="E25" s="124"/>
      <c r="F25" s="125">
        <v>18</v>
      </c>
    </row>
    <row r="26" spans="1:6" x14ac:dyDescent="0.25">
      <c r="A26" s="111"/>
      <c r="B26" s="108" t="s">
        <v>70</v>
      </c>
      <c r="C26" s="126">
        <v>1</v>
      </c>
      <c r="D26" s="127">
        <v>9</v>
      </c>
      <c r="E26" s="127">
        <v>1</v>
      </c>
      <c r="F26" s="128">
        <v>11</v>
      </c>
    </row>
    <row r="27" spans="1:6" x14ac:dyDescent="0.25">
      <c r="A27" s="111"/>
      <c r="B27" s="108" t="s">
        <v>71</v>
      </c>
      <c r="C27" s="126"/>
      <c r="D27" s="127">
        <v>16</v>
      </c>
      <c r="E27" s="127"/>
      <c r="F27" s="128">
        <v>16</v>
      </c>
    </row>
    <row r="28" spans="1:6" x14ac:dyDescent="0.25">
      <c r="A28" s="111"/>
      <c r="B28" s="108" t="s">
        <v>72</v>
      </c>
      <c r="C28" s="126">
        <v>5</v>
      </c>
      <c r="D28" s="127">
        <v>54</v>
      </c>
      <c r="E28" s="127">
        <v>1</v>
      </c>
      <c r="F28" s="128">
        <v>60</v>
      </c>
    </row>
    <row r="29" spans="1:6" x14ac:dyDescent="0.25">
      <c r="A29" s="111"/>
      <c r="B29" s="108" t="s">
        <v>73</v>
      </c>
      <c r="C29" s="126">
        <v>5</v>
      </c>
      <c r="D29" s="127">
        <v>9</v>
      </c>
      <c r="E29" s="127"/>
      <c r="F29" s="128">
        <v>14</v>
      </c>
    </row>
    <row r="30" spans="1:6" x14ac:dyDescent="0.25">
      <c r="A30" s="111"/>
      <c r="B30" s="108" t="s">
        <v>74</v>
      </c>
      <c r="C30" s="126">
        <v>2</v>
      </c>
      <c r="D30" s="127">
        <v>24</v>
      </c>
      <c r="E30" s="127"/>
      <c r="F30" s="128">
        <v>26</v>
      </c>
    </row>
    <row r="31" spans="1:6" x14ac:dyDescent="0.25">
      <c r="A31" s="111"/>
      <c r="B31" s="108" t="s">
        <v>76</v>
      </c>
      <c r="C31" s="126">
        <v>4</v>
      </c>
      <c r="D31" s="127"/>
      <c r="E31" s="127"/>
      <c r="F31" s="128">
        <v>4</v>
      </c>
    </row>
    <row r="32" spans="1:6" x14ac:dyDescent="0.25">
      <c r="A32" s="111"/>
      <c r="B32" s="108" t="s">
        <v>77</v>
      </c>
      <c r="C32" s="126"/>
      <c r="D32" s="127">
        <v>1</v>
      </c>
      <c r="E32" s="127"/>
      <c r="F32" s="128">
        <v>1</v>
      </c>
    </row>
    <row r="33" spans="1:6" x14ac:dyDescent="0.25">
      <c r="A33" s="111"/>
      <c r="B33" s="108" t="s">
        <v>79</v>
      </c>
      <c r="C33" s="126"/>
      <c r="D33" s="127">
        <v>38</v>
      </c>
      <c r="E33" s="127"/>
      <c r="F33" s="128">
        <v>38</v>
      </c>
    </row>
    <row r="34" spans="1:6" x14ac:dyDescent="0.25">
      <c r="A34" s="111"/>
      <c r="B34" s="108" t="s">
        <v>81</v>
      </c>
      <c r="C34" s="126"/>
      <c r="D34" s="127">
        <v>2</v>
      </c>
      <c r="E34" s="127"/>
      <c r="F34" s="128">
        <v>2</v>
      </c>
    </row>
    <row r="35" spans="1:6" x14ac:dyDescent="0.25">
      <c r="A35" s="129" t="s">
        <v>84</v>
      </c>
      <c r="B35" s="130"/>
      <c r="C35" s="131">
        <v>19</v>
      </c>
      <c r="D35" s="132">
        <v>169</v>
      </c>
      <c r="E35" s="132">
        <v>2</v>
      </c>
      <c r="F35" s="133">
        <v>190</v>
      </c>
    </row>
    <row r="36" spans="1:6" x14ac:dyDescent="0.25">
      <c r="A36" s="109" t="s">
        <v>28</v>
      </c>
      <c r="B36" s="109" t="s">
        <v>69</v>
      </c>
      <c r="C36" s="123">
        <v>1</v>
      </c>
      <c r="D36" s="124"/>
      <c r="E36" s="124"/>
      <c r="F36" s="125">
        <v>1</v>
      </c>
    </row>
    <row r="37" spans="1:6" x14ac:dyDescent="0.25">
      <c r="A37" s="111"/>
      <c r="B37" s="108" t="s">
        <v>71</v>
      </c>
      <c r="C37" s="126">
        <v>3</v>
      </c>
      <c r="D37" s="127"/>
      <c r="E37" s="127"/>
      <c r="F37" s="128">
        <v>3</v>
      </c>
    </row>
    <row r="38" spans="1:6" x14ac:dyDescent="0.25">
      <c r="A38" s="111"/>
      <c r="B38" s="108" t="s">
        <v>72</v>
      </c>
      <c r="C38" s="126">
        <v>20</v>
      </c>
      <c r="D38" s="127">
        <v>1</v>
      </c>
      <c r="E38" s="127"/>
      <c r="F38" s="128">
        <v>21</v>
      </c>
    </row>
    <row r="39" spans="1:6" x14ac:dyDescent="0.25">
      <c r="A39" s="111"/>
      <c r="B39" s="108" t="s">
        <v>73</v>
      </c>
      <c r="C39" s="126">
        <v>4</v>
      </c>
      <c r="D39" s="127"/>
      <c r="E39" s="127"/>
      <c r="F39" s="128">
        <v>4</v>
      </c>
    </row>
    <row r="40" spans="1:6" x14ac:dyDescent="0.25">
      <c r="A40" s="111"/>
      <c r="B40" s="108" t="s">
        <v>74</v>
      </c>
      <c r="C40" s="126">
        <v>11</v>
      </c>
      <c r="D40" s="127"/>
      <c r="E40" s="127"/>
      <c r="F40" s="128">
        <v>11</v>
      </c>
    </row>
    <row r="41" spans="1:6" x14ac:dyDescent="0.25">
      <c r="A41" s="111"/>
      <c r="B41" s="108" t="s">
        <v>77</v>
      </c>
      <c r="C41" s="126">
        <v>9</v>
      </c>
      <c r="D41" s="127"/>
      <c r="E41" s="127"/>
      <c r="F41" s="128">
        <v>9</v>
      </c>
    </row>
    <row r="42" spans="1:6" x14ac:dyDescent="0.25">
      <c r="A42" s="111"/>
      <c r="B42" s="108" t="s">
        <v>79</v>
      </c>
      <c r="C42" s="126">
        <v>7</v>
      </c>
      <c r="D42" s="127"/>
      <c r="E42" s="127"/>
      <c r="F42" s="128">
        <v>7</v>
      </c>
    </row>
    <row r="43" spans="1:6" x14ac:dyDescent="0.25">
      <c r="A43" s="129" t="s">
        <v>85</v>
      </c>
      <c r="B43" s="130"/>
      <c r="C43" s="131">
        <v>55</v>
      </c>
      <c r="D43" s="132">
        <v>1</v>
      </c>
      <c r="E43" s="132"/>
      <c r="F43" s="133">
        <v>56</v>
      </c>
    </row>
    <row r="44" spans="1:6" x14ac:dyDescent="0.25">
      <c r="A44" s="109" t="s">
        <v>17</v>
      </c>
      <c r="B44" s="109" t="s">
        <v>69</v>
      </c>
      <c r="C44" s="123">
        <v>2</v>
      </c>
      <c r="D44" s="124"/>
      <c r="E44" s="124"/>
      <c r="F44" s="125">
        <v>2</v>
      </c>
    </row>
    <row r="45" spans="1:6" x14ac:dyDescent="0.25">
      <c r="A45" s="111"/>
      <c r="B45" s="108" t="s">
        <v>70</v>
      </c>
      <c r="C45" s="126">
        <v>4</v>
      </c>
      <c r="D45" s="127"/>
      <c r="E45" s="127"/>
      <c r="F45" s="128">
        <v>4</v>
      </c>
    </row>
    <row r="46" spans="1:6" x14ac:dyDescent="0.25">
      <c r="A46" s="111"/>
      <c r="B46" s="108" t="s">
        <v>71</v>
      </c>
      <c r="C46" s="126">
        <v>5</v>
      </c>
      <c r="D46" s="127"/>
      <c r="E46" s="127"/>
      <c r="F46" s="128">
        <v>5</v>
      </c>
    </row>
    <row r="47" spans="1:6" x14ac:dyDescent="0.25">
      <c r="A47" s="111"/>
      <c r="B47" s="108" t="s">
        <v>72</v>
      </c>
      <c r="C47" s="126">
        <v>14</v>
      </c>
      <c r="D47" s="127"/>
      <c r="E47" s="127"/>
      <c r="F47" s="128">
        <v>14</v>
      </c>
    </row>
    <row r="48" spans="1:6" x14ac:dyDescent="0.25">
      <c r="A48" s="111"/>
      <c r="B48" s="108" t="s">
        <v>73</v>
      </c>
      <c r="C48" s="126">
        <v>2</v>
      </c>
      <c r="D48" s="127"/>
      <c r="E48" s="127"/>
      <c r="F48" s="128">
        <v>2</v>
      </c>
    </row>
    <row r="49" spans="1:6" x14ac:dyDescent="0.25">
      <c r="A49" s="111"/>
      <c r="B49" s="108" t="s">
        <v>74</v>
      </c>
      <c r="C49" s="126">
        <v>8</v>
      </c>
      <c r="D49" s="127"/>
      <c r="E49" s="127"/>
      <c r="F49" s="128">
        <v>8</v>
      </c>
    </row>
    <row r="50" spans="1:6" x14ac:dyDescent="0.25">
      <c r="A50" s="111"/>
      <c r="B50" s="108" t="s">
        <v>76</v>
      </c>
      <c r="C50" s="126">
        <v>1</v>
      </c>
      <c r="D50" s="127"/>
      <c r="E50" s="127"/>
      <c r="F50" s="128">
        <v>1</v>
      </c>
    </row>
    <row r="51" spans="1:6" x14ac:dyDescent="0.25">
      <c r="A51" s="129" t="s">
        <v>86</v>
      </c>
      <c r="B51" s="130"/>
      <c r="C51" s="131">
        <v>36</v>
      </c>
      <c r="D51" s="132"/>
      <c r="E51" s="132"/>
      <c r="F51" s="133">
        <v>36</v>
      </c>
    </row>
    <row r="52" spans="1:6" x14ac:dyDescent="0.25">
      <c r="A52" s="109" t="s">
        <v>18</v>
      </c>
      <c r="B52" s="109" t="s">
        <v>69</v>
      </c>
      <c r="C52" s="123"/>
      <c r="D52" s="124">
        <v>8</v>
      </c>
      <c r="E52" s="124"/>
      <c r="F52" s="125">
        <v>8</v>
      </c>
    </row>
    <row r="53" spans="1:6" x14ac:dyDescent="0.25">
      <c r="A53" s="111"/>
      <c r="B53" s="108" t="s">
        <v>70</v>
      </c>
      <c r="C53" s="126"/>
      <c r="D53" s="127">
        <v>15</v>
      </c>
      <c r="E53" s="127"/>
      <c r="F53" s="128">
        <v>15</v>
      </c>
    </row>
    <row r="54" spans="1:6" x14ac:dyDescent="0.25">
      <c r="A54" s="111"/>
      <c r="B54" s="108" t="s">
        <v>71</v>
      </c>
      <c r="C54" s="126"/>
      <c r="D54" s="127">
        <v>13</v>
      </c>
      <c r="E54" s="127"/>
      <c r="F54" s="128">
        <v>13</v>
      </c>
    </row>
    <row r="55" spans="1:6" x14ac:dyDescent="0.25">
      <c r="A55" s="111"/>
      <c r="B55" s="108" t="s">
        <v>72</v>
      </c>
      <c r="C55" s="126"/>
      <c r="D55" s="127">
        <v>91</v>
      </c>
      <c r="E55" s="127"/>
      <c r="F55" s="128">
        <v>91</v>
      </c>
    </row>
    <row r="56" spans="1:6" x14ac:dyDescent="0.25">
      <c r="A56" s="111"/>
      <c r="B56" s="108" t="s">
        <v>73</v>
      </c>
      <c r="C56" s="126"/>
      <c r="D56" s="127">
        <v>17</v>
      </c>
      <c r="E56" s="127"/>
      <c r="F56" s="128">
        <v>17</v>
      </c>
    </row>
    <row r="57" spans="1:6" x14ac:dyDescent="0.25">
      <c r="A57" s="111"/>
      <c r="B57" s="108" t="s">
        <v>74</v>
      </c>
      <c r="C57" s="126"/>
      <c r="D57" s="127">
        <v>10</v>
      </c>
      <c r="E57" s="127"/>
      <c r="F57" s="128">
        <v>10</v>
      </c>
    </row>
    <row r="58" spans="1:6" x14ac:dyDescent="0.25">
      <c r="A58" s="111"/>
      <c r="B58" s="108" t="s">
        <v>78</v>
      </c>
      <c r="C58" s="126"/>
      <c r="D58" s="127">
        <v>3</v>
      </c>
      <c r="E58" s="127"/>
      <c r="F58" s="128">
        <v>3</v>
      </c>
    </row>
    <row r="59" spans="1:6" x14ac:dyDescent="0.25">
      <c r="A59" s="111"/>
      <c r="B59" s="108" t="s">
        <v>87</v>
      </c>
      <c r="C59" s="126"/>
      <c r="D59" s="127">
        <v>2</v>
      </c>
      <c r="E59" s="127"/>
      <c r="F59" s="128">
        <v>2</v>
      </c>
    </row>
    <row r="60" spans="1:6" x14ac:dyDescent="0.25">
      <c r="A60" s="111"/>
      <c r="B60" s="108" t="s">
        <v>79</v>
      </c>
      <c r="C60" s="126"/>
      <c r="D60" s="127">
        <v>11</v>
      </c>
      <c r="E60" s="127"/>
      <c r="F60" s="128">
        <v>11</v>
      </c>
    </row>
    <row r="61" spans="1:6" x14ac:dyDescent="0.25">
      <c r="A61" s="111"/>
      <c r="B61" s="108" t="s">
        <v>88</v>
      </c>
      <c r="C61" s="126"/>
      <c r="D61" s="127">
        <v>4</v>
      </c>
      <c r="E61" s="127"/>
      <c r="F61" s="128">
        <v>4</v>
      </c>
    </row>
    <row r="62" spans="1:6" x14ac:dyDescent="0.25">
      <c r="A62" s="129" t="s">
        <v>89</v>
      </c>
      <c r="B62" s="130"/>
      <c r="C62" s="131"/>
      <c r="D62" s="132">
        <v>174</v>
      </c>
      <c r="E62" s="132"/>
      <c r="F62" s="133">
        <v>174</v>
      </c>
    </row>
    <row r="63" spans="1:6" x14ac:dyDescent="0.25">
      <c r="A63" s="109" t="s">
        <v>29</v>
      </c>
      <c r="B63" s="109" t="s">
        <v>70</v>
      </c>
      <c r="C63" s="123"/>
      <c r="D63" s="124">
        <v>1</v>
      </c>
      <c r="E63" s="124"/>
      <c r="F63" s="125">
        <v>1</v>
      </c>
    </row>
    <row r="64" spans="1:6" x14ac:dyDescent="0.25">
      <c r="A64" s="111"/>
      <c r="B64" s="108" t="s">
        <v>77</v>
      </c>
      <c r="C64" s="126">
        <v>1</v>
      </c>
      <c r="D64" s="127"/>
      <c r="E64" s="127"/>
      <c r="F64" s="128">
        <v>1</v>
      </c>
    </row>
    <row r="65" spans="1:6" x14ac:dyDescent="0.25">
      <c r="A65" s="129" t="s">
        <v>90</v>
      </c>
      <c r="B65" s="130"/>
      <c r="C65" s="131">
        <v>1</v>
      </c>
      <c r="D65" s="132">
        <v>1</v>
      </c>
      <c r="E65" s="132"/>
      <c r="F65" s="133">
        <v>2</v>
      </c>
    </row>
    <row r="66" spans="1:6" x14ac:dyDescent="0.25">
      <c r="A66" s="109" t="s">
        <v>19</v>
      </c>
      <c r="B66" s="109" t="s">
        <v>69</v>
      </c>
      <c r="C66" s="123"/>
      <c r="D66" s="124">
        <v>1</v>
      </c>
      <c r="E66" s="124"/>
      <c r="F66" s="125">
        <v>1</v>
      </c>
    </row>
    <row r="67" spans="1:6" x14ac:dyDescent="0.25">
      <c r="A67" s="111"/>
      <c r="B67" s="108" t="s">
        <v>70</v>
      </c>
      <c r="C67" s="126"/>
      <c r="D67" s="127">
        <v>7</v>
      </c>
      <c r="E67" s="127"/>
      <c r="F67" s="128">
        <v>7</v>
      </c>
    </row>
    <row r="68" spans="1:6" x14ac:dyDescent="0.25">
      <c r="A68" s="111"/>
      <c r="B68" s="108" t="s">
        <v>71</v>
      </c>
      <c r="C68" s="126"/>
      <c r="D68" s="127">
        <v>9</v>
      </c>
      <c r="E68" s="127"/>
      <c r="F68" s="128">
        <v>9</v>
      </c>
    </row>
    <row r="69" spans="1:6" x14ac:dyDescent="0.25">
      <c r="A69" s="111"/>
      <c r="B69" s="108" t="s">
        <v>72</v>
      </c>
      <c r="C69" s="126"/>
      <c r="D69" s="127">
        <v>15</v>
      </c>
      <c r="E69" s="127"/>
      <c r="F69" s="128">
        <v>15</v>
      </c>
    </row>
    <row r="70" spans="1:6" x14ac:dyDescent="0.25">
      <c r="A70" s="111"/>
      <c r="B70" s="108" t="s">
        <v>73</v>
      </c>
      <c r="C70" s="126"/>
      <c r="D70" s="127">
        <v>1</v>
      </c>
      <c r="E70" s="127"/>
      <c r="F70" s="128">
        <v>1</v>
      </c>
    </row>
    <row r="71" spans="1:6" x14ac:dyDescent="0.25">
      <c r="A71" s="111"/>
      <c r="B71" s="108" t="s">
        <v>74</v>
      </c>
      <c r="C71" s="126"/>
      <c r="D71" s="127">
        <v>28</v>
      </c>
      <c r="E71" s="127"/>
      <c r="F71" s="128">
        <v>28</v>
      </c>
    </row>
    <row r="72" spans="1:6" x14ac:dyDescent="0.25">
      <c r="A72" s="129" t="s">
        <v>91</v>
      </c>
      <c r="B72" s="130"/>
      <c r="C72" s="131"/>
      <c r="D72" s="132">
        <v>61</v>
      </c>
      <c r="E72" s="132"/>
      <c r="F72" s="133">
        <v>61</v>
      </c>
    </row>
    <row r="73" spans="1:6" x14ac:dyDescent="0.25">
      <c r="A73" s="109" t="s">
        <v>30</v>
      </c>
      <c r="B73" s="109" t="s">
        <v>69</v>
      </c>
      <c r="C73" s="123">
        <v>2</v>
      </c>
      <c r="D73" s="124">
        <v>1</v>
      </c>
      <c r="E73" s="124"/>
      <c r="F73" s="125">
        <v>3</v>
      </c>
    </row>
    <row r="74" spans="1:6" x14ac:dyDescent="0.25">
      <c r="A74" s="111"/>
      <c r="B74" s="108" t="s">
        <v>70</v>
      </c>
      <c r="C74" s="126">
        <v>1</v>
      </c>
      <c r="D74" s="127">
        <v>4</v>
      </c>
      <c r="E74" s="127"/>
      <c r="F74" s="128">
        <v>5</v>
      </c>
    </row>
    <row r="75" spans="1:6" x14ac:dyDescent="0.25">
      <c r="A75" s="111"/>
      <c r="B75" s="108" t="s">
        <v>71</v>
      </c>
      <c r="C75" s="126"/>
      <c r="D75" s="127">
        <v>7</v>
      </c>
      <c r="E75" s="127"/>
      <c r="F75" s="128">
        <v>7</v>
      </c>
    </row>
    <row r="76" spans="1:6" x14ac:dyDescent="0.25">
      <c r="A76" s="111"/>
      <c r="B76" s="108" t="s">
        <v>72</v>
      </c>
      <c r="C76" s="126">
        <v>1</v>
      </c>
      <c r="D76" s="127">
        <v>5</v>
      </c>
      <c r="E76" s="127"/>
      <c r="F76" s="128">
        <v>6</v>
      </c>
    </row>
    <row r="77" spans="1:6" x14ac:dyDescent="0.25">
      <c r="A77" s="111"/>
      <c r="B77" s="108" t="s">
        <v>73</v>
      </c>
      <c r="C77" s="126"/>
      <c r="D77" s="127">
        <v>2</v>
      </c>
      <c r="E77" s="127">
        <v>1</v>
      </c>
      <c r="F77" s="128">
        <v>3</v>
      </c>
    </row>
    <row r="78" spans="1:6" x14ac:dyDescent="0.25">
      <c r="A78" s="111"/>
      <c r="B78" s="108" t="s">
        <v>74</v>
      </c>
      <c r="C78" s="126">
        <v>7</v>
      </c>
      <c r="D78" s="127">
        <v>12</v>
      </c>
      <c r="E78" s="127">
        <v>3</v>
      </c>
      <c r="F78" s="128">
        <v>22</v>
      </c>
    </row>
    <row r="79" spans="1:6" x14ac:dyDescent="0.25">
      <c r="A79" s="111"/>
      <c r="B79" s="108" t="s">
        <v>79</v>
      </c>
      <c r="C79" s="126"/>
      <c r="D79" s="127"/>
      <c r="E79" s="127">
        <v>3</v>
      </c>
      <c r="F79" s="128">
        <v>3</v>
      </c>
    </row>
    <row r="80" spans="1:6" x14ac:dyDescent="0.25">
      <c r="A80" s="129" t="s">
        <v>92</v>
      </c>
      <c r="B80" s="130"/>
      <c r="C80" s="131">
        <v>11</v>
      </c>
      <c r="D80" s="132">
        <v>31</v>
      </c>
      <c r="E80" s="132">
        <v>7</v>
      </c>
      <c r="F80" s="133">
        <v>49</v>
      </c>
    </row>
    <row r="81" spans="1:6" x14ac:dyDescent="0.25">
      <c r="A81" s="109" t="s">
        <v>20</v>
      </c>
      <c r="B81" s="109" t="s">
        <v>69</v>
      </c>
      <c r="C81" s="123"/>
      <c r="D81" s="124">
        <v>2</v>
      </c>
      <c r="E81" s="124"/>
      <c r="F81" s="125">
        <v>2</v>
      </c>
    </row>
    <row r="82" spans="1:6" x14ac:dyDescent="0.25">
      <c r="A82" s="111"/>
      <c r="B82" s="108" t="s">
        <v>70</v>
      </c>
      <c r="C82" s="126"/>
      <c r="D82" s="127">
        <v>9</v>
      </c>
      <c r="E82" s="127"/>
      <c r="F82" s="128">
        <v>9</v>
      </c>
    </row>
    <row r="83" spans="1:6" x14ac:dyDescent="0.25">
      <c r="A83" s="111"/>
      <c r="B83" s="108" t="s">
        <v>71</v>
      </c>
      <c r="C83" s="126"/>
      <c r="D83" s="127">
        <v>10</v>
      </c>
      <c r="E83" s="127"/>
      <c r="F83" s="128">
        <v>10</v>
      </c>
    </row>
    <row r="84" spans="1:6" x14ac:dyDescent="0.25">
      <c r="A84" s="111"/>
      <c r="B84" s="108" t="s">
        <v>72</v>
      </c>
      <c r="C84" s="126"/>
      <c r="D84" s="127">
        <v>28</v>
      </c>
      <c r="E84" s="127"/>
      <c r="F84" s="128">
        <v>28</v>
      </c>
    </row>
    <row r="85" spans="1:6" x14ac:dyDescent="0.25">
      <c r="A85" s="111"/>
      <c r="B85" s="108" t="s">
        <v>73</v>
      </c>
      <c r="C85" s="126"/>
      <c r="D85" s="127">
        <v>1</v>
      </c>
      <c r="E85" s="127"/>
      <c r="F85" s="128">
        <v>1</v>
      </c>
    </row>
    <row r="86" spans="1:6" x14ac:dyDescent="0.25">
      <c r="A86" s="111"/>
      <c r="B86" s="108" t="s">
        <v>74</v>
      </c>
      <c r="C86" s="126"/>
      <c r="D86" s="127">
        <v>3</v>
      </c>
      <c r="E86" s="127"/>
      <c r="F86" s="128">
        <v>3</v>
      </c>
    </row>
    <row r="87" spans="1:6" x14ac:dyDescent="0.25">
      <c r="A87" s="111"/>
      <c r="B87" s="108" t="s">
        <v>79</v>
      </c>
      <c r="C87" s="126"/>
      <c r="D87" s="127">
        <v>1</v>
      </c>
      <c r="E87" s="127"/>
      <c r="F87" s="128">
        <v>1</v>
      </c>
    </row>
    <row r="88" spans="1:6" x14ac:dyDescent="0.25">
      <c r="A88" s="111"/>
      <c r="B88" s="108" t="s">
        <v>81</v>
      </c>
      <c r="C88" s="126"/>
      <c r="D88" s="127">
        <v>6</v>
      </c>
      <c r="E88" s="127"/>
      <c r="F88" s="128">
        <v>6</v>
      </c>
    </row>
    <row r="89" spans="1:6" x14ac:dyDescent="0.25">
      <c r="A89" s="129" t="s">
        <v>93</v>
      </c>
      <c r="B89" s="130"/>
      <c r="C89" s="131"/>
      <c r="D89" s="132">
        <v>60</v>
      </c>
      <c r="E89" s="132"/>
      <c r="F89" s="133">
        <v>60</v>
      </c>
    </row>
    <row r="90" spans="1:6" x14ac:dyDescent="0.25">
      <c r="A90" s="109" t="s">
        <v>31</v>
      </c>
      <c r="B90" s="109" t="s">
        <v>87</v>
      </c>
      <c r="C90" s="123">
        <v>4</v>
      </c>
      <c r="D90" s="124"/>
      <c r="E90" s="124"/>
      <c r="F90" s="125">
        <v>4</v>
      </c>
    </row>
    <row r="91" spans="1:6" x14ac:dyDescent="0.25">
      <c r="A91" s="129" t="s">
        <v>94</v>
      </c>
      <c r="B91" s="130"/>
      <c r="C91" s="131">
        <v>4</v>
      </c>
      <c r="D91" s="132"/>
      <c r="E91" s="132"/>
      <c r="F91" s="133">
        <v>4</v>
      </c>
    </row>
    <row r="92" spans="1:6" x14ac:dyDescent="0.25">
      <c r="A92" s="109" t="s">
        <v>37</v>
      </c>
      <c r="B92" s="109" t="s">
        <v>72</v>
      </c>
      <c r="C92" s="123"/>
      <c r="D92" s="124">
        <v>1</v>
      </c>
      <c r="E92" s="124"/>
      <c r="F92" s="125">
        <v>1</v>
      </c>
    </row>
    <row r="93" spans="1:6" x14ac:dyDescent="0.25">
      <c r="A93" s="111"/>
      <c r="B93" s="108" t="s">
        <v>74</v>
      </c>
      <c r="C93" s="126"/>
      <c r="D93" s="127">
        <v>1</v>
      </c>
      <c r="E93" s="127"/>
      <c r="F93" s="128">
        <v>1</v>
      </c>
    </row>
    <row r="94" spans="1:6" x14ac:dyDescent="0.25">
      <c r="A94" s="111"/>
      <c r="B94" s="108" t="s">
        <v>78</v>
      </c>
      <c r="C94" s="126"/>
      <c r="D94" s="127">
        <v>2</v>
      </c>
      <c r="E94" s="127"/>
      <c r="F94" s="128">
        <v>2</v>
      </c>
    </row>
    <row r="95" spans="1:6" x14ac:dyDescent="0.25">
      <c r="A95" s="111"/>
      <c r="B95" s="108" t="s">
        <v>79</v>
      </c>
      <c r="C95" s="126"/>
      <c r="D95" s="127">
        <v>1</v>
      </c>
      <c r="E95" s="127"/>
      <c r="F95" s="128">
        <v>1</v>
      </c>
    </row>
    <row r="96" spans="1:6" x14ac:dyDescent="0.25">
      <c r="A96" s="129" t="s">
        <v>95</v>
      </c>
      <c r="B96" s="130"/>
      <c r="C96" s="131"/>
      <c r="D96" s="132">
        <v>5</v>
      </c>
      <c r="E96" s="132"/>
      <c r="F96" s="133">
        <v>5</v>
      </c>
    </row>
    <row r="97" spans="1:6" x14ac:dyDescent="0.25">
      <c r="A97" s="109" t="s">
        <v>32</v>
      </c>
      <c r="B97" s="109" t="s">
        <v>74</v>
      </c>
      <c r="C97" s="123"/>
      <c r="D97" s="124">
        <v>5</v>
      </c>
      <c r="E97" s="124"/>
      <c r="F97" s="125">
        <v>5</v>
      </c>
    </row>
    <row r="98" spans="1:6" x14ac:dyDescent="0.25">
      <c r="A98" s="129" t="s">
        <v>96</v>
      </c>
      <c r="B98" s="130"/>
      <c r="C98" s="131"/>
      <c r="D98" s="132">
        <v>5</v>
      </c>
      <c r="E98" s="132"/>
      <c r="F98" s="133">
        <v>5</v>
      </c>
    </row>
    <row r="99" spans="1:6" x14ac:dyDescent="0.25">
      <c r="A99" s="109" t="s">
        <v>38</v>
      </c>
      <c r="B99" s="109" t="s">
        <v>74</v>
      </c>
      <c r="C99" s="123"/>
      <c r="D99" s="124">
        <v>1</v>
      </c>
      <c r="E99" s="124"/>
      <c r="F99" s="125">
        <v>1</v>
      </c>
    </row>
    <row r="100" spans="1:6" x14ac:dyDescent="0.25">
      <c r="A100" s="129" t="s">
        <v>97</v>
      </c>
      <c r="B100" s="130"/>
      <c r="C100" s="131"/>
      <c r="D100" s="132">
        <v>1</v>
      </c>
      <c r="E100" s="132"/>
      <c r="F100" s="133">
        <v>1</v>
      </c>
    </row>
    <row r="101" spans="1:6" x14ac:dyDescent="0.25">
      <c r="A101" s="134" t="s">
        <v>22</v>
      </c>
      <c r="B101" s="135"/>
      <c r="C101" s="136">
        <v>319</v>
      </c>
      <c r="D101" s="137">
        <v>782</v>
      </c>
      <c r="E101" s="137">
        <v>9</v>
      </c>
      <c r="F101" s="138">
        <v>1110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2001-11-21T18:05:04Z</dcterms:created>
  <dcterms:modified xsi:type="dcterms:W3CDTF">2023-09-10T15:34:35Z</dcterms:modified>
</cp:coreProperties>
</file>