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summary" sheetId="1" r:id="rId1"/>
  </sheets>
  <externalReferences>
    <externalReference r:id="rId2"/>
    <externalReference r:id="rId3"/>
    <externalReference r:id="rId4"/>
    <externalReference r:id="rId5"/>
  </externalReferences>
  <definedNames>
    <definedName name="AMC">[4]Inputs!$E$5</definedName>
    <definedName name="Avg_Load">[4]Inputs!$B$28</definedName>
    <definedName name="BasisIndexWarning">OFFSET([2]Curves!#REF!,0,0,1,COUNT([2]Curves!$A$17:$IV$17))</definedName>
    <definedName name="buckettable">[3]DateTable!$D$4:$F$288</definedName>
    <definedName name="Callstrike">[2]Assumptions!$C$31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 localSheetId="0">OFFSET([1]Intracorrel!$A$2,0,0,1,COUNT(correlmatchline))</definedName>
    <definedName name="correlfrom">OFFSET([1]Intracorrel!$A$2,0,0,1,COUNT(correlmatchline))</definedName>
    <definedName name="correlmatchline">OFFSET([1]Intracorrel!$A$1,0,0,1,COUNT([1]Intracorrel!$A$1:$IV$1))</definedName>
    <definedName name="correlto" localSheetId="0">OFFSET([1]Intracorrel!$A$3,0,0,1,COUNT(correlmatchline))</definedName>
    <definedName name="correlto">OFFSET([1]Intracorrel!$A$3,0,0,1,COUNT(correlmatchline))</definedName>
    <definedName name="CurveCode">OFFSET([2]Curves!$C$13,0,0,1,COUNT([2]Curves!$A$17:$IV$17))</definedName>
    <definedName name="CurveCodes">[2]Curves!$C$13:$T$13</definedName>
    <definedName name="CurveMonth">[2]Curves!$C$8:$C$400</definedName>
    <definedName name="CurveRange">[2]Curves!$D$11</definedName>
    <definedName name="Curves">[2]Curves!$C$8:$T$8</definedName>
    <definedName name="CurveTable">[2]Curves!$C$8:$T$443</definedName>
    <definedName name="CurveType">[2]Curves!$C$8:$T$8</definedName>
    <definedName name="CurveValues">[2]Curves!$C$11:$O$377</definedName>
    <definedName name="curvevalues2">OFFSET([2]Curves!$C$11,0,0,COUNT([2]Curves!$C$1:$C$65536)+5,COUNT([2]Curves!$A$17:$IV$17))</definedName>
    <definedName name="CurveValuesExtra">[2]Curves!$C$11:$T$367</definedName>
    <definedName name="Dailydemandcharge" localSheetId="0">OFFSET('[1]Mainline to Leach'!$K$21,0,0,Enddate-'[1]Mainline to Leach'!$A$20,1)</definedName>
    <definedName name="Dailydemandcharge">OFFSET('[1]Mainline to Leach'!$K$21,0,0,Enddate-'[1]Mainline to Leach'!$A$20,1)</definedName>
    <definedName name="Dailydiscountedadjustedspread" localSheetId="0">OFFSET('[1]Mainline to Leach'!$M$21,0,0,Enddate-'[1]Mainline to Leach'!$A$20,1)</definedName>
    <definedName name="Dailydiscountedadjustedspread">OFFSET('[1]Mainline to Leach'!$M$21,0,0,Enddate-'[1]Mainline to Leach'!$A$20,1)</definedName>
    <definedName name="Dailydiscountedintrinsicvalue" localSheetId="0">OFFSET('[1]Mainline to Leach'!#REF!,0,0,Enddate-'[1]Mainline to Leach'!$A$20,1)</definedName>
    <definedName name="Dailydiscountedintrinsicvalue">OFFSET('[1]Mainline to Leach'!#REF!,0,0,Enddate-'[1]Mainline to Leach'!$A$20,1)</definedName>
    <definedName name="Dailydiscountedspread" localSheetId="0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days_month">[4]Inputs!$B$34</definedName>
    <definedName name="days_year">[4]Inputs!$B$33</definedName>
    <definedName name="DBase">[2]Curves!$C$3</definedName>
    <definedName name="End_Year">[4]Inputs!$E$19</definedName>
    <definedName name="Enddate">'[1]Mainline to Leach'!$H$6</definedName>
    <definedName name="escalator">#REF!</definedName>
    <definedName name="Gas_Price">[4]Inputs!$B$11</definedName>
    <definedName name="Heat_Rate">[4]Inputs!$B$6</definedName>
    <definedName name="hours_year">[4]Inputs!$B$35</definedName>
    <definedName name="HP">[4]Inputs!$B$5</definedName>
    <definedName name="kW_HP">[4]Inputs!$B$40</definedName>
    <definedName name="Min_Load">[4]Inputs!$B$29</definedName>
    <definedName name="mthbeg">#REF!</definedName>
    <definedName name="mthend">#REF!</definedName>
    <definedName name="Password">[2]Curves!$C$2</definedName>
    <definedName name="post_id">#REF!</definedName>
    <definedName name="_xlnm.Print_Area" localSheetId="0">summary!$A$1:$M$32</definedName>
    <definedName name="_xlnm.Print_Area">#REF!</definedName>
    <definedName name="_xlnm.Print_Titles">#REF!</definedName>
    <definedName name="Putstrike">[2]Assumptions!$C$29</definedName>
    <definedName name="PW">#REF!</definedName>
    <definedName name="sencount" hidden="1">1</definedName>
    <definedName name="Start_Year">[4]Inputs!$E$18</definedName>
    <definedName name="Table">[2]Curves!$C$8:$T$370</definedName>
    <definedName name="today">[2]Curves!$A$6</definedName>
    <definedName name="total">[2]Assumptions!$H$33</definedName>
    <definedName name="UID">#REF!</definedName>
    <definedName name="UpperLeftOfCurveTable">[2]Curves!$C$11</definedName>
    <definedName name="UserName">[2]Curves!$C$1</definedName>
    <definedName name="weeks_month">[4]Inputs!$B$38</definedName>
  </definedNames>
  <calcPr calcId="92512" fullCalcOnLoad="1"/>
</workbook>
</file>

<file path=xl/calcChain.xml><?xml version="1.0" encoding="utf-8"?>
<calcChain xmlns="http://schemas.openxmlformats.org/spreadsheetml/2006/main">
  <c r="N3" i="1" l="1"/>
  <c r="P3" i="1"/>
  <c r="N4" i="1"/>
  <c r="P4" i="1"/>
  <c r="N6" i="1"/>
  <c r="P6" i="1"/>
  <c r="N7" i="1"/>
  <c r="P7" i="1"/>
  <c r="N9" i="1"/>
  <c r="P9" i="1"/>
  <c r="N10" i="1"/>
  <c r="P10" i="1"/>
  <c r="N13" i="1"/>
  <c r="P13" i="1"/>
  <c r="N14" i="1"/>
  <c r="P14" i="1"/>
  <c r="N16" i="1"/>
  <c r="P16" i="1"/>
  <c r="N17" i="1"/>
  <c r="P17" i="1"/>
  <c r="N19" i="1"/>
  <c r="P19" i="1"/>
  <c r="N20" i="1"/>
  <c r="P20" i="1"/>
  <c r="N23" i="1"/>
  <c r="P23" i="1"/>
  <c r="N24" i="1"/>
  <c r="P24" i="1"/>
  <c r="N26" i="1"/>
  <c r="P26" i="1"/>
  <c r="N27" i="1"/>
  <c r="P27" i="1"/>
  <c r="N29" i="1"/>
  <c r="P29" i="1"/>
  <c r="N30" i="1"/>
  <c r="P30" i="1"/>
</calcChain>
</file>

<file path=xl/sharedStrings.xml><?xml version="1.0" encoding="utf-8"?>
<sst xmlns="http://schemas.openxmlformats.org/spreadsheetml/2006/main" count="33" uniqueCount="14">
  <si>
    <t>Call Information</t>
  </si>
  <si>
    <t>25% Put Information</t>
  </si>
  <si>
    <t>50% Put Information</t>
  </si>
  <si>
    <t>Location</t>
  </si>
  <si>
    <t>Start Date</t>
  </si>
  <si>
    <t>End Date</t>
  </si>
  <si>
    <t>Strike</t>
  </si>
  <si>
    <t>Strike Premium</t>
  </si>
  <si>
    <t>Option Premium</t>
  </si>
  <si>
    <t>AECO</t>
  </si>
  <si>
    <t>Permian</t>
  </si>
  <si>
    <t>San Juan</t>
  </si>
  <si>
    <t>Net Cost of Calls w/ 25% paid for with Put sales</t>
  </si>
  <si>
    <t>Net Cost of Calls w/ 50% paid for with Put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</si>
</sst>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6" formatCode="&quot;$&quot;#,##0.0000"/>
  </numFmts>
  <fonts count="2" x14ac:knownFonts="1">
    <font>
      <sz val="10"/>
      <name val="Arial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6" fontId="1" fillId="4" borderId="8" xfId="0" applyNumberFormat="1" applyFont="1" applyFill="1" applyBorder="1" applyAlignment="1">
      <alignment horizontal="center"/>
    </xf>
    <xf numFmtId="166" fontId="1" fillId="4" borderId="9" xfId="0" applyNumberFormat="1" applyFont="1" applyFill="1" applyBorder="1" applyAlignment="1">
      <alignment horizontal="center"/>
    </xf>
    <xf numFmtId="166" fontId="1" fillId="0" borderId="9" xfId="0" applyNumberFormat="1" applyFont="1" applyBorder="1" applyAlignment="1">
      <alignment horizontal="center"/>
    </xf>
    <xf numFmtId="166" fontId="1" fillId="0" borderId="10" xfId="0" applyNumberFormat="1" applyFont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6" fontId="0" fillId="4" borderId="11" xfId="0" applyNumberFormat="1" applyFill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6" fontId="0" fillId="4" borderId="14" xfId="0" applyNumberFormat="1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166" fontId="0" fillId="4" borderId="16" xfId="0" applyNumberForma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6" fontId="0" fillId="0" borderId="0" xfId="0" applyNumberFormat="1"/>
    <xf numFmtId="0" fontId="1" fillId="3" borderId="19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as%20Structuring\West\City%20of%20Glendale\Glendale%20Permian%20Option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"/>
      <sheetName val="Assumptions"/>
      <sheetName val="Put"/>
      <sheetName val="Call"/>
      <sheetName val="Curves"/>
    </sheetNames>
    <sheetDataSet>
      <sheetData sheetId="0"/>
      <sheetData sheetId="1">
        <row r="29">
          <cell r="C29">
            <v>3.0108405715200397</v>
          </cell>
        </row>
        <row r="31">
          <cell r="C31">
            <v>5.6477553617756771</v>
          </cell>
        </row>
        <row r="33">
          <cell r="H33">
            <v>31163.276250526033</v>
          </cell>
        </row>
      </sheetData>
      <sheetData sheetId="2" refreshError="1"/>
      <sheetData sheetId="3"/>
      <sheetData sheetId="4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6">
          <cell r="A6">
            <v>37067</v>
          </cell>
        </row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none-</v>
          </cell>
          <cell r="H8" t="str">
            <v>IF-ELPO/PERMIAN-P</v>
          </cell>
          <cell r="I8" t="str">
            <v>IF-ELPO/PERMIAN-D</v>
          </cell>
          <cell r="J8" t="str">
            <v>IF-ELPO/PERMIAN-I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-</v>
          </cell>
          <cell r="O8" t="str">
            <v>-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5</v>
          </cell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</row>
        <row r="11">
          <cell r="C11" t="str">
            <v>Effective Date</v>
          </cell>
          <cell r="D11">
            <v>37067</v>
          </cell>
          <cell r="E11">
            <v>37067</v>
          </cell>
          <cell r="F11">
            <v>37067</v>
          </cell>
          <cell r="G11">
            <v>37067</v>
          </cell>
          <cell r="H11">
            <v>37067</v>
          </cell>
          <cell r="I11">
            <v>37067</v>
          </cell>
          <cell r="J11">
            <v>37067</v>
          </cell>
          <cell r="K11">
            <v>37067</v>
          </cell>
          <cell r="L11">
            <v>37067</v>
          </cell>
          <cell r="M11">
            <v>37067</v>
          </cell>
          <cell r="N11">
            <v>37067</v>
          </cell>
          <cell r="O11">
            <v>37067</v>
          </cell>
        </row>
        <row r="12">
          <cell r="C12" t="str">
            <v>Prompt Month</v>
          </cell>
          <cell r="D12">
            <v>37073</v>
          </cell>
          <cell r="E12">
            <v>37073</v>
          </cell>
          <cell r="F12">
            <v>37073</v>
          </cell>
          <cell r="G12">
            <v>37073</v>
          </cell>
          <cell r="H12">
            <v>37073</v>
          </cell>
          <cell r="I12">
            <v>37073</v>
          </cell>
          <cell r="J12">
            <v>37073</v>
          </cell>
          <cell r="K12">
            <v>37073</v>
          </cell>
          <cell r="L12">
            <v>37073</v>
          </cell>
          <cell r="M12">
            <v>37073</v>
          </cell>
          <cell r="N12">
            <v>37073</v>
          </cell>
          <cell r="O12">
            <v>37073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none</v>
          </cell>
          <cell r="H13" t="str">
            <v>IF-ELPO/PERMIAN</v>
          </cell>
          <cell r="I13" t="str">
            <v>IF-ELPO/PERMIAN</v>
          </cell>
          <cell r="J13" t="str">
            <v>IF-ELPO/PERMIAN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H14" t="str">
            <v>VO</v>
          </cell>
          <cell r="I14" t="str">
            <v>PR</v>
          </cell>
          <cell r="J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H15" t="str">
            <v>P</v>
          </cell>
          <cell r="I15" t="str">
            <v>D</v>
          </cell>
          <cell r="J15" t="str">
            <v>I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H16" t="str">
            <v>GHUAN</v>
          </cell>
          <cell r="I16" t="str">
            <v>EBASS</v>
          </cell>
          <cell r="J16" t="str">
            <v>CFRANK2</v>
          </cell>
        </row>
        <row r="17">
          <cell r="C17">
            <v>37073</v>
          </cell>
          <cell r="D17">
            <v>4.0327297888921504E-2</v>
          </cell>
          <cell r="E17">
            <v>3.4460000000000002</v>
          </cell>
          <cell r="F17">
            <v>0.4</v>
          </cell>
          <cell r="H17">
            <v>0.4</v>
          </cell>
          <cell r="I17">
            <v>-0.06</v>
          </cell>
          <cell r="J17">
            <v>-0.01</v>
          </cell>
        </row>
        <row r="18">
          <cell r="C18">
            <v>37104</v>
          </cell>
          <cell r="D18">
            <v>3.8549467985840503E-2</v>
          </cell>
          <cell r="E18">
            <v>3.5210000000000004</v>
          </cell>
          <cell r="F18">
            <v>0.64</v>
          </cell>
          <cell r="H18">
            <v>0.64</v>
          </cell>
          <cell r="I18">
            <v>-5.5E-2</v>
          </cell>
          <cell r="J18">
            <v>5.0000000000000001E-3</v>
          </cell>
        </row>
        <row r="19">
          <cell r="C19">
            <v>37135</v>
          </cell>
          <cell r="D19">
            <v>3.8156110757821902E-2</v>
          </cell>
          <cell r="E19">
            <v>3.573</v>
          </cell>
          <cell r="F19">
            <v>0.64</v>
          </cell>
          <cell r="H19">
            <v>0.64</v>
          </cell>
          <cell r="I19">
            <v>-0.08</v>
          </cell>
          <cell r="J19">
            <v>5.0000000000000001E-3</v>
          </cell>
        </row>
        <row r="20">
          <cell r="C20">
            <v>37165</v>
          </cell>
          <cell r="D20">
            <v>3.7811716037439595E-2</v>
          </cell>
          <cell r="E20">
            <v>3.6349999999999998</v>
          </cell>
          <cell r="F20">
            <v>0.63249999999999995</v>
          </cell>
          <cell r="H20">
            <v>0.63300000000000001</v>
          </cell>
          <cell r="I20">
            <v>-0.11</v>
          </cell>
          <cell r="J20">
            <v>5.0000000000000001E-3</v>
          </cell>
        </row>
        <row r="21">
          <cell r="C21">
            <v>37196</v>
          </cell>
          <cell r="D21">
            <v>3.7636898970725002E-2</v>
          </cell>
          <cell r="E21">
            <v>3.8849999999999998</v>
          </cell>
          <cell r="F21">
            <v>0.63</v>
          </cell>
          <cell r="H21">
            <v>0.63</v>
          </cell>
          <cell r="I21">
            <v>-0.11749999999999999</v>
          </cell>
          <cell r="J21">
            <v>0.01</v>
          </cell>
        </row>
        <row r="22">
          <cell r="C22">
            <v>37226</v>
          </cell>
          <cell r="D22">
            <v>3.7467721174000004E-2</v>
          </cell>
          <cell r="E22">
            <v>4.125</v>
          </cell>
          <cell r="F22">
            <v>0.63</v>
          </cell>
          <cell r="H22">
            <v>0.63</v>
          </cell>
          <cell r="I22">
            <v>-0.11749999999999999</v>
          </cell>
          <cell r="J22">
            <v>0.01</v>
          </cell>
        </row>
        <row r="23">
          <cell r="C23">
            <v>37257</v>
          </cell>
          <cell r="D23">
            <v>3.74666225834508E-2</v>
          </cell>
          <cell r="E23">
            <v>4.2</v>
          </cell>
          <cell r="F23">
            <v>0.63249999999999995</v>
          </cell>
          <cell r="H23">
            <v>0.63300000000000001</v>
          </cell>
          <cell r="I23">
            <v>-9.2499999999999999E-2</v>
          </cell>
          <cell r="J23">
            <v>0.01</v>
          </cell>
        </row>
        <row r="24">
          <cell r="C24">
            <v>37288</v>
          </cell>
          <cell r="D24">
            <v>3.7706057256271297E-2</v>
          </cell>
          <cell r="E24">
            <v>4.0750000000000002</v>
          </cell>
          <cell r="F24">
            <v>0.625</v>
          </cell>
          <cell r="H24">
            <v>0.625</v>
          </cell>
          <cell r="I24">
            <v>-9.2499999999999999E-2</v>
          </cell>
          <cell r="J24">
            <v>0.01</v>
          </cell>
        </row>
        <row r="25">
          <cell r="C25">
            <v>37316</v>
          </cell>
          <cell r="D25">
            <v>3.7922320848273301E-2</v>
          </cell>
          <cell r="E25">
            <v>3.875</v>
          </cell>
          <cell r="F25">
            <v>0.57750000000000001</v>
          </cell>
          <cell r="H25">
            <v>0.57800000000000007</v>
          </cell>
          <cell r="I25">
            <v>-9.2499999999999999E-2</v>
          </cell>
          <cell r="J25">
            <v>0.01</v>
          </cell>
        </row>
        <row r="26">
          <cell r="C26">
            <v>37347</v>
          </cell>
          <cell r="D26">
            <v>3.8195652914539295E-2</v>
          </cell>
          <cell r="E26">
            <v>3.5</v>
          </cell>
          <cell r="F26">
            <v>0.46500000000000002</v>
          </cell>
          <cell r="H26">
            <v>0.46500000000000002</v>
          </cell>
          <cell r="I26">
            <v>-9.2499999999999999E-2</v>
          </cell>
          <cell r="J26">
            <v>5.0000000000000001E-3</v>
          </cell>
        </row>
        <row r="27">
          <cell r="C27">
            <v>37377</v>
          </cell>
          <cell r="D27">
            <v>3.8495788629844298E-2</v>
          </cell>
          <cell r="E27">
            <v>3.46</v>
          </cell>
          <cell r="F27">
            <v>0.41249999999999998</v>
          </cell>
          <cell r="H27">
            <v>0.41300000000000003</v>
          </cell>
          <cell r="I27">
            <v>-9.2499999999999999E-2</v>
          </cell>
          <cell r="J27">
            <v>5.0000000000000001E-3</v>
          </cell>
        </row>
        <row r="28">
          <cell r="C28">
            <v>37408</v>
          </cell>
          <cell r="D28">
            <v>3.8805928900768699E-2</v>
          </cell>
          <cell r="E28">
            <v>3.5049999999999999</v>
          </cell>
          <cell r="F28">
            <v>0.40500000000000003</v>
          </cell>
          <cell r="H28">
            <v>0.40500000000000003</v>
          </cell>
          <cell r="I28">
            <v>-9.2499999999999999E-2</v>
          </cell>
          <cell r="J28">
            <v>5.0000000000000001E-3</v>
          </cell>
        </row>
        <row r="29">
          <cell r="C29">
            <v>37438</v>
          </cell>
          <cell r="D29">
            <v>3.9153152586985901E-2</v>
          </cell>
          <cell r="E29">
            <v>3.5550000000000002</v>
          </cell>
          <cell r="F29">
            <v>0.40250000000000002</v>
          </cell>
          <cell r="H29">
            <v>0.40300000000000002</v>
          </cell>
          <cell r="I29">
            <v>-9.2499999999999999E-2</v>
          </cell>
          <cell r="J29">
            <v>5.0000000000000001E-3</v>
          </cell>
        </row>
        <row r="30">
          <cell r="C30">
            <v>37469</v>
          </cell>
          <cell r="D30">
            <v>3.9588821813985001E-2</v>
          </cell>
          <cell r="E30">
            <v>3.58</v>
          </cell>
          <cell r="F30">
            <v>0.4</v>
          </cell>
          <cell r="H30">
            <v>0.4</v>
          </cell>
          <cell r="I30">
            <v>-9.2499999999999999E-2</v>
          </cell>
          <cell r="J30">
            <v>5.0000000000000001E-3</v>
          </cell>
        </row>
        <row r="31">
          <cell r="C31">
            <v>37500</v>
          </cell>
          <cell r="D31">
            <v>4.0024491104682106E-2</v>
          </cell>
          <cell r="E31">
            <v>3.593</v>
          </cell>
          <cell r="F31">
            <v>0.4</v>
          </cell>
          <cell r="H31">
            <v>0.4</v>
          </cell>
          <cell r="I31">
            <v>-9.2499999999999999E-2</v>
          </cell>
          <cell r="J31">
            <v>5.0000000000000001E-3</v>
          </cell>
        </row>
        <row r="32">
          <cell r="C32">
            <v>37530</v>
          </cell>
          <cell r="D32">
            <v>4.0468608391104798E-2</v>
          </cell>
          <cell r="E32">
            <v>3.62</v>
          </cell>
          <cell r="F32">
            <v>0.4</v>
          </cell>
          <cell r="H32">
            <v>0.4</v>
          </cell>
          <cell r="I32">
            <v>-9.2499999999999999E-2</v>
          </cell>
          <cell r="J32">
            <v>5.0000000000000001E-3</v>
          </cell>
        </row>
        <row r="33">
          <cell r="C33">
            <v>37561</v>
          </cell>
          <cell r="D33">
            <v>4.0959641318324601E-2</v>
          </cell>
          <cell r="E33">
            <v>3.77</v>
          </cell>
          <cell r="F33">
            <v>0.4</v>
          </cell>
          <cell r="H33">
            <v>0.4</v>
          </cell>
          <cell r="I33">
            <v>-8.5000000000000006E-2</v>
          </cell>
          <cell r="J33">
            <v>0.01</v>
          </cell>
        </row>
        <row r="34">
          <cell r="C34">
            <v>37591</v>
          </cell>
          <cell r="D34">
            <v>4.1434834550688797E-2</v>
          </cell>
          <cell r="E34">
            <v>3.91</v>
          </cell>
          <cell r="F34">
            <v>0.40250000000000002</v>
          </cell>
          <cell r="H34">
            <v>0.40300000000000002</v>
          </cell>
          <cell r="I34">
            <v>-8.5000000000000006E-2</v>
          </cell>
          <cell r="J34">
            <v>0.01</v>
          </cell>
        </row>
        <row r="35">
          <cell r="C35">
            <v>37622</v>
          </cell>
          <cell r="D35">
            <v>4.1945700228076102E-2</v>
          </cell>
          <cell r="E35">
            <v>3.97</v>
          </cell>
          <cell r="F35">
            <v>0.40500000000000003</v>
          </cell>
          <cell r="H35">
            <v>0.40500000000000003</v>
          </cell>
          <cell r="I35">
            <v>-8.5000000000000006E-2</v>
          </cell>
          <cell r="J35">
            <v>0.01</v>
          </cell>
        </row>
        <row r="36">
          <cell r="C36">
            <v>37653</v>
          </cell>
          <cell r="D36">
            <v>4.2480648429264398E-2</v>
          </cell>
          <cell r="E36">
            <v>3.85</v>
          </cell>
          <cell r="F36">
            <v>0.39250000000000002</v>
          </cell>
          <cell r="H36">
            <v>0.39300000000000002</v>
          </cell>
          <cell r="I36">
            <v>-8.5000000000000006E-2</v>
          </cell>
          <cell r="J36">
            <v>0.01</v>
          </cell>
        </row>
        <row r="37">
          <cell r="C37">
            <v>37681</v>
          </cell>
          <cell r="D37">
            <v>4.2963827532120004E-2</v>
          </cell>
          <cell r="E37">
            <v>3.7050000000000001</v>
          </cell>
          <cell r="F37">
            <v>0.375</v>
          </cell>
          <cell r="H37">
            <v>0.375</v>
          </cell>
          <cell r="I37">
            <v>-8.5000000000000006E-2</v>
          </cell>
          <cell r="J37">
            <v>0.01</v>
          </cell>
        </row>
        <row r="38">
          <cell r="C38">
            <v>37712</v>
          </cell>
          <cell r="D38">
            <v>4.3477441795904501E-2</v>
          </cell>
          <cell r="E38">
            <v>3.3849999999999998</v>
          </cell>
          <cell r="F38">
            <v>0.33250000000000002</v>
          </cell>
          <cell r="H38">
            <v>0.33300000000000002</v>
          </cell>
          <cell r="I38">
            <v>-8.5000000000000006E-2</v>
          </cell>
          <cell r="J38">
            <v>0.01</v>
          </cell>
        </row>
        <row r="39">
          <cell r="C39">
            <v>37742</v>
          </cell>
          <cell r="D39">
            <v>4.3943336596683501E-2</v>
          </cell>
          <cell r="E39">
            <v>3.3560000000000003</v>
          </cell>
          <cell r="F39">
            <v>0.33</v>
          </cell>
          <cell r="H39">
            <v>0.33</v>
          </cell>
          <cell r="I39">
            <v>-8.5000000000000006E-2</v>
          </cell>
          <cell r="J39">
            <v>0.01</v>
          </cell>
        </row>
        <row r="40">
          <cell r="C40">
            <v>37773</v>
          </cell>
          <cell r="D40">
            <v>4.4424761300517097E-2</v>
          </cell>
          <cell r="E40">
            <v>3.3970000000000002</v>
          </cell>
          <cell r="F40">
            <v>0.33</v>
          </cell>
          <cell r="H40">
            <v>0.33</v>
          </cell>
          <cell r="I40">
            <v>-8.5000000000000006E-2</v>
          </cell>
          <cell r="J40">
            <v>0.01</v>
          </cell>
        </row>
        <row r="41">
          <cell r="C41">
            <v>37803</v>
          </cell>
          <cell r="D41">
            <v>4.4881412392950605E-2</v>
          </cell>
          <cell r="E41">
            <v>3.4449999999999998</v>
          </cell>
          <cell r="F41">
            <v>0.33</v>
          </cell>
          <cell r="H41">
            <v>0.33</v>
          </cell>
          <cell r="I41">
            <v>-8.5000000000000006E-2</v>
          </cell>
          <cell r="J41">
            <v>0.01</v>
          </cell>
        </row>
        <row r="42">
          <cell r="C42">
            <v>37834</v>
          </cell>
          <cell r="D42">
            <v>4.5340038966484204E-2</v>
          </cell>
          <cell r="E42">
            <v>3.4740000000000002</v>
          </cell>
          <cell r="F42">
            <v>0.33</v>
          </cell>
          <cell r="H42">
            <v>0.33</v>
          </cell>
          <cell r="I42">
            <v>-8.5000000000000006E-2</v>
          </cell>
          <cell r="J42">
            <v>0.01</v>
          </cell>
        </row>
        <row r="43">
          <cell r="C43">
            <v>37865</v>
          </cell>
          <cell r="D43">
            <v>4.5798665610407199E-2</v>
          </cell>
          <cell r="E43">
            <v>3.4890000000000003</v>
          </cell>
          <cell r="F43">
            <v>0.33500000000000002</v>
          </cell>
          <cell r="H43">
            <v>0.33500000000000002</v>
          </cell>
          <cell r="I43">
            <v>-8.5000000000000006E-2</v>
          </cell>
          <cell r="J43">
            <v>0.01</v>
          </cell>
        </row>
        <row r="44">
          <cell r="C44">
            <v>37895</v>
          </cell>
          <cell r="D44">
            <v>4.6226344722758696E-2</v>
          </cell>
          <cell r="E44">
            <v>3.5130000000000003</v>
          </cell>
          <cell r="F44">
            <v>0.33750000000000002</v>
          </cell>
          <cell r="H44">
            <v>0.33800000000000002</v>
          </cell>
          <cell r="I44">
            <v>-8.5000000000000006E-2</v>
          </cell>
          <cell r="J44">
            <v>0.01</v>
          </cell>
        </row>
        <row r="45">
          <cell r="C45">
            <v>37926</v>
          </cell>
          <cell r="D45">
            <v>4.6648031284779901E-2</v>
          </cell>
          <cell r="E45">
            <v>3.653</v>
          </cell>
          <cell r="F45">
            <v>0.34250000000000003</v>
          </cell>
          <cell r="H45">
            <v>0.34300000000000003</v>
          </cell>
          <cell r="I45">
            <v>-8.5000000000000006E-2</v>
          </cell>
          <cell r="J45">
            <v>1.4999999999999999E-2</v>
          </cell>
        </row>
        <row r="46">
          <cell r="C46">
            <v>37956</v>
          </cell>
          <cell r="D46">
            <v>4.7056115111099799E-2</v>
          </cell>
          <cell r="E46">
            <v>3.798</v>
          </cell>
          <cell r="F46">
            <v>0.34499999999999997</v>
          </cell>
          <cell r="H46">
            <v>0.34499999999999997</v>
          </cell>
          <cell r="I46">
            <v>-8.5000000000000006E-2</v>
          </cell>
          <cell r="J46">
            <v>1.4999999999999999E-2</v>
          </cell>
        </row>
        <row r="47">
          <cell r="C47">
            <v>37987</v>
          </cell>
          <cell r="D47">
            <v>4.7467053899215003E-2</v>
          </cell>
          <cell r="E47">
            <v>3.8530000000000002</v>
          </cell>
          <cell r="F47">
            <v>0.34749999999999998</v>
          </cell>
          <cell r="H47">
            <v>0.34800000000000003</v>
          </cell>
          <cell r="I47">
            <v>-7.0000000000000007E-2</v>
          </cell>
          <cell r="J47">
            <v>1.4999999999999999E-2</v>
          </cell>
        </row>
        <row r="48">
          <cell r="C48">
            <v>38018</v>
          </cell>
          <cell r="D48">
            <v>4.7866528325278206E-2</v>
          </cell>
          <cell r="E48">
            <v>3.7349999999999999</v>
          </cell>
          <cell r="F48">
            <v>0.33750000000000002</v>
          </cell>
          <cell r="H48">
            <v>0.33800000000000002</v>
          </cell>
          <cell r="I48">
            <v>-7.0000000000000007E-2</v>
          </cell>
          <cell r="J48">
            <v>1.4999999999999999E-2</v>
          </cell>
        </row>
        <row r="49">
          <cell r="C49">
            <v>38047</v>
          </cell>
          <cell r="D49">
            <v>4.8240230256010104E-2</v>
          </cell>
          <cell r="E49">
            <v>3.6020000000000003</v>
          </cell>
          <cell r="F49">
            <v>0.32500000000000001</v>
          </cell>
          <cell r="H49">
            <v>0.32500000000000001</v>
          </cell>
          <cell r="I49">
            <v>-7.0000000000000007E-2</v>
          </cell>
          <cell r="J49">
            <v>1.4999999999999999E-2</v>
          </cell>
        </row>
        <row r="50">
          <cell r="C50">
            <v>38078</v>
          </cell>
          <cell r="D50">
            <v>4.8610119218634999E-2</v>
          </cell>
          <cell r="E50">
            <v>3.3820000000000001</v>
          </cell>
          <cell r="F50">
            <v>0.31</v>
          </cell>
          <cell r="H50">
            <v>0.31</v>
          </cell>
          <cell r="I50">
            <v>-7.0000000000000007E-2</v>
          </cell>
          <cell r="J50">
            <v>1.4999999999999999E-2</v>
          </cell>
        </row>
        <row r="51">
          <cell r="C51">
            <v>38108</v>
          </cell>
          <cell r="D51">
            <v>4.8937536379639802E-2</v>
          </cell>
          <cell r="E51">
            <v>3.3720000000000003</v>
          </cell>
          <cell r="F51">
            <v>0.3075</v>
          </cell>
          <cell r="H51">
            <v>0.308</v>
          </cell>
          <cell r="I51">
            <v>-7.0000000000000007E-2</v>
          </cell>
          <cell r="J51">
            <v>1.4999999999999999E-2</v>
          </cell>
        </row>
        <row r="52">
          <cell r="C52">
            <v>38139</v>
          </cell>
          <cell r="D52">
            <v>4.9275867483633599E-2</v>
          </cell>
          <cell r="E52">
            <v>3.4080000000000004</v>
          </cell>
          <cell r="F52">
            <v>0.3075</v>
          </cell>
          <cell r="H52">
            <v>0.308</v>
          </cell>
          <cell r="I52">
            <v>-7.0000000000000007E-2</v>
          </cell>
          <cell r="J52">
            <v>1.4999999999999999E-2</v>
          </cell>
        </row>
        <row r="53">
          <cell r="C53">
            <v>38169</v>
          </cell>
          <cell r="D53">
            <v>4.9589384882473102E-2</v>
          </cell>
          <cell r="E53">
            <v>3.45</v>
          </cell>
          <cell r="F53">
            <v>0.3075</v>
          </cell>
          <cell r="H53">
            <v>0.308</v>
          </cell>
          <cell r="I53">
            <v>-7.0000000000000007E-2</v>
          </cell>
          <cell r="J53">
            <v>1.4999999999999999E-2</v>
          </cell>
        </row>
        <row r="54">
          <cell r="C54">
            <v>38200</v>
          </cell>
          <cell r="D54">
            <v>4.9898090924954001E-2</v>
          </cell>
          <cell r="E54">
            <v>3.4990000000000001</v>
          </cell>
          <cell r="F54">
            <v>0.3075</v>
          </cell>
          <cell r="H54">
            <v>0.308</v>
          </cell>
          <cell r="I54">
            <v>-7.0000000000000007E-2</v>
          </cell>
          <cell r="J54">
            <v>1.4999999999999999E-2</v>
          </cell>
        </row>
        <row r="55">
          <cell r="C55">
            <v>38231</v>
          </cell>
          <cell r="D55">
            <v>5.0206796999255204E-2</v>
          </cell>
          <cell r="E55">
            <v>3.5140000000000002</v>
          </cell>
          <cell r="F55">
            <v>0.3075</v>
          </cell>
          <cell r="H55">
            <v>0.308</v>
          </cell>
          <cell r="I55">
            <v>-7.0000000000000007E-2</v>
          </cell>
          <cell r="J55">
            <v>1.4999999999999999E-2</v>
          </cell>
        </row>
        <row r="56">
          <cell r="C56">
            <v>38261</v>
          </cell>
          <cell r="D56">
            <v>5.04922995289947E-2</v>
          </cell>
          <cell r="E56">
            <v>3.5430000000000001</v>
          </cell>
          <cell r="F56">
            <v>0.31</v>
          </cell>
          <cell r="H56">
            <v>0.31</v>
          </cell>
          <cell r="I56">
            <v>-7.0000000000000007E-2</v>
          </cell>
          <cell r="J56">
            <v>1.4999999999999999E-2</v>
          </cell>
        </row>
        <row r="57">
          <cell r="C57">
            <v>38292</v>
          </cell>
          <cell r="D57">
            <v>5.0774580443725598E-2</v>
          </cell>
          <cell r="E57">
            <v>3.6830000000000003</v>
          </cell>
          <cell r="F57">
            <v>0.31</v>
          </cell>
          <cell r="H57">
            <v>0.31</v>
          </cell>
          <cell r="I57">
            <v>-7.0000000000000007E-2</v>
          </cell>
          <cell r="J57">
            <v>1.4999999999999999E-2</v>
          </cell>
        </row>
        <row r="58">
          <cell r="C58">
            <v>38322</v>
          </cell>
          <cell r="D58">
            <v>5.1047755547819006E-2</v>
          </cell>
          <cell r="E58">
            <v>3.8230000000000004</v>
          </cell>
          <cell r="F58">
            <v>0.3125</v>
          </cell>
          <cell r="H58">
            <v>0.313</v>
          </cell>
          <cell r="I58">
            <v>-7.0000000000000007E-2</v>
          </cell>
          <cell r="J58">
            <v>1.4999999999999999E-2</v>
          </cell>
        </row>
        <row r="59">
          <cell r="C59">
            <v>38353</v>
          </cell>
          <cell r="D59">
            <v>5.1323449693802196E-2</v>
          </cell>
          <cell r="E59">
            <v>3.883</v>
          </cell>
          <cell r="F59">
            <v>0.3175</v>
          </cell>
          <cell r="H59">
            <v>0.318</v>
          </cell>
          <cell r="I59">
            <v>-5.5E-2</v>
          </cell>
          <cell r="J59">
            <v>1.4999999999999999E-2</v>
          </cell>
        </row>
        <row r="60">
          <cell r="C60">
            <v>38384</v>
          </cell>
          <cell r="D60">
            <v>5.1593719423774304E-2</v>
          </cell>
          <cell r="E60">
            <v>3.7650000000000001</v>
          </cell>
          <cell r="F60">
            <v>0.3075</v>
          </cell>
          <cell r="H60">
            <v>0.308</v>
          </cell>
          <cell r="I60">
            <v>-5.5E-2</v>
          </cell>
          <cell r="J60">
            <v>1.4999999999999999E-2</v>
          </cell>
        </row>
        <row r="61">
          <cell r="C61">
            <v>38412</v>
          </cell>
          <cell r="D61">
            <v>5.1837834039533799E-2</v>
          </cell>
          <cell r="E61">
            <v>3.6320000000000001</v>
          </cell>
          <cell r="F61">
            <v>0.29749999999999999</v>
          </cell>
          <cell r="H61">
            <v>0.29799999999999999</v>
          </cell>
          <cell r="I61">
            <v>-5.5E-2</v>
          </cell>
          <cell r="J61">
            <v>1.4999999999999999E-2</v>
          </cell>
        </row>
        <row r="62">
          <cell r="C62">
            <v>38443</v>
          </cell>
          <cell r="D62">
            <v>5.2087477698364207E-2</v>
          </cell>
          <cell r="E62">
            <v>3.4120000000000004</v>
          </cell>
          <cell r="F62">
            <v>0.28749999999999998</v>
          </cell>
          <cell r="H62">
            <v>0.28800000000000003</v>
          </cell>
          <cell r="I62">
            <v>-5.5E-2</v>
          </cell>
          <cell r="J62">
            <v>1.4999999999999999E-2</v>
          </cell>
        </row>
        <row r="63">
          <cell r="C63">
            <v>38473</v>
          </cell>
          <cell r="D63">
            <v>5.2311094145601506E-2</v>
          </cell>
          <cell r="E63">
            <v>3.4020000000000001</v>
          </cell>
          <cell r="F63">
            <v>0.28000000000000003</v>
          </cell>
          <cell r="H63">
            <v>0.28000000000000003</v>
          </cell>
          <cell r="I63">
            <v>-5.5E-2</v>
          </cell>
          <cell r="J63">
            <v>1.4999999999999999E-2</v>
          </cell>
        </row>
        <row r="64">
          <cell r="C64">
            <v>38504</v>
          </cell>
          <cell r="D64">
            <v>5.2542164491932802E-2</v>
          </cell>
          <cell r="E64">
            <v>3.4380000000000002</v>
          </cell>
          <cell r="F64">
            <v>0.27500000000000002</v>
          </cell>
          <cell r="H64">
            <v>0.27500000000000002</v>
          </cell>
          <cell r="I64">
            <v>-5.5E-2</v>
          </cell>
          <cell r="J64">
            <v>1.4999999999999999E-2</v>
          </cell>
        </row>
        <row r="65">
          <cell r="C65">
            <v>38534</v>
          </cell>
          <cell r="D65">
            <v>5.2753090321690205E-2</v>
          </cell>
          <cell r="E65">
            <v>3.48</v>
          </cell>
          <cell r="F65">
            <v>0.27500000000000002</v>
          </cell>
          <cell r="H65">
            <v>0.27500000000000002</v>
          </cell>
          <cell r="I65">
            <v>-5.5E-2</v>
          </cell>
          <cell r="J65">
            <v>1.4999999999999999E-2</v>
          </cell>
        </row>
        <row r="66">
          <cell r="C66">
            <v>38565</v>
          </cell>
          <cell r="D66">
            <v>5.29579333540275E-2</v>
          </cell>
          <cell r="E66">
            <v>3.5290000000000004</v>
          </cell>
          <cell r="F66">
            <v>0.27500000000000002</v>
          </cell>
          <cell r="H66">
            <v>0.27500000000000002</v>
          </cell>
          <cell r="I66">
            <v>-5.5E-2</v>
          </cell>
          <cell r="J66">
            <v>1.4999999999999999E-2</v>
          </cell>
        </row>
        <row r="67">
          <cell r="C67">
            <v>38596</v>
          </cell>
          <cell r="D67">
            <v>5.3162776400355001E-2</v>
          </cell>
          <cell r="E67">
            <v>3.544</v>
          </cell>
          <cell r="F67">
            <v>0.27500000000000002</v>
          </cell>
          <cell r="H67">
            <v>0.27500000000000002</v>
          </cell>
          <cell r="I67">
            <v>-5.5E-2</v>
          </cell>
          <cell r="J67">
            <v>1.4999999999999999E-2</v>
          </cell>
        </row>
        <row r="68">
          <cell r="C68">
            <v>38626</v>
          </cell>
          <cell r="D68">
            <v>5.3361011619796901E-2</v>
          </cell>
          <cell r="E68">
            <v>3.573</v>
          </cell>
          <cell r="F68">
            <v>0.27500000000000002</v>
          </cell>
          <cell r="H68">
            <v>0.27500000000000002</v>
          </cell>
          <cell r="I68">
            <v>-5.5E-2</v>
          </cell>
          <cell r="J68">
            <v>1.4999999999999999E-2</v>
          </cell>
        </row>
        <row r="69">
          <cell r="C69">
            <v>38657</v>
          </cell>
          <cell r="D69">
            <v>5.3565854693648197E-2</v>
          </cell>
          <cell r="E69">
            <v>3.7130000000000001</v>
          </cell>
          <cell r="F69">
            <v>0.27500000000000002</v>
          </cell>
          <cell r="H69">
            <v>0.27500000000000002</v>
          </cell>
          <cell r="I69">
            <v>-5.5E-2</v>
          </cell>
          <cell r="J69">
            <v>1.4999999999999999E-2</v>
          </cell>
        </row>
        <row r="70">
          <cell r="C70">
            <v>38687</v>
          </cell>
          <cell r="D70">
            <v>5.37640899397238E-2</v>
          </cell>
          <cell r="E70">
            <v>3.8530000000000002</v>
          </cell>
          <cell r="F70">
            <v>0.27750000000000002</v>
          </cell>
          <cell r="H70">
            <v>0.27800000000000002</v>
          </cell>
          <cell r="I70">
            <v>-5.5E-2</v>
          </cell>
          <cell r="J70">
            <v>1.4999999999999999E-2</v>
          </cell>
        </row>
        <row r="71">
          <cell r="C71">
            <v>38718</v>
          </cell>
          <cell r="D71">
            <v>5.3968933041094395E-2</v>
          </cell>
          <cell r="E71">
            <v>3.923</v>
          </cell>
          <cell r="F71">
            <v>0.28000000000000003</v>
          </cell>
          <cell r="H71">
            <v>0.28000000000000003</v>
          </cell>
          <cell r="I71">
            <v>-4.4999999999999998E-2</v>
          </cell>
          <cell r="J71">
            <v>1.4999999999999999E-2</v>
          </cell>
        </row>
        <row r="72">
          <cell r="C72">
            <v>38749</v>
          </cell>
          <cell r="D72">
            <v>5.4173776156447605E-2</v>
          </cell>
          <cell r="E72">
            <v>3.8050000000000002</v>
          </cell>
          <cell r="F72">
            <v>0.27250000000000002</v>
          </cell>
          <cell r="H72">
            <v>0.27300000000000002</v>
          </cell>
          <cell r="I72">
            <v>-4.4999999999999998E-2</v>
          </cell>
          <cell r="J72">
            <v>1.4999999999999999E-2</v>
          </cell>
        </row>
        <row r="73">
          <cell r="C73">
            <v>38777</v>
          </cell>
          <cell r="D73">
            <v>5.4358795756526107E-2</v>
          </cell>
          <cell r="E73">
            <v>3.6720000000000002</v>
          </cell>
          <cell r="F73">
            <v>0.26750000000000002</v>
          </cell>
          <cell r="H73">
            <v>0.26800000000000002</v>
          </cell>
          <cell r="I73">
            <v>-4.4999999999999998E-2</v>
          </cell>
          <cell r="J73">
            <v>1.4999999999999999E-2</v>
          </cell>
        </row>
        <row r="74">
          <cell r="C74">
            <v>38808</v>
          </cell>
          <cell r="D74">
            <v>5.4563638898488302E-2</v>
          </cell>
          <cell r="E74">
            <v>3.452</v>
          </cell>
          <cell r="F74">
            <v>0.26250000000000001</v>
          </cell>
          <cell r="H74">
            <v>0.26300000000000001</v>
          </cell>
          <cell r="I74">
            <v>-4.4999999999999998E-2</v>
          </cell>
          <cell r="J74">
            <v>1.4999999999999999E-2</v>
          </cell>
        </row>
        <row r="75">
          <cell r="C75">
            <v>38838</v>
          </cell>
          <cell r="D75">
            <v>5.4761874210471607E-2</v>
          </cell>
          <cell r="E75">
            <v>3.4420000000000002</v>
          </cell>
          <cell r="F75">
            <v>0.255</v>
          </cell>
          <cell r="H75">
            <v>0.255</v>
          </cell>
          <cell r="I75">
            <v>-4.4999999999999998E-2</v>
          </cell>
          <cell r="J75">
            <v>1.4999999999999999E-2</v>
          </cell>
        </row>
        <row r="76">
          <cell r="C76">
            <v>38869</v>
          </cell>
          <cell r="D76">
            <v>5.4966717379938905E-2</v>
          </cell>
          <cell r="E76">
            <v>3.4780000000000002</v>
          </cell>
          <cell r="F76">
            <v>0.255</v>
          </cell>
          <cell r="H76">
            <v>0.255</v>
          </cell>
          <cell r="I76">
            <v>-4.4999999999999998E-2</v>
          </cell>
          <cell r="J76">
            <v>1.4999999999999999E-2</v>
          </cell>
        </row>
        <row r="77">
          <cell r="C77">
            <v>38899</v>
          </cell>
          <cell r="D77">
            <v>5.5155954715553304E-2</v>
          </cell>
          <cell r="E77">
            <v>3.52</v>
          </cell>
          <cell r="F77">
            <v>0.255</v>
          </cell>
          <cell r="H77">
            <v>0.255</v>
          </cell>
          <cell r="I77">
            <v>-4.4999999999999998E-2</v>
          </cell>
          <cell r="J77">
            <v>1.4999999999999999E-2</v>
          </cell>
        </row>
        <row r="78">
          <cell r="C78">
            <v>38930</v>
          </cell>
          <cell r="D78">
            <v>5.5291063384938201E-2</v>
          </cell>
          <cell r="E78">
            <v>3.569</v>
          </cell>
          <cell r="F78">
            <v>0.255</v>
          </cell>
          <cell r="H78">
            <v>0.255</v>
          </cell>
          <cell r="I78">
            <v>-4.4999999999999998E-2</v>
          </cell>
          <cell r="J78">
            <v>1.4999999999999999E-2</v>
          </cell>
        </row>
        <row r="79">
          <cell r="C79">
            <v>38961</v>
          </cell>
          <cell r="D79">
            <v>5.5426172060401707E-2</v>
          </cell>
          <cell r="E79">
            <v>3.5840000000000001</v>
          </cell>
          <cell r="F79">
            <v>0.255</v>
          </cell>
          <cell r="H79">
            <v>0.255</v>
          </cell>
          <cell r="I79">
            <v>-4.4999999999999998E-2</v>
          </cell>
          <cell r="J79">
            <v>1.4999999999999999E-2</v>
          </cell>
        </row>
        <row r="80">
          <cell r="C80">
            <v>38991</v>
          </cell>
          <cell r="D80">
            <v>5.5556922397284006E-2</v>
          </cell>
          <cell r="E80">
            <v>3.613</v>
          </cell>
          <cell r="F80">
            <v>0.255</v>
          </cell>
          <cell r="H80">
            <v>0.255</v>
          </cell>
          <cell r="I80">
            <v>-4.4999999999999998E-2</v>
          </cell>
          <cell r="J80">
            <v>1.4999999999999999E-2</v>
          </cell>
        </row>
        <row r="81">
          <cell r="C81">
            <v>39022</v>
          </cell>
          <cell r="D81">
            <v>5.5692031084708202E-2</v>
          </cell>
          <cell r="E81">
            <v>3.7530000000000001</v>
          </cell>
          <cell r="F81">
            <v>0.25750000000000001</v>
          </cell>
          <cell r="H81">
            <v>0.25800000000000001</v>
          </cell>
          <cell r="I81">
            <v>-4.4999999999999998E-2</v>
          </cell>
          <cell r="J81">
            <v>1.4999999999999999E-2</v>
          </cell>
        </row>
        <row r="82">
          <cell r="C82">
            <v>39052</v>
          </cell>
          <cell r="D82">
            <v>5.5822781433164402E-2</v>
          </cell>
          <cell r="E82">
            <v>3.8930000000000002</v>
          </cell>
          <cell r="F82">
            <v>0.26250000000000001</v>
          </cell>
          <cell r="H82">
            <v>0.26300000000000001</v>
          </cell>
          <cell r="I82">
            <v>-4.4999999999999998E-2</v>
          </cell>
          <cell r="J82">
            <v>1.4999999999999999E-2</v>
          </cell>
        </row>
        <row r="83">
          <cell r="C83">
            <v>39083</v>
          </cell>
          <cell r="D83">
            <v>5.5957890132548802E-2</v>
          </cell>
          <cell r="E83">
            <v>3.9730000000000003</v>
          </cell>
          <cell r="F83">
            <v>0.26500000000000001</v>
          </cell>
          <cell r="H83">
            <v>0.26500000000000001</v>
          </cell>
          <cell r="I83">
            <v>-4.4999999999999998E-2</v>
          </cell>
          <cell r="J83">
            <v>1.4999999999999999E-2</v>
          </cell>
        </row>
        <row r="84">
          <cell r="C84">
            <v>39114</v>
          </cell>
          <cell r="D84">
            <v>5.6092998838010603E-2</v>
          </cell>
          <cell r="E84">
            <v>3.855</v>
          </cell>
          <cell r="F84">
            <v>0.2525</v>
          </cell>
          <cell r="H84">
            <v>0.253</v>
          </cell>
          <cell r="I84">
            <v>-4.4999999999999998E-2</v>
          </cell>
          <cell r="J84">
            <v>1.4999999999999999E-2</v>
          </cell>
        </row>
        <row r="85">
          <cell r="C85">
            <v>39142</v>
          </cell>
          <cell r="D85">
            <v>5.62150325126827E-2</v>
          </cell>
          <cell r="E85">
            <v>3.722</v>
          </cell>
          <cell r="F85">
            <v>0.245</v>
          </cell>
          <cell r="H85">
            <v>0.245</v>
          </cell>
          <cell r="I85">
            <v>-4.4999999999999998E-2</v>
          </cell>
          <cell r="J85">
            <v>1.4999999999999999E-2</v>
          </cell>
        </row>
        <row r="86">
          <cell r="C86">
            <v>39173</v>
          </cell>
          <cell r="D86">
            <v>5.6350141229708897E-2</v>
          </cell>
          <cell r="E86">
            <v>3.5020000000000002</v>
          </cell>
          <cell r="F86">
            <v>0.245</v>
          </cell>
          <cell r="H86">
            <v>0.245</v>
          </cell>
          <cell r="I86">
            <v>-4.4999999999999998E-2</v>
          </cell>
          <cell r="J86">
            <v>1.4999999999999999E-2</v>
          </cell>
        </row>
        <row r="87">
          <cell r="C87">
            <v>39203</v>
          </cell>
          <cell r="D87">
            <v>5.6480891606810697E-2</v>
          </cell>
          <cell r="E87">
            <v>3.492</v>
          </cell>
          <cell r="F87">
            <v>0.245</v>
          </cell>
          <cell r="H87">
            <v>0.245</v>
          </cell>
          <cell r="I87">
            <v>-4.4999999999999998E-2</v>
          </cell>
          <cell r="J87">
            <v>1.4999999999999999E-2</v>
          </cell>
        </row>
        <row r="88">
          <cell r="C88">
            <v>39234</v>
          </cell>
          <cell r="D88">
            <v>5.6616000335792699E-2</v>
          </cell>
          <cell r="E88">
            <v>3.528</v>
          </cell>
          <cell r="F88">
            <v>0.23499999999999999</v>
          </cell>
          <cell r="H88">
            <v>0.23499999999999999</v>
          </cell>
          <cell r="I88">
            <v>-4.4999999999999998E-2</v>
          </cell>
          <cell r="J88">
            <v>1.4999999999999999E-2</v>
          </cell>
        </row>
        <row r="89">
          <cell r="C89">
            <v>39264</v>
          </cell>
          <cell r="D89">
            <v>5.6746750724463398E-2</v>
          </cell>
          <cell r="E89">
            <v>3.57</v>
          </cell>
          <cell r="F89">
            <v>0.23499999999999999</v>
          </cell>
          <cell r="H89">
            <v>0.23499999999999999</v>
          </cell>
          <cell r="I89">
            <v>-4.4999999999999998E-2</v>
          </cell>
          <cell r="J89">
            <v>1.4999999999999999E-2</v>
          </cell>
        </row>
        <row r="90">
          <cell r="C90">
            <v>39295</v>
          </cell>
          <cell r="D90">
            <v>5.6881859465399906E-2</v>
          </cell>
          <cell r="E90">
            <v>3.6190000000000002</v>
          </cell>
          <cell r="F90">
            <v>0.23499999999999999</v>
          </cell>
          <cell r="H90">
            <v>0.23499999999999999</v>
          </cell>
          <cell r="I90">
            <v>-4.4999999999999998E-2</v>
          </cell>
          <cell r="J90">
            <v>1.4999999999999999E-2</v>
          </cell>
        </row>
        <row r="91">
          <cell r="C91">
            <v>39326</v>
          </cell>
          <cell r="D91">
            <v>5.7016968212410597E-2</v>
          </cell>
          <cell r="E91">
            <v>3.6340000000000003</v>
          </cell>
          <cell r="F91">
            <v>0.23499999999999999</v>
          </cell>
          <cell r="H91">
            <v>0.23499999999999999</v>
          </cell>
          <cell r="I91">
            <v>-4.4999999999999998E-2</v>
          </cell>
          <cell r="J91">
            <v>1.4999999999999999E-2</v>
          </cell>
        </row>
        <row r="92">
          <cell r="C92">
            <v>39356</v>
          </cell>
          <cell r="D92">
            <v>5.7147718618527403E-2</v>
          </cell>
          <cell r="E92">
            <v>3.6630000000000003</v>
          </cell>
          <cell r="F92">
            <v>0.23499999999999999</v>
          </cell>
          <cell r="H92">
            <v>0.23499999999999999</v>
          </cell>
          <cell r="I92">
            <v>-4.4999999999999998E-2</v>
          </cell>
          <cell r="J92">
            <v>1.4999999999999999E-2</v>
          </cell>
        </row>
        <row r="93">
          <cell r="C93">
            <v>39387</v>
          </cell>
          <cell r="D93">
            <v>5.7282827377489895E-2</v>
          </cell>
          <cell r="E93">
            <v>3.8030000000000004</v>
          </cell>
          <cell r="F93">
            <v>0.23499999999999999</v>
          </cell>
          <cell r="H93">
            <v>0.23499999999999999</v>
          </cell>
          <cell r="I93">
            <v>-4.4999999999999998E-2</v>
          </cell>
          <cell r="J93">
            <v>1.4999999999999999E-2</v>
          </cell>
        </row>
        <row r="94">
          <cell r="C94">
            <v>39417</v>
          </cell>
          <cell r="D94">
            <v>5.7413577795172102E-2</v>
          </cell>
          <cell r="E94">
            <v>3.9430000000000001</v>
          </cell>
          <cell r="F94">
            <v>0.23499999999999999</v>
          </cell>
          <cell r="H94">
            <v>0.23499999999999999</v>
          </cell>
          <cell r="I94">
            <v>-4.4999999999999998E-2</v>
          </cell>
          <cell r="J94">
            <v>1.4999999999999999E-2</v>
          </cell>
        </row>
        <row r="95">
          <cell r="C95">
            <v>39448</v>
          </cell>
          <cell r="D95">
            <v>5.7548686566084598E-2</v>
          </cell>
          <cell r="E95">
            <v>4.0280000000000005</v>
          </cell>
          <cell r="F95">
            <v>0.23499999999999999</v>
          </cell>
          <cell r="H95">
            <v>0.23499999999999999</v>
          </cell>
          <cell r="I95">
            <v>-4.4999999999999998E-2</v>
          </cell>
          <cell r="J95">
            <v>1.4999999999999999E-2</v>
          </cell>
        </row>
        <row r="96">
          <cell r="C96">
            <v>39479</v>
          </cell>
          <cell r="D96">
            <v>5.7683795343069999E-2</v>
          </cell>
          <cell r="E96">
            <v>3.91</v>
          </cell>
          <cell r="F96">
            <v>0.23499999999999999</v>
          </cell>
          <cell r="H96">
            <v>0.23499999999999999</v>
          </cell>
          <cell r="I96">
            <v>-4.4999999999999998E-2</v>
          </cell>
          <cell r="J96">
            <v>1.4999999999999999E-2</v>
          </cell>
        </row>
        <row r="97">
          <cell r="C97">
            <v>39508</v>
          </cell>
          <cell r="D97">
            <v>5.7810187430263206E-2</v>
          </cell>
          <cell r="E97">
            <v>3.7770000000000001</v>
          </cell>
          <cell r="F97">
            <v>0.2225</v>
          </cell>
          <cell r="H97">
            <v>0.223</v>
          </cell>
          <cell r="I97">
            <v>-4.4999999999999998E-2</v>
          </cell>
          <cell r="J97">
            <v>1.4999999999999999E-2</v>
          </cell>
        </row>
        <row r="98">
          <cell r="C98">
            <v>39539</v>
          </cell>
          <cell r="D98">
            <v>5.7945296219000603E-2</v>
          </cell>
          <cell r="E98">
            <v>3.5570000000000004</v>
          </cell>
          <cell r="F98">
            <v>0.2225</v>
          </cell>
          <cell r="H98">
            <v>0.223</v>
          </cell>
          <cell r="I98">
            <v>-4.4999999999999998E-2</v>
          </cell>
          <cell r="J98">
            <v>1.4999999999999999E-2</v>
          </cell>
        </row>
        <row r="99">
          <cell r="C99">
            <v>39569</v>
          </cell>
          <cell r="D99">
            <v>5.8076046665494804E-2</v>
          </cell>
          <cell r="E99">
            <v>3.5470000000000002</v>
          </cell>
          <cell r="F99">
            <v>0.2225</v>
          </cell>
          <cell r="H99">
            <v>0.223</v>
          </cell>
          <cell r="I99">
            <v>-4.4999999999999998E-2</v>
          </cell>
          <cell r="J99">
            <v>1.4999999999999999E-2</v>
          </cell>
        </row>
        <row r="100">
          <cell r="C100">
            <v>39600</v>
          </cell>
          <cell r="D100">
            <v>5.8211155466179103E-2</v>
          </cell>
          <cell r="E100">
            <v>3.5830000000000002</v>
          </cell>
          <cell r="F100">
            <v>0.2225</v>
          </cell>
          <cell r="H100">
            <v>0.223</v>
          </cell>
          <cell r="I100">
            <v>-4.4999999999999998E-2</v>
          </cell>
          <cell r="J100">
            <v>1.4999999999999999E-2</v>
          </cell>
        </row>
        <row r="101">
          <cell r="C101">
            <v>39630</v>
          </cell>
          <cell r="D101">
            <v>5.8334565091746601E-2</v>
          </cell>
          <cell r="E101">
            <v>3.625</v>
          </cell>
          <cell r="F101">
            <v>0.22</v>
          </cell>
          <cell r="H101">
            <v>0.22</v>
          </cell>
          <cell r="I101">
            <v>-4.4999999999999998E-2</v>
          </cell>
          <cell r="J101">
            <v>1.4999999999999999E-2</v>
          </cell>
        </row>
        <row r="102">
          <cell r="C102">
            <v>39661</v>
          </cell>
          <cell r="D102">
            <v>5.8412782450319306E-2</v>
          </cell>
          <cell r="E102">
            <v>3.6740000000000004</v>
          </cell>
          <cell r="F102">
            <v>0.22</v>
          </cell>
          <cell r="H102">
            <v>0.22</v>
          </cell>
          <cell r="I102">
            <v>-4.4999999999999998E-2</v>
          </cell>
          <cell r="J102">
            <v>1.4999999999999999E-2</v>
          </cell>
        </row>
        <row r="103">
          <cell r="C103">
            <v>39692</v>
          </cell>
          <cell r="D103">
            <v>5.8490999810926397E-2</v>
          </cell>
          <cell r="E103">
            <v>3.6890000000000001</v>
          </cell>
          <cell r="F103">
            <v>0.22</v>
          </cell>
          <cell r="H103">
            <v>0.22</v>
          </cell>
          <cell r="I103">
            <v>-4.4999999999999998E-2</v>
          </cell>
          <cell r="J103">
            <v>1.4999999999999999E-2</v>
          </cell>
        </row>
        <row r="104">
          <cell r="C104">
            <v>39722</v>
          </cell>
          <cell r="D104">
            <v>5.8566694032806205E-2</v>
          </cell>
          <cell r="E104">
            <v>3.718</v>
          </cell>
          <cell r="F104">
            <v>0.22</v>
          </cell>
          <cell r="H104">
            <v>0.22</v>
          </cell>
          <cell r="I104">
            <v>-4.4999999999999998E-2</v>
          </cell>
          <cell r="J104">
            <v>1.4999999999999999E-2</v>
          </cell>
        </row>
        <row r="105">
          <cell r="C105">
            <v>39753</v>
          </cell>
          <cell r="D105">
            <v>5.8644911397416302E-2</v>
          </cell>
          <cell r="E105">
            <v>3.8580000000000001</v>
          </cell>
          <cell r="F105">
            <v>0.22</v>
          </cell>
          <cell r="H105">
            <v>0.22</v>
          </cell>
          <cell r="I105">
            <v>-4.4999999999999998E-2</v>
          </cell>
          <cell r="J105">
            <v>1.4999999999999999E-2</v>
          </cell>
        </row>
        <row r="106">
          <cell r="C106">
            <v>39783</v>
          </cell>
          <cell r="D106">
            <v>5.8720605623169497E-2</v>
          </cell>
          <cell r="E106">
            <v>3.9980000000000002</v>
          </cell>
          <cell r="F106">
            <v>0.2225</v>
          </cell>
          <cell r="H106">
            <v>0.223</v>
          </cell>
          <cell r="I106">
            <v>-4.4999999999999998E-2</v>
          </cell>
          <cell r="J106">
            <v>1.4999999999999999E-2</v>
          </cell>
        </row>
        <row r="107">
          <cell r="C107">
            <v>39814</v>
          </cell>
          <cell r="D107">
            <v>5.8798822991781699E-2</v>
          </cell>
          <cell r="E107">
            <v>4.0880000000000001</v>
          </cell>
          <cell r="F107">
            <v>0.22500000000000001</v>
          </cell>
          <cell r="H107">
            <v>0.22500000000000001</v>
          </cell>
          <cell r="I107">
            <v>-4.4999999999999998E-2</v>
          </cell>
          <cell r="J107">
            <v>1.4999999999999999E-2</v>
          </cell>
        </row>
        <row r="108">
          <cell r="C108">
            <v>39845</v>
          </cell>
          <cell r="D108">
            <v>5.8877040362428801E-2</v>
          </cell>
          <cell r="E108">
            <v>3.97</v>
          </cell>
          <cell r="F108">
            <v>0.22</v>
          </cell>
          <cell r="H108">
            <v>0.22</v>
          </cell>
          <cell r="I108">
            <v>-4.4999999999999998E-2</v>
          </cell>
          <cell r="J108">
            <v>1.4999999999999999E-2</v>
          </cell>
        </row>
        <row r="109">
          <cell r="C109">
            <v>39873</v>
          </cell>
          <cell r="D109">
            <v>5.89476883118576E-2</v>
          </cell>
          <cell r="E109">
            <v>3.8370000000000002</v>
          </cell>
          <cell r="F109">
            <v>0.20499999999999999</v>
          </cell>
          <cell r="H109">
            <v>0.20499999999999999</v>
          </cell>
          <cell r="I109">
            <v>-4.4999999999999998E-2</v>
          </cell>
          <cell r="J109">
            <v>1.4999999999999999E-2</v>
          </cell>
        </row>
        <row r="110">
          <cell r="C110">
            <v>39904</v>
          </cell>
          <cell r="D110">
            <v>5.90259056863753E-2</v>
          </cell>
          <cell r="E110">
            <v>3.617</v>
          </cell>
          <cell r="F110">
            <v>0.19500000000000001</v>
          </cell>
          <cell r="H110">
            <v>0.19500000000000001</v>
          </cell>
          <cell r="I110">
            <v>-4.4999999999999998E-2</v>
          </cell>
          <cell r="J110">
            <v>1.4999999999999999E-2</v>
          </cell>
        </row>
        <row r="111">
          <cell r="C111">
            <v>39934</v>
          </cell>
          <cell r="D111">
            <v>5.91015999217155E-2</v>
          </cell>
          <cell r="E111">
            <v>3.6070000000000002</v>
          </cell>
          <cell r="F111">
            <v>0.19500000000000001</v>
          </cell>
          <cell r="H111">
            <v>0.19500000000000001</v>
          </cell>
          <cell r="I111">
            <v>-4.4999999999999998E-2</v>
          </cell>
          <cell r="J111">
            <v>1.4999999999999999E-2</v>
          </cell>
        </row>
        <row r="112">
          <cell r="C112">
            <v>39965</v>
          </cell>
          <cell r="D112">
            <v>5.9179817300234902E-2</v>
          </cell>
          <cell r="E112">
            <v>3.6430000000000002</v>
          </cell>
          <cell r="F112">
            <v>0.19500000000000001</v>
          </cell>
          <cell r="H112">
            <v>0.19500000000000001</v>
          </cell>
          <cell r="I112">
            <v>-4.4999999999999998E-2</v>
          </cell>
          <cell r="J112">
            <v>1.4999999999999999E-2</v>
          </cell>
        </row>
        <row r="113">
          <cell r="C113">
            <v>39995</v>
          </cell>
          <cell r="D113">
            <v>5.9255511539448004E-2</v>
          </cell>
          <cell r="E113">
            <v>3.6850000000000001</v>
          </cell>
          <cell r="F113">
            <v>0.19500000000000001</v>
          </cell>
          <cell r="H113">
            <v>0.19500000000000001</v>
          </cell>
          <cell r="I113">
            <v>-4.4999999999999998E-2</v>
          </cell>
          <cell r="J113">
            <v>1.4999999999999999E-2</v>
          </cell>
        </row>
        <row r="114">
          <cell r="C114">
            <v>40026</v>
          </cell>
          <cell r="D114">
            <v>5.9333728921969101E-2</v>
          </cell>
          <cell r="E114">
            <v>3.734</v>
          </cell>
          <cell r="F114">
            <v>0.19500000000000001</v>
          </cell>
          <cell r="H114">
            <v>0.19500000000000001</v>
          </cell>
          <cell r="I114">
            <v>-4.4999999999999998E-2</v>
          </cell>
          <cell r="J114">
            <v>1.4999999999999999E-2</v>
          </cell>
        </row>
        <row r="115">
          <cell r="C115">
            <v>40057</v>
          </cell>
          <cell r="D115">
            <v>5.94119463065228E-2</v>
          </cell>
          <cell r="E115">
            <v>3.7490000000000001</v>
          </cell>
          <cell r="F115">
            <v>0.19500000000000001</v>
          </cell>
          <cell r="H115">
            <v>0.19500000000000001</v>
          </cell>
          <cell r="I115">
            <v>-4.4999999999999998E-2</v>
          </cell>
          <cell r="J115">
            <v>1.4999999999999999E-2</v>
          </cell>
        </row>
        <row r="116">
          <cell r="C116">
            <v>40087</v>
          </cell>
          <cell r="D116">
            <v>5.9487640551576099E-2</v>
          </cell>
          <cell r="E116">
            <v>3.778</v>
          </cell>
          <cell r="F116">
            <v>0.19500000000000001</v>
          </cell>
          <cell r="H116">
            <v>0.19500000000000001</v>
          </cell>
          <cell r="I116">
            <v>-4.4999999999999998E-2</v>
          </cell>
          <cell r="J116">
            <v>1.4999999999999999E-2</v>
          </cell>
        </row>
        <row r="117">
          <cell r="C117">
            <v>40118</v>
          </cell>
          <cell r="D117">
            <v>5.95658579401315E-2</v>
          </cell>
          <cell r="E117">
            <v>3.9180000000000001</v>
          </cell>
          <cell r="F117">
            <v>0.19500000000000001</v>
          </cell>
          <cell r="H117">
            <v>0.19500000000000001</v>
          </cell>
          <cell r="I117">
            <v>-4.4999999999999998E-2</v>
          </cell>
          <cell r="J117">
            <v>1.4999999999999999E-2</v>
          </cell>
        </row>
        <row r="118">
          <cell r="C118">
            <v>40148</v>
          </cell>
          <cell r="D118">
            <v>5.9641552189056299E-2</v>
          </cell>
          <cell r="E118">
            <v>4.0579999999999998</v>
          </cell>
          <cell r="F118">
            <v>0.19500000000000001</v>
          </cell>
          <cell r="H118">
            <v>0.19500000000000001</v>
          </cell>
          <cell r="I118">
            <v>-4.4999999999999998E-2</v>
          </cell>
          <cell r="J118">
            <v>1.4999999999999999E-2</v>
          </cell>
        </row>
        <row r="119">
          <cell r="C119">
            <v>40179</v>
          </cell>
          <cell r="D119">
            <v>5.9719769581612105E-2</v>
          </cell>
          <cell r="E119">
            <v>4.1530000000000005</v>
          </cell>
          <cell r="F119">
            <v>0.19500000000000001</v>
          </cell>
          <cell r="H119">
            <v>0.19500000000000001</v>
          </cell>
          <cell r="I119">
            <v>-4.4999999999999998E-2</v>
          </cell>
          <cell r="J119">
            <v>1.4999999999999999E-2</v>
          </cell>
        </row>
        <row r="120">
          <cell r="C120">
            <v>40210</v>
          </cell>
          <cell r="D120">
            <v>5.9797986976201305E-2</v>
          </cell>
          <cell r="E120">
            <v>4.0350000000000001</v>
          </cell>
          <cell r="F120">
            <v>0.19</v>
          </cell>
          <cell r="H120">
            <v>0.19</v>
          </cell>
          <cell r="I120">
            <v>-4.4999999999999998E-2</v>
          </cell>
          <cell r="J120">
            <v>1.4999999999999999E-2</v>
          </cell>
        </row>
        <row r="121">
          <cell r="C121">
            <v>40238</v>
          </cell>
          <cell r="D121">
            <v>5.9868634947255001E-2</v>
          </cell>
          <cell r="E121">
            <v>3.9020000000000001</v>
          </cell>
          <cell r="F121">
            <v>0.1875</v>
          </cell>
          <cell r="H121">
            <v>0.188</v>
          </cell>
          <cell r="I121">
            <v>-4.4999999999999998E-2</v>
          </cell>
          <cell r="J121">
            <v>1.4999999999999999E-2</v>
          </cell>
        </row>
        <row r="122">
          <cell r="C122">
            <v>40269</v>
          </cell>
          <cell r="D122">
            <v>5.9946852345713203E-2</v>
          </cell>
          <cell r="E122">
            <v>3.6820000000000004</v>
          </cell>
          <cell r="F122">
            <v>0.185</v>
          </cell>
          <cell r="H122">
            <v>0.185</v>
          </cell>
          <cell r="I122">
            <v>-4.4999999999999998E-2</v>
          </cell>
          <cell r="J122">
            <v>1.4999999999999999E-2</v>
          </cell>
        </row>
        <row r="123">
          <cell r="C123">
            <v>40299</v>
          </cell>
          <cell r="D123">
            <v>6.0022546604221003E-2</v>
          </cell>
          <cell r="E123">
            <v>3.6720000000000002</v>
          </cell>
          <cell r="F123">
            <v>0.185</v>
          </cell>
          <cell r="H123">
            <v>0.185</v>
          </cell>
          <cell r="I123">
            <v>-4.4999999999999998E-2</v>
          </cell>
          <cell r="J123">
            <v>1.4999999999999999E-2</v>
          </cell>
        </row>
        <row r="124">
          <cell r="C124">
            <v>40330</v>
          </cell>
          <cell r="D124">
            <v>6.0100764006679498E-2</v>
          </cell>
          <cell r="E124">
            <v>3.7080000000000002</v>
          </cell>
          <cell r="F124">
            <v>0.185</v>
          </cell>
          <cell r="H124">
            <v>0.185</v>
          </cell>
          <cell r="I124">
            <v>-4.4999999999999998E-2</v>
          </cell>
          <cell r="J124">
            <v>1.4999999999999999E-2</v>
          </cell>
        </row>
        <row r="125">
          <cell r="C125">
            <v>40360</v>
          </cell>
          <cell r="D125">
            <v>6.01764582690585E-2</v>
          </cell>
          <cell r="E125">
            <v>3.75</v>
          </cell>
          <cell r="F125">
            <v>0.185</v>
          </cell>
          <cell r="H125">
            <v>0.185</v>
          </cell>
          <cell r="I125">
            <v>-4.4999999999999998E-2</v>
          </cell>
          <cell r="J125">
            <v>1.4999999999999999E-2</v>
          </cell>
        </row>
        <row r="126">
          <cell r="C126">
            <v>40391</v>
          </cell>
          <cell r="D126">
            <v>6.0254675675516504E-2</v>
          </cell>
          <cell r="E126">
            <v>3.7990000000000004</v>
          </cell>
          <cell r="F126">
            <v>0.185</v>
          </cell>
          <cell r="H126">
            <v>0.185</v>
          </cell>
          <cell r="I126">
            <v>-4.4999999999999998E-2</v>
          </cell>
          <cell r="J126">
            <v>1.4999999999999999E-2</v>
          </cell>
        </row>
        <row r="127">
          <cell r="C127">
            <v>40422</v>
          </cell>
          <cell r="D127">
            <v>6.0332893084006599E-2</v>
          </cell>
          <cell r="E127">
            <v>3.8140000000000001</v>
          </cell>
          <cell r="F127">
            <v>0.185</v>
          </cell>
          <cell r="H127">
            <v>0.185</v>
          </cell>
          <cell r="I127">
            <v>-4.4999999999999998E-2</v>
          </cell>
          <cell r="J127">
            <v>1.4999999999999999E-2</v>
          </cell>
        </row>
        <row r="128">
          <cell r="C128">
            <v>40452</v>
          </cell>
          <cell r="D128">
            <v>6.0408587352223105E-2</v>
          </cell>
          <cell r="E128">
            <v>3.843</v>
          </cell>
          <cell r="F128">
            <v>0.185</v>
          </cell>
          <cell r="H128">
            <v>0.185</v>
          </cell>
          <cell r="I128">
            <v>-4.4999999999999998E-2</v>
          </cell>
          <cell r="J128">
            <v>1.4999999999999999E-2</v>
          </cell>
        </row>
        <row r="129">
          <cell r="C129">
            <v>40483</v>
          </cell>
          <cell r="D129">
            <v>6.0486804764712701E-2</v>
          </cell>
          <cell r="E129">
            <v>3.9830000000000001</v>
          </cell>
          <cell r="F129">
            <v>0.185</v>
          </cell>
          <cell r="H129">
            <v>0.185</v>
          </cell>
          <cell r="I129">
            <v>-4.4999999999999998E-2</v>
          </cell>
          <cell r="J129">
            <v>1.4999999999999999E-2</v>
          </cell>
        </row>
        <row r="130">
          <cell r="C130">
            <v>40513</v>
          </cell>
          <cell r="D130">
            <v>6.0562499036799E-2</v>
          </cell>
          <cell r="E130">
            <v>4.1230000000000002</v>
          </cell>
          <cell r="F130">
            <v>0.185</v>
          </cell>
          <cell r="H130">
            <v>0.185</v>
          </cell>
          <cell r="I130">
            <v>-4.4999999999999998E-2</v>
          </cell>
          <cell r="J130">
            <v>1.4999999999999999E-2</v>
          </cell>
        </row>
        <row r="131">
          <cell r="C131">
            <v>40544</v>
          </cell>
          <cell r="D131">
            <v>6.0640716453287599E-2</v>
          </cell>
          <cell r="E131">
            <v>4.2229999999999999</v>
          </cell>
          <cell r="F131">
            <v>0.185</v>
          </cell>
          <cell r="H131">
            <v>0.185</v>
          </cell>
          <cell r="I131">
            <v>-4.4999999999999998E-2</v>
          </cell>
          <cell r="J131">
            <v>1.4999999999999999E-2</v>
          </cell>
        </row>
        <row r="132">
          <cell r="C132">
            <v>40575</v>
          </cell>
          <cell r="D132">
            <v>6.0718933871808399E-2</v>
          </cell>
          <cell r="E132">
            <v>4.1050000000000004</v>
          </cell>
          <cell r="F132">
            <v>0.185</v>
          </cell>
          <cell r="H132">
            <v>0.185</v>
          </cell>
          <cell r="I132">
            <v>-4.4999999999999998E-2</v>
          </cell>
          <cell r="J132">
            <v>1.4999999999999999E-2</v>
          </cell>
        </row>
        <row r="133">
          <cell r="C133">
            <v>40603</v>
          </cell>
          <cell r="D133">
            <v>6.07895818644772E-2</v>
          </cell>
          <cell r="E133">
            <v>3.972</v>
          </cell>
          <cell r="F133">
            <v>0.18</v>
          </cell>
          <cell r="H133">
            <v>0.18</v>
          </cell>
          <cell r="I133">
            <v>-4.4999999999999998E-2</v>
          </cell>
          <cell r="J133">
            <v>1.4999999999999999E-2</v>
          </cell>
        </row>
        <row r="134">
          <cell r="C134">
            <v>40634</v>
          </cell>
          <cell r="D134">
            <v>6.0867799286865601E-2</v>
          </cell>
          <cell r="E134">
            <v>3.7520000000000002</v>
          </cell>
          <cell r="F134">
            <v>0.18</v>
          </cell>
          <cell r="H134">
            <v>0.18</v>
          </cell>
          <cell r="I134">
            <v>-4.4999999999999998E-2</v>
          </cell>
          <cell r="J134">
            <v>1.4999999999999999E-2</v>
          </cell>
        </row>
        <row r="135">
          <cell r="C135">
            <v>40664</v>
          </cell>
          <cell r="D135">
            <v>6.0943493568530502E-2</v>
          </cell>
          <cell r="E135">
            <v>3.742</v>
          </cell>
          <cell r="F135">
            <v>0.18</v>
          </cell>
          <cell r="H135">
            <v>0.18</v>
          </cell>
          <cell r="I135">
            <v>-4.4999999999999998E-2</v>
          </cell>
          <cell r="J135">
            <v>1.4999999999999999E-2</v>
          </cell>
        </row>
        <row r="136">
          <cell r="C136">
            <v>40695</v>
          </cell>
          <cell r="D136">
            <v>6.1021710994916899E-2</v>
          </cell>
          <cell r="E136">
            <v>3.778</v>
          </cell>
          <cell r="F136">
            <v>0.18</v>
          </cell>
          <cell r="H136">
            <v>0.18</v>
          </cell>
          <cell r="I136">
            <v>-4.4999999999999998E-2</v>
          </cell>
          <cell r="J136">
            <v>1.4999999999999999E-2</v>
          </cell>
        </row>
        <row r="137">
          <cell r="C137">
            <v>40725</v>
          </cell>
          <cell r="D137">
            <v>6.10922851481219E-2</v>
          </cell>
          <cell r="E137">
            <v>3.82</v>
          </cell>
          <cell r="F137">
            <v>0.18</v>
          </cell>
          <cell r="H137">
            <v>0.18</v>
          </cell>
          <cell r="I137">
            <v>-4.4999999999999998E-2</v>
          </cell>
          <cell r="J137">
            <v>1.4999999999999999E-2</v>
          </cell>
        </row>
        <row r="138">
          <cell r="C138">
            <v>40756</v>
          </cell>
          <cell r="D138">
            <v>6.1130821552084498E-2</v>
          </cell>
          <cell r="E138">
            <v>3.8690000000000002</v>
          </cell>
          <cell r="F138">
            <v>0.18</v>
          </cell>
          <cell r="H138">
            <v>0.18</v>
          </cell>
          <cell r="I138">
            <v>-4.4999999999999998E-2</v>
          </cell>
          <cell r="J138">
            <v>1.4999999999999999E-2</v>
          </cell>
        </row>
        <row r="139">
          <cell r="C139">
            <v>40787</v>
          </cell>
          <cell r="D139">
            <v>6.1169357956540001E-2</v>
          </cell>
          <cell r="E139">
            <v>3.8840000000000003</v>
          </cell>
          <cell r="F139">
            <v>0.18</v>
          </cell>
          <cell r="H139">
            <v>0.18</v>
          </cell>
          <cell r="I139">
            <v>-4.4999999999999998E-2</v>
          </cell>
          <cell r="J139">
            <v>1.4999999999999999E-2</v>
          </cell>
        </row>
        <row r="140">
          <cell r="C140">
            <v>40817</v>
          </cell>
          <cell r="D140">
            <v>6.1206651251643998E-2</v>
          </cell>
          <cell r="E140">
            <v>3.9130000000000003</v>
          </cell>
          <cell r="F140">
            <v>0.18</v>
          </cell>
          <cell r="H140">
            <v>0.18</v>
          </cell>
          <cell r="I140">
            <v>-4.4999999999999998E-2</v>
          </cell>
          <cell r="J140">
            <v>1.4999999999999999E-2</v>
          </cell>
        </row>
        <row r="141">
          <cell r="C141">
            <v>40848</v>
          </cell>
          <cell r="D141">
            <v>6.12451876570703E-2</v>
          </cell>
          <cell r="E141">
            <v>4.0529999999999999</v>
          </cell>
          <cell r="F141">
            <v>0.18</v>
          </cell>
          <cell r="H141">
            <v>0.18</v>
          </cell>
          <cell r="I141">
            <v>-4.4999999999999998E-2</v>
          </cell>
          <cell r="J141">
            <v>1.4999999999999999E-2</v>
          </cell>
        </row>
        <row r="142">
          <cell r="C142">
            <v>40878</v>
          </cell>
          <cell r="D142">
            <v>6.1282480953113602E-2</v>
          </cell>
          <cell r="E142">
            <v>4.1930000000000005</v>
          </cell>
          <cell r="F142">
            <v>0.18</v>
          </cell>
          <cell r="H142">
            <v>0.18</v>
          </cell>
          <cell r="I142">
            <v>-4.4999999999999998E-2</v>
          </cell>
          <cell r="J142">
            <v>1.4999999999999999E-2</v>
          </cell>
        </row>
        <row r="143">
          <cell r="C143">
            <v>40909</v>
          </cell>
          <cell r="D143">
            <v>6.1321017359509802E-2</v>
          </cell>
          <cell r="E143">
            <v>4.298</v>
          </cell>
          <cell r="F143">
            <v>0.18</v>
          </cell>
          <cell r="H143">
            <v>0.18</v>
          </cell>
          <cell r="I143">
            <v>-4.4999999999999998E-2</v>
          </cell>
          <cell r="J143">
            <v>1.4999999999999999E-2</v>
          </cell>
        </row>
        <row r="144">
          <cell r="C144">
            <v>40940</v>
          </cell>
          <cell r="D144">
            <v>6.1359553766399302E-2</v>
          </cell>
          <cell r="E144">
            <v>4.18</v>
          </cell>
          <cell r="F144">
            <v>0.17499999999999999</v>
          </cell>
          <cell r="H144">
            <v>0.17499999999999999</v>
          </cell>
          <cell r="I144">
            <v>-4.4999999999999998E-2</v>
          </cell>
          <cell r="J144">
            <v>1.4999999999999999E-2</v>
          </cell>
        </row>
        <row r="145">
          <cell r="C145">
            <v>40969</v>
          </cell>
          <cell r="D145">
            <v>6.1395603953935798E-2</v>
          </cell>
          <cell r="E145">
            <v>4.0470000000000006</v>
          </cell>
          <cell r="F145">
            <v>0.17</v>
          </cell>
          <cell r="H145">
            <v>0.17</v>
          </cell>
          <cell r="I145">
            <v>-4.4999999999999998E-2</v>
          </cell>
          <cell r="J145">
            <v>1.4999999999999999E-2</v>
          </cell>
        </row>
        <row r="146">
          <cell r="C146">
            <v>41000</v>
          </cell>
          <cell r="D146">
            <v>6.1434140361780201E-2</v>
          </cell>
          <cell r="E146">
            <v>3.8270000000000004</v>
          </cell>
          <cell r="F146">
            <v>0.17</v>
          </cell>
          <cell r="H146">
            <v>0.17</v>
          </cell>
          <cell r="I146">
            <v>-4.4999999999999998E-2</v>
          </cell>
          <cell r="J146">
            <v>1.4999999999999999E-2</v>
          </cell>
        </row>
        <row r="147">
          <cell r="C147">
            <v>41030</v>
          </cell>
          <cell r="D147">
            <v>6.1471433660162902E-2</v>
          </cell>
          <cell r="E147">
            <v>3.8170000000000002</v>
          </cell>
          <cell r="F147">
            <v>0.17</v>
          </cell>
          <cell r="H147">
            <v>0.17</v>
          </cell>
          <cell r="I147">
            <v>-4.4999999999999998E-2</v>
          </cell>
          <cell r="J147">
            <v>1.4999999999999999E-2</v>
          </cell>
        </row>
        <row r="148">
          <cell r="C148">
            <v>41061</v>
          </cell>
          <cell r="D148">
            <v>6.1509970068977203E-2</v>
          </cell>
          <cell r="E148">
            <v>3.8530000000000002</v>
          </cell>
          <cell r="F148">
            <v>0.17</v>
          </cell>
          <cell r="H148">
            <v>0.17</v>
          </cell>
          <cell r="I148">
            <v>-4.4999999999999998E-2</v>
          </cell>
          <cell r="J148">
            <v>1.4999999999999999E-2</v>
          </cell>
        </row>
        <row r="149">
          <cell r="C149">
            <v>41091</v>
          </cell>
          <cell r="D149">
            <v>6.1547263368298702E-2</v>
          </cell>
          <cell r="E149">
            <v>3.895</v>
          </cell>
          <cell r="F149">
            <v>0.17</v>
          </cell>
          <cell r="H149">
            <v>0.17</v>
          </cell>
          <cell r="I149">
            <v>-4.4999999999999998E-2</v>
          </cell>
          <cell r="J149">
            <v>1.4999999999999999E-2</v>
          </cell>
        </row>
        <row r="150">
          <cell r="C150">
            <v>41122</v>
          </cell>
          <cell r="D150">
            <v>6.1585799778083303E-2</v>
          </cell>
          <cell r="E150">
            <v>3.9440000000000004</v>
          </cell>
          <cell r="F150">
            <v>0.17</v>
          </cell>
          <cell r="H150">
            <v>0.17</v>
          </cell>
          <cell r="I150">
            <v>-4.4999999999999998E-2</v>
          </cell>
          <cell r="J150">
            <v>1.4999999999999999E-2</v>
          </cell>
        </row>
        <row r="151">
          <cell r="C151">
            <v>41153</v>
          </cell>
          <cell r="D151">
            <v>6.1624336188360801E-2</v>
          </cell>
          <cell r="E151">
            <v>3.9590000000000001</v>
          </cell>
          <cell r="F151">
            <v>0.17</v>
          </cell>
          <cell r="H151">
            <v>0.17</v>
          </cell>
          <cell r="I151">
            <v>-4.4999999999999998E-2</v>
          </cell>
          <cell r="J151">
            <v>1.4999999999999999E-2</v>
          </cell>
        </row>
        <row r="152">
          <cell r="C152">
            <v>41183</v>
          </cell>
          <cell r="D152">
            <v>6.1661629489099E-2</v>
          </cell>
          <cell r="E152">
            <v>3.988</v>
          </cell>
          <cell r="F152">
            <v>0.17</v>
          </cell>
          <cell r="H152">
            <v>0.17</v>
          </cell>
          <cell r="I152">
            <v>-4.4999999999999998E-2</v>
          </cell>
          <cell r="J152">
            <v>1.4999999999999999E-2</v>
          </cell>
        </row>
        <row r="153">
          <cell r="C153">
            <v>41214</v>
          </cell>
          <cell r="D153">
            <v>6.1700165900346403E-2</v>
          </cell>
          <cell r="E153">
            <v>4.1280000000000001</v>
          </cell>
          <cell r="F153">
            <v>0.17</v>
          </cell>
          <cell r="H153">
            <v>0.17</v>
          </cell>
          <cell r="I153">
            <v>-4.4999999999999998E-2</v>
          </cell>
          <cell r="J153">
            <v>1.4999999999999999E-2</v>
          </cell>
        </row>
        <row r="154">
          <cell r="C154">
            <v>41244</v>
          </cell>
          <cell r="D154">
            <v>6.1737459202023004E-2</v>
          </cell>
          <cell r="E154">
            <v>4.2679999999999998</v>
          </cell>
          <cell r="F154">
            <v>0.17</v>
          </cell>
          <cell r="H154">
            <v>0.17</v>
          </cell>
          <cell r="I154">
            <v>-4.4999999999999998E-2</v>
          </cell>
          <cell r="J154">
            <v>1.4999999999999999E-2</v>
          </cell>
        </row>
        <row r="155">
          <cell r="C155">
            <v>41275</v>
          </cell>
          <cell r="D155">
            <v>6.17759956142407E-2</v>
          </cell>
          <cell r="E155">
            <v>4.3780000000000001</v>
          </cell>
          <cell r="F155">
            <v>0.17</v>
          </cell>
          <cell r="H155">
            <v>0.17</v>
          </cell>
          <cell r="I155">
            <v>-4.4999999999999998E-2</v>
          </cell>
          <cell r="J155">
            <v>1.4999999999999999E-2</v>
          </cell>
        </row>
        <row r="156">
          <cell r="C156">
            <v>41306</v>
          </cell>
          <cell r="D156">
            <v>6.1814532026951904E-2</v>
          </cell>
          <cell r="E156">
            <v>4.26</v>
          </cell>
          <cell r="F156">
            <v>0.17</v>
          </cell>
          <cell r="H156">
            <v>0.17</v>
          </cell>
          <cell r="I156">
            <v>-4.4999999999999998E-2</v>
          </cell>
          <cell r="J156">
            <v>1.4999999999999999E-2</v>
          </cell>
        </row>
        <row r="157">
          <cell r="C157">
            <v>41334</v>
          </cell>
          <cell r="D157">
            <v>6.1849339109823799E-2</v>
          </cell>
          <cell r="E157">
            <v>4.1269999999999998</v>
          </cell>
          <cell r="F157">
            <v>0.17</v>
          </cell>
          <cell r="H157">
            <v>0.17</v>
          </cell>
          <cell r="I157">
            <v>-4.4999999999999998E-2</v>
          </cell>
          <cell r="J157">
            <v>1.4999999999999999E-2</v>
          </cell>
        </row>
        <row r="158">
          <cell r="C158">
            <v>41365</v>
          </cell>
          <cell r="D158">
            <v>6.1887875523472899E-2</v>
          </cell>
          <cell r="E158">
            <v>3.907</v>
          </cell>
          <cell r="F158">
            <v>0.17</v>
          </cell>
          <cell r="H158">
            <v>0.17</v>
          </cell>
          <cell r="I158">
            <v>-4.4999999999999998E-2</v>
          </cell>
          <cell r="J158">
            <v>1.4999999999999999E-2</v>
          </cell>
        </row>
        <row r="159">
          <cell r="C159">
            <v>41395</v>
          </cell>
          <cell r="D159">
            <v>6.1925168827473301E-2</v>
          </cell>
          <cell r="E159">
            <v>3.8970000000000002</v>
          </cell>
          <cell r="F159">
            <v>0.17</v>
          </cell>
          <cell r="H159">
            <v>0.17</v>
          </cell>
          <cell r="I159">
            <v>-4.4999999999999998E-2</v>
          </cell>
          <cell r="J159">
            <v>1.4999999999999999E-2</v>
          </cell>
        </row>
        <row r="160">
          <cell r="C160">
            <v>41426</v>
          </cell>
          <cell r="D160">
            <v>6.1963705242092298E-2</v>
          </cell>
          <cell r="E160">
            <v>3.9330000000000003</v>
          </cell>
          <cell r="F160">
            <v>0.17</v>
          </cell>
          <cell r="H160">
            <v>0.17</v>
          </cell>
          <cell r="I160">
            <v>-4.4999999999999998E-2</v>
          </cell>
          <cell r="J160">
            <v>1.4999999999999999E-2</v>
          </cell>
        </row>
        <row r="161">
          <cell r="C161">
            <v>41456</v>
          </cell>
          <cell r="D161">
            <v>6.20009985470324E-2</v>
          </cell>
          <cell r="E161">
            <v>3.9750000000000001</v>
          </cell>
          <cell r="F161">
            <v>0.17</v>
          </cell>
          <cell r="H161">
            <v>0.17</v>
          </cell>
          <cell r="I161">
            <v>-4.4999999999999998E-2</v>
          </cell>
          <cell r="J161">
            <v>1.4999999999999999E-2</v>
          </cell>
        </row>
        <row r="162">
          <cell r="C162">
            <v>41487</v>
          </cell>
          <cell r="D162">
            <v>6.2039534962621302E-2</v>
          </cell>
          <cell r="E162">
            <v>4.024</v>
          </cell>
          <cell r="F162">
            <v>0.17</v>
          </cell>
          <cell r="H162">
            <v>0.17</v>
          </cell>
          <cell r="I162">
            <v>-4.4999999999999998E-2</v>
          </cell>
          <cell r="J162">
            <v>1.4999999999999999E-2</v>
          </cell>
        </row>
        <row r="163">
          <cell r="C163">
            <v>41518</v>
          </cell>
          <cell r="D163">
            <v>6.2078071378702998E-2</v>
          </cell>
          <cell r="E163">
            <v>4.0390000000000006</v>
          </cell>
          <cell r="F163">
            <v>0.17</v>
          </cell>
          <cell r="H163">
            <v>0.17</v>
          </cell>
          <cell r="I163">
            <v>-4.4999999999999998E-2</v>
          </cell>
          <cell r="J163">
            <v>1.4999999999999999E-2</v>
          </cell>
        </row>
        <row r="164">
          <cell r="C164">
            <v>41548</v>
          </cell>
          <cell r="D164">
            <v>6.21153646850581E-2</v>
          </cell>
          <cell r="E164">
            <v>4.0680000000000005</v>
          </cell>
          <cell r="F164">
            <v>0.17</v>
          </cell>
          <cell r="H164">
            <v>0.17</v>
          </cell>
          <cell r="I164">
            <v>-4.4999999999999998E-2</v>
          </cell>
          <cell r="J164">
            <v>1.4999999999999999E-2</v>
          </cell>
        </row>
        <row r="165">
          <cell r="C165">
            <v>41579</v>
          </cell>
          <cell r="D165">
            <v>6.21539011021102E-2</v>
          </cell>
          <cell r="E165">
            <v>4.2080000000000002</v>
          </cell>
          <cell r="F165">
            <v>0.17</v>
          </cell>
          <cell r="H165">
            <v>0.17</v>
          </cell>
          <cell r="I165">
            <v>-4.4999999999999998E-2</v>
          </cell>
          <cell r="J165">
            <v>1.4999999999999999E-2</v>
          </cell>
        </row>
        <row r="166">
          <cell r="C166">
            <v>41609</v>
          </cell>
          <cell r="D166">
            <v>6.2191194409404502E-2</v>
          </cell>
          <cell r="E166">
            <v>4.3479999999999999</v>
          </cell>
          <cell r="F166">
            <v>0.17</v>
          </cell>
          <cell r="H166">
            <v>0.17</v>
          </cell>
          <cell r="I166">
            <v>-4.4999999999999998E-2</v>
          </cell>
          <cell r="J166">
            <v>1.4999999999999999E-2</v>
          </cell>
        </row>
        <row r="167">
          <cell r="C167">
            <v>41640</v>
          </cell>
          <cell r="D167">
            <v>6.2229730827426E-2</v>
          </cell>
          <cell r="E167">
            <v>4.4580000000000002</v>
          </cell>
          <cell r="F167">
            <v>0.17</v>
          </cell>
          <cell r="H167">
            <v>0.17</v>
          </cell>
          <cell r="I167">
            <v>-4.4999999999999998E-2</v>
          </cell>
          <cell r="J167">
            <v>1.4999999999999999E-2</v>
          </cell>
        </row>
        <row r="168">
          <cell r="C168">
            <v>41671</v>
          </cell>
          <cell r="D168">
            <v>6.2268267245940902E-2</v>
          </cell>
          <cell r="E168">
            <v>4.34</v>
          </cell>
          <cell r="F168">
            <v>0.17</v>
          </cell>
          <cell r="H168">
            <v>0.17</v>
          </cell>
          <cell r="I168">
            <v>-4.4999999999999998E-2</v>
          </cell>
          <cell r="J168">
            <v>1.4999999999999999E-2</v>
          </cell>
        </row>
        <row r="169">
          <cell r="C169">
            <v>41699</v>
          </cell>
          <cell r="D169">
            <v>6.2303074334055401E-2</v>
          </cell>
          <cell r="E169">
            <v>4.2069999999999999</v>
          </cell>
          <cell r="F169">
            <v>0.17</v>
          </cell>
          <cell r="H169">
            <v>0.17</v>
          </cell>
          <cell r="I169">
            <v>-4.4999999999999998E-2</v>
          </cell>
          <cell r="J169">
            <v>1.4999999999999999E-2</v>
          </cell>
        </row>
        <row r="170">
          <cell r="C170">
            <v>41730</v>
          </cell>
          <cell r="D170">
            <v>6.2341610753507803E-2</v>
          </cell>
          <cell r="E170">
            <v>3.9870000000000001</v>
          </cell>
          <cell r="F170">
            <v>0.17</v>
          </cell>
          <cell r="H170">
            <v>0.17</v>
          </cell>
          <cell r="I170">
            <v>-4.4999999999999998E-2</v>
          </cell>
          <cell r="J170">
            <v>1.4999999999999999E-2</v>
          </cell>
        </row>
        <row r="171">
          <cell r="C171">
            <v>41760</v>
          </cell>
          <cell r="D171">
            <v>6.2378904063125504E-2</v>
          </cell>
          <cell r="E171">
            <v>3.9770000000000003</v>
          </cell>
          <cell r="F171">
            <v>0.17</v>
          </cell>
          <cell r="H171">
            <v>0.17</v>
          </cell>
          <cell r="I171">
            <v>-4.4999999999999998E-2</v>
          </cell>
          <cell r="J171">
            <v>1.4999999999999999E-2</v>
          </cell>
        </row>
        <row r="172">
          <cell r="C172">
            <v>41791</v>
          </cell>
          <cell r="D172">
            <v>6.2417440483548199E-2</v>
          </cell>
          <cell r="E172">
            <v>4.0129999999999999</v>
          </cell>
          <cell r="F172">
            <v>0.17</v>
          </cell>
          <cell r="H172">
            <v>0.17</v>
          </cell>
          <cell r="I172">
            <v>-4.4999999999999998E-2</v>
          </cell>
          <cell r="J172">
            <v>1.4999999999999999E-2</v>
          </cell>
        </row>
        <row r="173">
          <cell r="C173">
            <v>41821</v>
          </cell>
          <cell r="D173">
            <v>6.2454733794103899E-2</v>
          </cell>
          <cell r="E173">
            <v>4.0549999999999997</v>
          </cell>
          <cell r="F173">
            <v>0.17</v>
          </cell>
          <cell r="H173">
            <v>0.17</v>
          </cell>
          <cell r="I173">
            <v>-4.4999999999999998E-2</v>
          </cell>
          <cell r="J173">
            <v>1.4999999999999999E-2</v>
          </cell>
        </row>
        <row r="174">
          <cell r="C174">
            <v>41852</v>
          </cell>
          <cell r="D174">
            <v>6.2493270215496104E-2</v>
          </cell>
          <cell r="E174">
            <v>4.1040000000000001</v>
          </cell>
          <cell r="F174">
            <v>0.17</v>
          </cell>
          <cell r="H174">
            <v>0.17</v>
          </cell>
          <cell r="I174">
            <v>-4.4999999999999998E-2</v>
          </cell>
          <cell r="J174">
            <v>1.4999999999999999E-2</v>
          </cell>
        </row>
        <row r="175">
          <cell r="C175">
            <v>41883</v>
          </cell>
          <cell r="D175">
            <v>6.2531806637381199E-2</v>
          </cell>
          <cell r="E175">
            <v>4.1189999999999998</v>
          </cell>
          <cell r="F175">
            <v>0.17</v>
          </cell>
          <cell r="H175">
            <v>0.17</v>
          </cell>
          <cell r="I175">
            <v>-4.4999999999999998E-2</v>
          </cell>
          <cell r="J175">
            <v>1.4999999999999999E-2</v>
          </cell>
        </row>
        <row r="176">
          <cell r="C176">
            <v>41913</v>
          </cell>
          <cell r="D176">
            <v>6.2569099949353099E-2</v>
          </cell>
          <cell r="E176">
            <v>4.1480000000000006</v>
          </cell>
          <cell r="F176">
            <v>0.17</v>
          </cell>
          <cell r="H176">
            <v>0.17</v>
          </cell>
          <cell r="I176">
            <v>-4.4999999999999998E-2</v>
          </cell>
          <cell r="J176">
            <v>1.4999999999999999E-2</v>
          </cell>
        </row>
        <row r="177">
          <cell r="C177">
            <v>41944</v>
          </cell>
          <cell r="D177">
            <v>6.2607636372207703E-2</v>
          </cell>
          <cell r="E177">
            <v>4.2880000000000003</v>
          </cell>
          <cell r="F177">
            <v>0.17</v>
          </cell>
          <cell r="H177">
            <v>0.17</v>
          </cell>
          <cell r="I177">
            <v>-4.4999999999999998E-2</v>
          </cell>
          <cell r="J177">
            <v>1.4999999999999999E-2</v>
          </cell>
        </row>
        <row r="178">
          <cell r="C178">
            <v>41974</v>
          </cell>
          <cell r="D178">
            <v>6.2644929685117506E-2</v>
          </cell>
          <cell r="E178">
            <v>4.4279999999999999</v>
          </cell>
          <cell r="F178">
            <v>0.17</v>
          </cell>
          <cell r="H178">
            <v>0.17</v>
          </cell>
          <cell r="I178">
            <v>-4.4999999999999998E-2</v>
          </cell>
          <cell r="J178">
            <v>1.4999999999999999E-2</v>
          </cell>
        </row>
        <row r="179">
          <cell r="C179">
            <v>42005</v>
          </cell>
          <cell r="D179">
            <v>6.2683466108941904E-2</v>
          </cell>
          <cell r="E179">
            <v>4.5380000000000003</v>
          </cell>
          <cell r="F179">
            <v>0.17</v>
          </cell>
          <cell r="H179">
            <v>0.17</v>
          </cell>
          <cell r="I179">
            <v>-4.4999999999999998E-2</v>
          </cell>
          <cell r="J179">
            <v>1.4999999999999999E-2</v>
          </cell>
        </row>
        <row r="180">
          <cell r="C180">
            <v>42036</v>
          </cell>
          <cell r="D180">
            <v>6.2722002533259796E-2</v>
          </cell>
          <cell r="E180">
            <v>4.42</v>
          </cell>
          <cell r="F180">
            <v>0.17</v>
          </cell>
          <cell r="H180">
            <v>0.17</v>
          </cell>
          <cell r="I180">
            <v>-4.4999999999999998E-2</v>
          </cell>
          <cell r="J180">
            <v>1.4999999999999999E-2</v>
          </cell>
        </row>
        <row r="181">
          <cell r="C181">
            <v>42064</v>
          </cell>
          <cell r="D181">
            <v>6.2756809626615298E-2</v>
          </cell>
          <cell r="E181">
            <v>4.2869999999999999</v>
          </cell>
          <cell r="F181">
            <v>0.17</v>
          </cell>
          <cell r="H181">
            <v>0.17</v>
          </cell>
          <cell r="I181">
            <v>-4.4999999999999998E-2</v>
          </cell>
          <cell r="J181">
            <v>1.4999999999999999E-2</v>
          </cell>
        </row>
        <row r="182">
          <cell r="C182">
            <v>42095</v>
          </cell>
          <cell r="D182">
            <v>6.2795346051870607E-2</v>
          </cell>
          <cell r="E182">
            <v>4.0670000000000002</v>
          </cell>
          <cell r="F182">
            <v>0.17</v>
          </cell>
          <cell r="H182">
            <v>0.17</v>
          </cell>
          <cell r="I182">
            <v>-4.4999999999999998E-2</v>
          </cell>
          <cell r="J182">
            <v>1.4999999999999999E-2</v>
          </cell>
        </row>
        <row r="183">
          <cell r="C183">
            <v>42125</v>
          </cell>
          <cell r="D183">
            <v>6.2832639367102996E-2</v>
          </cell>
          <cell r="E183">
            <v>4.0570000000000004</v>
          </cell>
          <cell r="F183">
            <v>0.17</v>
          </cell>
          <cell r="H183">
            <v>0.17</v>
          </cell>
          <cell r="I183">
            <v>-4.4999999999999998E-2</v>
          </cell>
          <cell r="J183">
            <v>1.4999999999999999E-2</v>
          </cell>
        </row>
        <row r="184">
          <cell r="C184">
            <v>42156</v>
          </cell>
          <cell r="D184">
            <v>6.2871175793328196E-2</v>
          </cell>
          <cell r="E184">
            <v>4.093</v>
          </cell>
          <cell r="F184">
            <v>0.17</v>
          </cell>
          <cell r="H184">
            <v>0.17</v>
          </cell>
          <cell r="I184">
            <v>-4.4999999999999998E-2</v>
          </cell>
          <cell r="J184">
            <v>1.4999999999999999E-2</v>
          </cell>
        </row>
        <row r="185">
          <cell r="C185">
            <v>42186</v>
          </cell>
          <cell r="D185">
            <v>6.2908469109499404E-2</v>
          </cell>
          <cell r="E185">
            <v>4.1349999999999998</v>
          </cell>
          <cell r="F185">
            <v>0.17</v>
          </cell>
          <cell r="H185">
            <v>0.17</v>
          </cell>
          <cell r="I185">
            <v>-4.4999999999999998E-2</v>
          </cell>
          <cell r="J185">
            <v>1.4999999999999999E-2</v>
          </cell>
        </row>
        <row r="186">
          <cell r="C186">
            <v>42217</v>
          </cell>
          <cell r="D186">
            <v>6.2947005536693607E-2</v>
          </cell>
          <cell r="E186">
            <v>4.1840000000000002</v>
          </cell>
          <cell r="F186">
            <v>0.17</v>
          </cell>
          <cell r="H186">
            <v>0.17</v>
          </cell>
          <cell r="I186">
            <v>-4.4999999999999998E-2</v>
          </cell>
          <cell r="J186">
            <v>1.4999999999999999E-2</v>
          </cell>
        </row>
        <row r="187">
          <cell r="C187">
            <v>42248</v>
          </cell>
          <cell r="D187">
            <v>6.2985541964381206E-2</v>
          </cell>
          <cell r="E187">
            <v>4.1989999999999998</v>
          </cell>
          <cell r="F187">
            <v>0.17</v>
          </cell>
          <cell r="H187">
            <v>0.17</v>
          </cell>
          <cell r="I187">
            <v>-4.4999999999999998E-2</v>
          </cell>
          <cell r="J187">
            <v>1.4999999999999999E-2</v>
          </cell>
        </row>
        <row r="188">
          <cell r="C188">
            <v>42278</v>
          </cell>
          <cell r="D188">
            <v>6.3022835281966796E-2</v>
          </cell>
          <cell r="E188">
            <v>4.2279999999999998</v>
          </cell>
          <cell r="F188">
            <v>0.17</v>
          </cell>
          <cell r="H188">
            <v>0.17</v>
          </cell>
          <cell r="I188">
            <v>-4.4999999999999998E-2</v>
          </cell>
          <cell r="J188">
            <v>1.4999999999999999E-2</v>
          </cell>
        </row>
        <row r="189">
          <cell r="C189">
            <v>42309</v>
          </cell>
          <cell r="D189">
            <v>6.3061371710623898E-2</v>
          </cell>
          <cell r="E189">
            <v>4.3680000000000003</v>
          </cell>
          <cell r="F189">
            <v>0.17</v>
          </cell>
          <cell r="H189">
            <v>0.17</v>
          </cell>
          <cell r="I189">
            <v>-4.4999999999999998E-2</v>
          </cell>
          <cell r="J189">
            <v>1.4999999999999999E-2</v>
          </cell>
        </row>
        <row r="190">
          <cell r="C190">
            <v>42339</v>
          </cell>
          <cell r="D190">
            <v>6.3098665029147807E-2</v>
          </cell>
          <cell r="E190">
            <v>4.508</v>
          </cell>
          <cell r="F190">
            <v>0.17</v>
          </cell>
          <cell r="H190">
            <v>0.17</v>
          </cell>
          <cell r="I190">
            <v>-4.4999999999999998E-2</v>
          </cell>
          <cell r="J190">
            <v>1.4999999999999999E-2</v>
          </cell>
        </row>
        <row r="191">
          <cell r="C191">
            <v>42370</v>
          </cell>
          <cell r="D191">
            <v>6.31372014587743E-2</v>
          </cell>
          <cell r="E191">
            <v>4.6180000000000003</v>
          </cell>
          <cell r="F191">
            <v>0.17</v>
          </cell>
          <cell r="H191">
            <v>0.17</v>
          </cell>
          <cell r="I191">
            <v>-4.4999999999999998E-2</v>
          </cell>
          <cell r="J191">
            <v>1.4999999999999999E-2</v>
          </cell>
        </row>
        <row r="192">
          <cell r="C192">
            <v>42401</v>
          </cell>
          <cell r="D192">
            <v>6.3175737888893302E-2</v>
          </cell>
          <cell r="E192">
            <v>4.5</v>
          </cell>
          <cell r="F192">
            <v>0.17</v>
          </cell>
          <cell r="H192">
            <v>0.17</v>
          </cell>
          <cell r="I192">
            <v>-4.4999999999999998E-2</v>
          </cell>
          <cell r="J192">
            <v>1.4999999999999999E-2</v>
          </cell>
        </row>
        <row r="193">
          <cell r="C193">
            <v>42430</v>
          </cell>
          <cell r="D193">
            <v>6.3211788098160401E-2</v>
          </cell>
          <cell r="E193">
            <v>4.367</v>
          </cell>
          <cell r="F193">
            <v>0.17</v>
          </cell>
          <cell r="H193">
            <v>0.17</v>
          </cell>
          <cell r="I193">
            <v>-4.4999999999999998E-2</v>
          </cell>
          <cell r="J193">
            <v>1.4999999999999999E-2</v>
          </cell>
        </row>
        <row r="194">
          <cell r="C194">
            <v>42461</v>
          </cell>
          <cell r="D194">
            <v>6.3250324529232807E-2</v>
          </cell>
          <cell r="E194">
            <v>4.1470000000000002</v>
          </cell>
          <cell r="F194">
            <v>0.17</v>
          </cell>
          <cell r="H194">
            <v>0.17</v>
          </cell>
          <cell r="I194">
            <v>-4.4999999999999998E-2</v>
          </cell>
          <cell r="J194">
            <v>1.4999999999999999E-2</v>
          </cell>
        </row>
        <row r="195">
          <cell r="C195">
            <v>42491</v>
          </cell>
          <cell r="D195">
            <v>6.3287617850094499E-2</v>
          </cell>
          <cell r="E195">
            <v>4.1370000000000005</v>
          </cell>
          <cell r="F195">
            <v>0.17</v>
          </cell>
          <cell r="H195">
            <v>0.17</v>
          </cell>
          <cell r="I195">
            <v>-4.4999999999999998E-2</v>
          </cell>
          <cell r="J195">
            <v>1.4999999999999999E-2</v>
          </cell>
        </row>
        <row r="196">
          <cell r="C196">
            <v>42522</v>
          </cell>
          <cell r="D196">
            <v>6.3326154282137295E-2</v>
          </cell>
          <cell r="E196">
            <v>4.173</v>
          </cell>
          <cell r="F196">
            <v>0.17</v>
          </cell>
          <cell r="H196">
            <v>0.17</v>
          </cell>
          <cell r="I196">
            <v>-4.4999999999999998E-2</v>
          </cell>
          <cell r="J196">
            <v>1.4999999999999999E-2</v>
          </cell>
        </row>
        <row r="197">
          <cell r="C197">
            <v>42552</v>
          </cell>
          <cell r="D197">
            <v>6.3363447603936904E-2</v>
          </cell>
          <cell r="E197">
            <v>4.2149999999999999</v>
          </cell>
          <cell r="F197">
            <v>0.17</v>
          </cell>
          <cell r="H197">
            <v>0.17</v>
          </cell>
          <cell r="I197">
            <v>-4.4999999999999998E-2</v>
          </cell>
          <cell r="J197">
            <v>1.4999999999999999E-2</v>
          </cell>
        </row>
        <row r="198">
          <cell r="C198">
            <v>42583</v>
          </cell>
          <cell r="D198">
            <v>6.3401984036948203E-2</v>
          </cell>
          <cell r="E198">
            <v>4.2640000000000002</v>
          </cell>
          <cell r="F198">
            <v>0.17</v>
          </cell>
          <cell r="H198">
            <v>0.17</v>
          </cell>
          <cell r="I198">
            <v>-4.4999999999999998E-2</v>
          </cell>
          <cell r="J198">
            <v>1.4999999999999999E-2</v>
          </cell>
        </row>
        <row r="199">
          <cell r="C199">
            <v>42614</v>
          </cell>
          <cell r="D199">
            <v>6.3440520470451997E-2</v>
          </cell>
          <cell r="E199">
            <v>4.2789999999999999</v>
          </cell>
          <cell r="F199">
            <v>0.17</v>
          </cell>
          <cell r="H199">
            <v>0.17</v>
          </cell>
          <cell r="I199">
            <v>-4.4999999999999998E-2</v>
          </cell>
          <cell r="J199">
            <v>1.4999999999999999E-2</v>
          </cell>
        </row>
        <row r="200">
          <cell r="C200">
            <v>42644</v>
          </cell>
          <cell r="D200">
            <v>6.3477813793666904E-2</v>
          </cell>
          <cell r="E200">
            <v>4.3079999999999998</v>
          </cell>
          <cell r="F200">
            <v>0.17</v>
          </cell>
          <cell r="H200">
            <v>0.17</v>
          </cell>
          <cell r="I200">
            <v>-4.4999999999999998E-2</v>
          </cell>
          <cell r="J200">
            <v>1.4999999999999999E-2</v>
          </cell>
        </row>
        <row r="201">
          <cell r="C201">
            <v>42675</v>
          </cell>
          <cell r="D201">
            <v>6.3516350228140603E-2</v>
          </cell>
          <cell r="E201">
            <v>4.4480000000000004</v>
          </cell>
          <cell r="F201">
            <v>0.17</v>
          </cell>
          <cell r="H201">
            <v>0.17</v>
          </cell>
          <cell r="I201">
            <v>-4.4999999999999998E-2</v>
          </cell>
          <cell r="J201">
            <v>1.4999999999999999E-2</v>
          </cell>
        </row>
        <row r="202">
          <cell r="C202">
            <v>42705</v>
          </cell>
          <cell r="D202">
            <v>6.3553643552293398E-2</v>
          </cell>
          <cell r="E202">
            <v>4.5880000000000001</v>
          </cell>
          <cell r="F202">
            <v>0.17</v>
          </cell>
          <cell r="H202">
            <v>0.17</v>
          </cell>
          <cell r="I202">
            <v>-4.4999999999999998E-2</v>
          </cell>
          <cell r="J202">
            <v>1.4999999999999999E-2</v>
          </cell>
        </row>
        <row r="203">
          <cell r="C203">
            <v>42736</v>
          </cell>
          <cell r="D203">
            <v>6.3592179987735697E-2</v>
          </cell>
          <cell r="E203">
            <v>4.6980000000000004</v>
          </cell>
          <cell r="F203">
            <v>0.17</v>
          </cell>
          <cell r="H203">
            <v>0.17</v>
          </cell>
          <cell r="I203">
            <v>-4.4999999999999998E-2</v>
          </cell>
          <cell r="J203">
            <v>1.4999999999999999E-2</v>
          </cell>
        </row>
        <row r="204">
          <cell r="C204">
            <v>42767</v>
          </cell>
          <cell r="D204">
            <v>6.3630716423670908E-2</v>
          </cell>
          <cell r="E204">
            <v>4.58</v>
          </cell>
          <cell r="F204">
            <v>0.17</v>
          </cell>
          <cell r="H204">
            <v>0.17</v>
          </cell>
          <cell r="I204">
            <v>-4.4999999999999998E-2</v>
          </cell>
          <cell r="J204">
            <v>1.4999999999999999E-2</v>
          </cell>
        </row>
        <row r="205">
          <cell r="C205">
            <v>42795</v>
          </cell>
          <cell r="D205">
            <v>6.3665523527519405E-2</v>
          </cell>
          <cell r="E205">
            <v>4.4470000000000001</v>
          </cell>
          <cell r="F205">
            <v>0.17</v>
          </cell>
          <cell r="H205">
            <v>0.17</v>
          </cell>
          <cell r="I205">
            <v>-4.4999999999999998E-2</v>
          </cell>
          <cell r="J205">
            <v>1.4999999999999999E-2</v>
          </cell>
        </row>
        <row r="206">
          <cell r="C206">
            <v>42826</v>
          </cell>
          <cell r="D206">
            <v>6.3704059964392601E-2</v>
          </cell>
          <cell r="E206">
            <v>4.2270000000000003</v>
          </cell>
          <cell r="F206">
            <v>0.17</v>
          </cell>
          <cell r="H206">
            <v>0.17</v>
          </cell>
          <cell r="I206">
            <v>-4.4999999999999998E-2</v>
          </cell>
          <cell r="J206">
            <v>1.4999999999999999E-2</v>
          </cell>
        </row>
        <row r="207">
          <cell r="C207">
            <v>42856</v>
          </cell>
          <cell r="D207">
            <v>6.3741353290866998E-2</v>
          </cell>
          <cell r="E207">
            <v>4.2170000000000005</v>
          </cell>
          <cell r="F207">
            <v>0.17</v>
          </cell>
          <cell r="H207">
            <v>0.17</v>
          </cell>
          <cell r="I207">
            <v>-4.4999999999999998E-2</v>
          </cell>
          <cell r="J207">
            <v>1.4999999999999999E-2</v>
          </cell>
        </row>
        <row r="208">
          <cell r="C208">
            <v>42887</v>
          </cell>
          <cell r="D208">
            <v>6.3779889728708697E-2</v>
          </cell>
          <cell r="E208">
            <v>4.2530000000000001</v>
          </cell>
          <cell r="F208">
            <v>0.17</v>
          </cell>
          <cell r="H208">
            <v>0.17</v>
          </cell>
          <cell r="I208">
            <v>-4.4999999999999998E-2</v>
          </cell>
          <cell r="J208">
            <v>1.4999999999999999E-2</v>
          </cell>
        </row>
        <row r="209">
          <cell r="C209">
            <v>42917</v>
          </cell>
          <cell r="D209">
            <v>6.3817183056121204E-2</v>
          </cell>
          <cell r="E209">
            <v>4.2949999999999999</v>
          </cell>
          <cell r="F209">
            <v>0.17</v>
          </cell>
          <cell r="H209">
            <v>0.17</v>
          </cell>
          <cell r="I209">
            <v>-4.4999999999999998E-2</v>
          </cell>
          <cell r="J209">
            <v>1.4999999999999999E-2</v>
          </cell>
        </row>
        <row r="210">
          <cell r="C210">
            <v>42948</v>
          </cell>
          <cell r="D210">
            <v>6.3855719494932697E-2</v>
          </cell>
          <cell r="E210">
            <v>4.3440000000000003</v>
          </cell>
          <cell r="F210">
            <v>0.17</v>
          </cell>
          <cell r="H210">
            <v>0.17</v>
          </cell>
          <cell r="I210">
            <v>-4.4999999999999998E-2</v>
          </cell>
          <cell r="J210">
            <v>1.4999999999999999E-2</v>
          </cell>
        </row>
        <row r="211">
          <cell r="C211">
            <v>42979</v>
          </cell>
          <cell r="D211">
            <v>6.3894255934235908E-2</v>
          </cell>
          <cell r="E211">
            <v>4.359</v>
          </cell>
          <cell r="F211">
            <v>0.17</v>
          </cell>
          <cell r="H211">
            <v>0.17</v>
          </cell>
          <cell r="I211">
            <v>-4.4999999999999998E-2</v>
          </cell>
          <cell r="J211">
            <v>1.4999999999999999E-2</v>
          </cell>
        </row>
        <row r="212">
          <cell r="C212">
            <v>43009</v>
          </cell>
          <cell r="D212">
            <v>6.3931549263062798E-2</v>
          </cell>
          <cell r="E212">
            <v>4.3879999999999999</v>
          </cell>
          <cell r="F212">
            <v>0.17</v>
          </cell>
          <cell r="H212">
            <v>0.17</v>
          </cell>
          <cell r="I212">
            <v>-4.4999999999999998E-2</v>
          </cell>
          <cell r="J212">
            <v>1.4999999999999999E-2</v>
          </cell>
        </row>
        <row r="213">
          <cell r="C213">
            <v>43040</v>
          </cell>
          <cell r="D213">
            <v>6.39700857033354E-2</v>
          </cell>
          <cell r="E213">
            <v>4.5280000000000005</v>
          </cell>
          <cell r="F213">
            <v>0.17</v>
          </cell>
          <cell r="H213">
            <v>0.17</v>
          </cell>
          <cell r="I213">
            <v>-4.4999999999999998E-2</v>
          </cell>
          <cell r="J213">
            <v>1.4999999999999999E-2</v>
          </cell>
        </row>
        <row r="214">
          <cell r="C214">
            <v>43070</v>
          </cell>
          <cell r="D214">
            <v>6.4007379033100206E-2</v>
          </cell>
          <cell r="E214">
            <v>4.6680000000000001</v>
          </cell>
          <cell r="F214">
            <v>0.17</v>
          </cell>
          <cell r="H214">
            <v>0.17</v>
          </cell>
          <cell r="I214">
            <v>-4.4999999999999998E-2</v>
          </cell>
          <cell r="J214">
            <v>1.4999999999999999E-2</v>
          </cell>
        </row>
        <row r="215">
          <cell r="C215">
            <v>43101</v>
          </cell>
          <cell r="D215">
            <v>6.4045915474341797E-2</v>
          </cell>
          <cell r="E215">
            <v>4.7780000000000005</v>
          </cell>
          <cell r="F215">
            <v>0.17</v>
          </cell>
          <cell r="H215">
            <v>0.17</v>
          </cell>
          <cell r="I215">
            <v>-4.4999999999999998E-2</v>
          </cell>
          <cell r="J215">
            <v>1.4999999999999999E-2</v>
          </cell>
        </row>
        <row r="216">
          <cell r="C216">
            <v>43132</v>
          </cell>
          <cell r="D216">
            <v>6.4084451916076396E-2</v>
          </cell>
          <cell r="E216">
            <v>4.66</v>
          </cell>
          <cell r="F216">
            <v>0.17</v>
          </cell>
          <cell r="H216">
            <v>0.17</v>
          </cell>
          <cell r="I216">
            <v>-4.4999999999999998E-2</v>
          </cell>
          <cell r="J216">
            <v>1.4999999999999999E-2</v>
          </cell>
        </row>
        <row r="217">
          <cell r="C217">
            <v>43160</v>
          </cell>
          <cell r="D217">
            <v>6.4119259025162495E-2</v>
          </cell>
          <cell r="E217">
            <v>4.5270000000000001</v>
          </cell>
          <cell r="F217">
            <v>0.17</v>
          </cell>
          <cell r="H217">
            <v>0.17</v>
          </cell>
          <cell r="I217">
            <v>-4.4999999999999998E-2</v>
          </cell>
          <cell r="J217">
            <v>1.4999999999999999E-2</v>
          </cell>
        </row>
        <row r="218">
          <cell r="C218">
            <v>43191</v>
          </cell>
          <cell r="D218">
            <v>6.4157795467833595E-2</v>
          </cell>
          <cell r="E218">
            <v>4.3070000000000004</v>
          </cell>
          <cell r="F218">
            <v>0.17</v>
          </cell>
          <cell r="H218">
            <v>0.17</v>
          </cell>
          <cell r="I218">
            <v>-4.4999999999999998E-2</v>
          </cell>
          <cell r="J218">
            <v>1.4999999999999999E-2</v>
          </cell>
        </row>
        <row r="219">
          <cell r="C219">
            <v>43221</v>
          </cell>
          <cell r="D219">
            <v>6.41950887999201E-2</v>
          </cell>
          <cell r="E219">
            <v>4.2970000000000006</v>
          </cell>
          <cell r="F219">
            <v>0.17</v>
          </cell>
          <cell r="H219">
            <v>0.17</v>
          </cell>
          <cell r="I219">
            <v>-4.4999999999999998E-2</v>
          </cell>
          <cell r="J219">
            <v>1.4999999999999999E-2</v>
          </cell>
        </row>
        <row r="220">
          <cell r="C220">
            <v>43252</v>
          </cell>
          <cell r="D220">
            <v>6.4233625243560702E-2</v>
          </cell>
          <cell r="E220">
            <v>4.3330000000000002</v>
          </cell>
          <cell r="F220">
            <v>0.17</v>
          </cell>
          <cell r="H220">
            <v>0.17</v>
          </cell>
          <cell r="I220">
            <v>-4.4999999999999998E-2</v>
          </cell>
          <cell r="J220">
            <v>1.4999999999999999E-2</v>
          </cell>
        </row>
        <row r="221">
          <cell r="C221">
            <v>43282</v>
          </cell>
          <cell r="D221">
            <v>6.4270918576584596E-2</v>
          </cell>
          <cell r="E221">
            <v>4.375</v>
          </cell>
          <cell r="F221">
            <v>0.17</v>
          </cell>
          <cell r="I221">
            <v>-4.4999999999999998E-2</v>
          </cell>
          <cell r="J221">
            <v>1.4999999999999999E-2</v>
          </cell>
        </row>
        <row r="222">
          <cell r="C222">
            <v>43313</v>
          </cell>
          <cell r="D222">
            <v>6.4309455021193798E-2</v>
          </cell>
          <cell r="E222">
            <v>4.4240000000000004</v>
          </cell>
          <cell r="F222">
            <v>0.17</v>
          </cell>
          <cell r="I222">
            <v>-4.4999999999999998E-2</v>
          </cell>
          <cell r="J222">
            <v>1.4999999999999999E-2</v>
          </cell>
        </row>
        <row r="223">
          <cell r="C223">
            <v>43344</v>
          </cell>
          <cell r="D223">
            <v>6.4347991466295398E-2</v>
          </cell>
          <cell r="E223">
            <v>4.4390000000000001</v>
          </cell>
          <cell r="F223">
            <v>0.17</v>
          </cell>
          <cell r="I223">
            <v>-4.4999999999999998E-2</v>
          </cell>
          <cell r="J223">
            <v>1.4999999999999999E-2</v>
          </cell>
        </row>
        <row r="224">
          <cell r="C224">
            <v>43374</v>
          </cell>
          <cell r="D224">
            <v>6.4385284800733397E-2</v>
          </cell>
          <cell r="E224">
            <v>4.468</v>
          </cell>
          <cell r="F224">
            <v>0.17</v>
          </cell>
          <cell r="I224">
            <v>-4.4999999999999998E-2</v>
          </cell>
          <cell r="J224">
            <v>1.4999999999999999E-2</v>
          </cell>
        </row>
        <row r="225">
          <cell r="C225">
            <v>43405</v>
          </cell>
          <cell r="D225">
            <v>6.4423821246803598E-2</v>
          </cell>
          <cell r="E225">
            <v>4.6080000000000005</v>
          </cell>
          <cell r="F225">
            <v>0.17</v>
          </cell>
          <cell r="I225">
            <v>-4.4999999999999998E-2</v>
          </cell>
          <cell r="J225">
            <v>1.4999999999999999E-2</v>
          </cell>
        </row>
        <row r="226">
          <cell r="C226">
            <v>43435</v>
          </cell>
          <cell r="D226">
            <v>6.4461114582179804E-2</v>
          </cell>
          <cell r="E226">
            <v>4.7480000000000002</v>
          </cell>
          <cell r="F226">
            <v>0.17</v>
          </cell>
          <cell r="I226">
            <v>-4.4999999999999998E-2</v>
          </cell>
          <cell r="J226">
            <v>1.4999999999999999E-2</v>
          </cell>
        </row>
        <row r="227">
          <cell r="C227">
            <v>43466</v>
          </cell>
          <cell r="D227">
            <v>6.4499651029219104E-2</v>
          </cell>
          <cell r="E227">
            <v>4.8580000000000005</v>
          </cell>
          <cell r="F227">
            <v>0.17</v>
          </cell>
          <cell r="I227">
            <v>-4.4999999999999998E-2</v>
          </cell>
          <cell r="J227">
            <v>1.4999999999999999E-2</v>
          </cell>
        </row>
        <row r="228">
          <cell r="C228">
            <v>43497</v>
          </cell>
          <cell r="D228">
            <v>6.4538187476750802E-2</v>
          </cell>
          <cell r="E228">
            <v>4.74</v>
          </cell>
          <cell r="F228">
            <v>0.17</v>
          </cell>
          <cell r="I228">
            <v>-4.4999999999999998E-2</v>
          </cell>
          <cell r="J228">
            <v>0</v>
          </cell>
        </row>
        <row r="229">
          <cell r="C229">
            <v>43525</v>
          </cell>
          <cell r="D229">
            <v>6.4572994591073601E-2</v>
          </cell>
          <cell r="E229">
            <v>4.6070000000000002</v>
          </cell>
          <cell r="F229">
            <v>0.17</v>
          </cell>
          <cell r="I229">
            <v>-4.4999999999999998E-2</v>
          </cell>
          <cell r="J229">
            <v>0</v>
          </cell>
        </row>
        <row r="230">
          <cell r="C230">
            <v>43556</v>
          </cell>
          <cell r="D230">
            <v>6.4611531039542799E-2</v>
          </cell>
          <cell r="E230">
            <v>4.3870000000000005</v>
          </cell>
          <cell r="F230">
            <v>0.17</v>
          </cell>
          <cell r="I230">
            <v>-4.4999999999999998E-2</v>
          </cell>
          <cell r="J230">
            <v>0</v>
          </cell>
        </row>
        <row r="231">
          <cell r="C231">
            <v>43586</v>
          </cell>
          <cell r="D231">
            <v>6.46488243772394E-2</v>
          </cell>
          <cell r="E231">
            <v>4.3769999999999998</v>
          </cell>
          <cell r="F231">
            <v>0.17</v>
          </cell>
          <cell r="I231">
            <v>-4.4999999999999998E-2</v>
          </cell>
          <cell r="J231">
            <v>0</v>
          </cell>
        </row>
        <row r="232">
          <cell r="C232">
            <v>43617</v>
          </cell>
          <cell r="D232">
            <v>6.4687360826676699E-2</v>
          </cell>
          <cell r="E232">
            <v>4.4130000000000003</v>
          </cell>
          <cell r="F232">
            <v>0.17</v>
          </cell>
          <cell r="I232">
            <v>-4.4999999999999998E-2</v>
          </cell>
          <cell r="J232">
            <v>0</v>
          </cell>
        </row>
        <row r="233">
          <cell r="C233">
            <v>43647</v>
          </cell>
          <cell r="D233">
            <v>6.4724654165310799E-2</v>
          </cell>
          <cell r="E233">
            <v>4.4550000000000001</v>
          </cell>
          <cell r="F233">
            <v>0.17</v>
          </cell>
          <cell r="I233">
            <v>-4.4999999999999998E-2</v>
          </cell>
          <cell r="J233">
            <v>0</v>
          </cell>
        </row>
        <row r="234">
          <cell r="C234">
            <v>43678</v>
          </cell>
          <cell r="D234">
            <v>6.4763190615717101E-2</v>
          </cell>
          <cell r="E234">
            <v>4.5040000000000004</v>
          </cell>
          <cell r="F234">
            <v>0.17</v>
          </cell>
          <cell r="I234">
            <v>-4.4999999999999998E-2</v>
          </cell>
          <cell r="J234">
            <v>0</v>
          </cell>
        </row>
        <row r="235">
          <cell r="C235">
            <v>43709</v>
          </cell>
          <cell r="D235">
            <v>6.4801727066615508E-2</v>
          </cell>
          <cell r="E235">
            <v>4.5190000000000001</v>
          </cell>
          <cell r="F235">
            <v>0.17</v>
          </cell>
          <cell r="I235">
            <v>-4.4999999999999998E-2</v>
          </cell>
          <cell r="J235">
            <v>0</v>
          </cell>
        </row>
        <row r="236">
          <cell r="C236">
            <v>43739</v>
          </cell>
          <cell r="D236">
            <v>6.4839020406664005E-2</v>
          </cell>
          <cell r="E236">
            <v>4.548</v>
          </cell>
          <cell r="F236">
            <v>0.17</v>
          </cell>
          <cell r="I236">
            <v>-4.4999999999999998E-2</v>
          </cell>
          <cell r="J236">
            <v>0</v>
          </cell>
        </row>
        <row r="237">
          <cell r="C237">
            <v>43770</v>
          </cell>
          <cell r="D237">
            <v>6.4877556858530902E-2</v>
          </cell>
          <cell r="E237">
            <v>4.6880000000000006</v>
          </cell>
          <cell r="F237">
            <v>0.17</v>
          </cell>
          <cell r="I237">
            <v>-4.4999999999999998E-2</v>
          </cell>
          <cell r="J237">
            <v>0</v>
          </cell>
        </row>
        <row r="238">
          <cell r="C238">
            <v>43800</v>
          </cell>
          <cell r="D238">
            <v>6.4914850199516497E-2</v>
          </cell>
          <cell r="E238">
            <v>4.8280000000000003</v>
          </cell>
          <cell r="F238">
            <v>0.17</v>
          </cell>
          <cell r="I238">
            <v>-4.4999999999999998E-2</v>
          </cell>
          <cell r="J238">
            <v>0</v>
          </cell>
        </row>
        <row r="239">
          <cell r="C239">
            <v>43831</v>
          </cell>
          <cell r="D239">
            <v>6.4953386652352008E-2</v>
          </cell>
          <cell r="E239">
            <v>4.9380000000000006</v>
          </cell>
          <cell r="F239">
            <v>0.17</v>
          </cell>
          <cell r="I239">
            <v>-4.4999999999999998E-2</v>
          </cell>
          <cell r="J239">
            <v>0</v>
          </cell>
        </row>
        <row r="240">
          <cell r="C240">
            <v>43862</v>
          </cell>
          <cell r="D240">
            <v>6.4991923105680402E-2</v>
          </cell>
          <cell r="E240">
            <v>4.82</v>
          </cell>
          <cell r="F240">
            <v>0.17</v>
          </cell>
          <cell r="I240">
            <v>-4.4999999999999998E-2</v>
          </cell>
          <cell r="J240">
            <v>0</v>
          </cell>
        </row>
        <row r="241">
          <cell r="C241">
            <v>43891</v>
          </cell>
          <cell r="D241">
            <v>6.5027973336658995E-2</v>
          </cell>
          <cell r="E241">
            <v>4.6870000000000003</v>
          </cell>
          <cell r="F241">
            <v>0.17</v>
          </cell>
          <cell r="I241">
            <v>-4.4999999999999998E-2</v>
          </cell>
          <cell r="J241">
            <v>0</v>
          </cell>
        </row>
        <row r="242">
          <cell r="C242">
            <v>43922</v>
          </cell>
          <cell r="D242">
            <v>6.5066509790939503E-2</v>
          </cell>
          <cell r="E242">
            <v>4.4670000000000005</v>
          </cell>
          <cell r="F242">
            <v>0.17</v>
          </cell>
          <cell r="I242">
            <v>-4.4999999999999998E-2</v>
          </cell>
          <cell r="J242">
            <v>0</v>
          </cell>
        </row>
        <row r="243">
          <cell r="C243">
            <v>43952</v>
          </cell>
          <cell r="D243">
            <v>6.5103803134260604E-2</v>
          </cell>
          <cell r="E243">
            <v>4.4569999999999999</v>
          </cell>
          <cell r="F243">
            <v>0.17</v>
          </cell>
          <cell r="I243">
            <v>-4.4999999999999998E-2</v>
          </cell>
          <cell r="J243">
            <v>0</v>
          </cell>
        </row>
        <row r="244">
          <cell r="C244">
            <v>43983</v>
          </cell>
          <cell r="D244">
            <v>6.5142339589510101E-2</v>
          </cell>
          <cell r="E244">
            <v>4.4930000000000003</v>
          </cell>
          <cell r="F244">
            <v>0.17</v>
          </cell>
          <cell r="I244">
            <v>-4.4999999999999998E-2</v>
          </cell>
          <cell r="J244">
            <v>0</v>
          </cell>
        </row>
        <row r="245">
          <cell r="C245">
            <v>44013</v>
          </cell>
          <cell r="D245">
            <v>6.5179632933768203E-2</v>
          </cell>
          <cell r="E245">
            <v>4.5350000000000001</v>
          </cell>
          <cell r="F245">
            <v>0.17</v>
          </cell>
          <cell r="I245">
            <v>-4.4999999999999998E-2</v>
          </cell>
          <cell r="J245">
            <v>0</v>
          </cell>
        </row>
        <row r="246">
          <cell r="C246">
            <v>44044</v>
          </cell>
          <cell r="D246">
            <v>6.5218169389986702E-2</v>
          </cell>
          <cell r="E246">
            <v>4.5840000000000005</v>
          </cell>
          <cell r="F246">
            <v>0.17</v>
          </cell>
          <cell r="I246">
            <v>-4.4999999999999998E-2</v>
          </cell>
          <cell r="J246">
            <v>0</v>
          </cell>
        </row>
        <row r="247">
          <cell r="C247">
            <v>44075</v>
          </cell>
          <cell r="D247">
            <v>6.5256705846696406E-2</v>
          </cell>
          <cell r="E247">
            <v>4.5990000000000002</v>
          </cell>
          <cell r="F247">
            <v>0.17</v>
          </cell>
          <cell r="I247">
            <v>-4.4999999999999998E-2</v>
          </cell>
          <cell r="J247">
            <v>0</v>
          </cell>
        </row>
        <row r="248">
          <cell r="C248">
            <v>44105</v>
          </cell>
          <cell r="D248">
            <v>6.5293999192368404E-2</v>
          </cell>
          <cell r="E248">
            <v>4.6280000000000001</v>
          </cell>
          <cell r="F248">
            <v>0.17</v>
          </cell>
          <cell r="I248">
            <v>-4.4999999999999998E-2</v>
          </cell>
          <cell r="J248">
            <v>0</v>
          </cell>
        </row>
        <row r="249">
          <cell r="C249">
            <v>44136</v>
          </cell>
          <cell r="D249">
            <v>6.5332535650047208E-2</v>
          </cell>
          <cell r="E249">
            <v>4.7679999999999998</v>
          </cell>
          <cell r="F249">
            <v>0.17</v>
          </cell>
          <cell r="I249">
            <v>-4.4999999999999998E-2</v>
          </cell>
          <cell r="J249">
            <v>0</v>
          </cell>
        </row>
        <row r="250">
          <cell r="C250">
            <v>44166</v>
          </cell>
          <cell r="D250">
            <v>6.5369828996656706E-2</v>
          </cell>
          <cell r="E250">
            <v>4.9080000000000004</v>
          </cell>
          <cell r="F250">
            <v>0.17</v>
          </cell>
          <cell r="I250">
            <v>-4.4999999999999998E-2</v>
          </cell>
          <cell r="J250">
            <v>0</v>
          </cell>
        </row>
        <row r="251">
          <cell r="C251">
            <v>44197</v>
          </cell>
          <cell r="D251">
            <v>6.5408365455303499E-2</v>
          </cell>
          <cell r="E251">
            <v>5.0180000000000007</v>
          </cell>
          <cell r="F251">
            <v>0.17</v>
          </cell>
          <cell r="I251">
            <v>-4.4999999999999998E-2</v>
          </cell>
          <cell r="J251">
            <v>0</v>
          </cell>
        </row>
        <row r="252">
          <cell r="C252">
            <v>44228</v>
          </cell>
          <cell r="D252">
            <v>6.5446901914442399E-2</v>
          </cell>
          <cell r="E252">
            <v>4.9000000000000004</v>
          </cell>
          <cell r="F252">
            <v>0.17</v>
          </cell>
          <cell r="I252">
            <v>-4.4999999999999998E-2</v>
          </cell>
          <cell r="J252">
            <v>0</v>
          </cell>
        </row>
        <row r="253">
          <cell r="C253">
            <v>44256</v>
          </cell>
          <cell r="D253">
            <v>6.54817090392492E-2</v>
          </cell>
          <cell r="E253">
            <v>4.7670000000000003</v>
          </cell>
          <cell r="F253">
            <v>0.17</v>
          </cell>
          <cell r="I253">
            <v>-4.4999999999999998E-2</v>
          </cell>
          <cell r="J253">
            <v>0</v>
          </cell>
        </row>
        <row r="254">
          <cell r="C254">
            <v>44287</v>
          </cell>
          <cell r="D254">
            <v>6.5520245499324697E-2</v>
          </cell>
          <cell r="E254">
            <v>4.5470000000000006</v>
          </cell>
          <cell r="F254">
            <v>0.17</v>
          </cell>
          <cell r="I254">
            <v>-4.4999999999999998E-2</v>
          </cell>
          <cell r="J254">
            <v>0</v>
          </cell>
        </row>
        <row r="255">
          <cell r="C255">
            <v>44317</v>
          </cell>
          <cell r="D255">
            <v>6.5557538848254104E-2</v>
          </cell>
          <cell r="E255">
            <v>4.5369999999999999</v>
          </cell>
          <cell r="F255">
            <v>0.17</v>
          </cell>
          <cell r="I255">
            <v>-4.4999999999999998E-2</v>
          </cell>
          <cell r="J255">
            <v>0</v>
          </cell>
        </row>
        <row r="256">
          <cell r="C256">
            <v>44348</v>
          </cell>
          <cell r="D256">
            <v>6.5596075309298105E-2</v>
          </cell>
          <cell r="E256">
            <v>4.5730000000000004</v>
          </cell>
          <cell r="F256">
            <v>0.17</v>
          </cell>
          <cell r="I256">
            <v>-4.4999999999999998E-2</v>
          </cell>
          <cell r="J256">
            <v>0</v>
          </cell>
        </row>
        <row r="257">
          <cell r="C257">
            <v>44378</v>
          </cell>
          <cell r="D257">
            <v>6.5629346918158998E-2</v>
          </cell>
          <cell r="E257">
            <v>4.6150000000000002</v>
          </cell>
          <cell r="F257">
            <v>0.17</v>
          </cell>
          <cell r="I257">
            <v>-4.4999999999999998E-2</v>
          </cell>
          <cell r="J257">
            <v>0</v>
          </cell>
        </row>
        <row r="258">
          <cell r="C258">
            <v>44409</v>
          </cell>
          <cell r="D258">
            <v>6.5626325389519305E-2</v>
          </cell>
          <cell r="E258">
            <v>4.6640000000000006</v>
          </cell>
          <cell r="F258">
            <v>0.17</v>
          </cell>
          <cell r="I258">
            <v>-4.4999999999999998E-2</v>
          </cell>
          <cell r="J258">
            <v>0</v>
          </cell>
        </row>
        <row r="259">
          <cell r="C259">
            <v>44440</v>
          </cell>
          <cell r="D259">
            <v>6.5623303860882706E-2</v>
          </cell>
          <cell r="E259">
            <v>4.6790000000000003</v>
          </cell>
          <cell r="F259">
            <v>0.17</v>
          </cell>
          <cell r="I259">
            <v>-4.4999999999999998E-2</v>
          </cell>
          <cell r="J259">
            <v>0</v>
          </cell>
        </row>
        <row r="260">
          <cell r="C260">
            <v>44470</v>
          </cell>
          <cell r="D260">
            <v>6.56203798009143E-2</v>
          </cell>
          <cell r="E260">
            <v>4.7080000000000002</v>
          </cell>
          <cell r="F260">
            <v>0.17</v>
          </cell>
          <cell r="I260">
            <v>-4.4999999999999998E-2</v>
          </cell>
          <cell r="J260">
            <v>0</v>
          </cell>
        </row>
        <row r="261">
          <cell r="C261">
            <v>44501</v>
          </cell>
          <cell r="D261">
            <v>6.5617358272283904E-2</v>
          </cell>
          <cell r="E261">
            <v>4.8479999999999999</v>
          </cell>
          <cell r="F261">
            <v>0.17</v>
          </cell>
          <cell r="I261">
            <v>-4.4999999999999998E-2</v>
          </cell>
          <cell r="J261">
            <v>0</v>
          </cell>
        </row>
        <row r="262">
          <cell r="C262">
            <v>44531</v>
          </cell>
          <cell r="D262">
            <v>6.5614434212321299E-2</v>
          </cell>
          <cell r="E262">
            <v>4.9880000000000004</v>
          </cell>
          <cell r="F262">
            <v>0.17</v>
          </cell>
          <cell r="I262">
            <v>-4.4999999999999998E-2</v>
          </cell>
          <cell r="J262">
            <v>0</v>
          </cell>
        </row>
        <row r="263">
          <cell r="C263">
            <v>44562</v>
          </cell>
          <cell r="D263">
            <v>6.5611412683696607E-2</v>
          </cell>
          <cell r="E263">
            <v>5.0979999999999999</v>
          </cell>
          <cell r="F263">
            <v>0.17</v>
          </cell>
          <cell r="I263">
            <v>-4.4999999999999998E-2</v>
          </cell>
          <cell r="J263">
            <v>0</v>
          </cell>
        </row>
        <row r="264">
          <cell r="C264">
            <v>44593</v>
          </cell>
          <cell r="D264">
            <v>6.5608391155074705E-2</v>
          </cell>
          <cell r="E264">
            <v>4.9800000000000004</v>
          </cell>
          <cell r="F264">
            <v>0.17</v>
          </cell>
          <cell r="I264">
            <v>-4.4999999999999998E-2</v>
          </cell>
          <cell r="J264">
            <v>0</v>
          </cell>
        </row>
        <row r="265">
          <cell r="C265">
            <v>44621</v>
          </cell>
          <cell r="D265">
            <v>6.5605662032451204E-2</v>
          </cell>
          <cell r="E265">
            <v>4.8470000000000004</v>
          </cell>
          <cell r="F265">
            <v>0.17</v>
          </cell>
          <cell r="I265">
            <v>-4.4999999999999998E-2</v>
          </cell>
          <cell r="J265">
            <v>0</v>
          </cell>
        </row>
        <row r="266">
          <cell r="C266">
            <v>44652</v>
          </cell>
          <cell r="D266">
            <v>6.5602640503835005E-2</v>
          </cell>
          <cell r="E266">
            <v>4.6269999999999998</v>
          </cell>
          <cell r="F266">
            <v>0.17</v>
          </cell>
          <cell r="I266">
            <v>-4.4999999999999998E-2</v>
          </cell>
          <cell r="J266">
            <v>0</v>
          </cell>
        </row>
        <row r="267">
          <cell r="C267">
            <v>44682</v>
          </cell>
          <cell r="D267">
            <v>6.5599716443887096E-2</v>
          </cell>
          <cell r="E267">
            <v>4.617</v>
          </cell>
          <cell r="F267">
            <v>0.17</v>
          </cell>
          <cell r="I267">
            <v>-4.4999999999999998E-2</v>
          </cell>
          <cell r="J267">
            <v>0</v>
          </cell>
        </row>
        <row r="268">
          <cell r="C268">
            <v>44713</v>
          </cell>
          <cell r="D268">
            <v>6.5596694915277101E-2</v>
          </cell>
          <cell r="E268">
            <v>4.6530000000000005</v>
          </cell>
          <cell r="F268">
            <v>0.17</v>
          </cell>
          <cell r="I268">
            <v>-4.4999999999999998E-2</v>
          </cell>
          <cell r="J268">
            <v>0</v>
          </cell>
        </row>
        <row r="269">
          <cell r="C269">
            <v>44743</v>
          </cell>
          <cell r="D269">
            <v>6.5593770855334507E-2</v>
          </cell>
          <cell r="E269">
            <v>4.6950000000000003</v>
          </cell>
          <cell r="F269">
            <v>0.17</v>
          </cell>
          <cell r="I269">
            <v>-4.4999999999999998E-2</v>
          </cell>
          <cell r="J269">
            <v>0</v>
          </cell>
        </row>
        <row r="270">
          <cell r="C270">
            <v>44774</v>
          </cell>
          <cell r="D270">
            <v>6.5590749326730299E-2</v>
          </cell>
          <cell r="E270">
            <v>4.7440000000000007</v>
          </cell>
          <cell r="F270">
            <v>0.17</v>
          </cell>
          <cell r="I270">
            <v>-4.4999999999999998E-2</v>
          </cell>
          <cell r="J270">
            <v>0</v>
          </cell>
        </row>
        <row r="271">
          <cell r="C271">
            <v>44805</v>
          </cell>
          <cell r="D271">
            <v>6.5587727798129603E-2</v>
          </cell>
          <cell r="E271">
            <v>4.7590000000000003</v>
          </cell>
          <cell r="F271">
            <v>0.17</v>
          </cell>
          <cell r="I271">
            <v>-4.4999999999999998E-2</v>
          </cell>
          <cell r="J271">
            <v>0</v>
          </cell>
        </row>
        <row r="272">
          <cell r="C272">
            <v>44835</v>
          </cell>
          <cell r="D272">
            <v>6.5584803738195904E-2</v>
          </cell>
          <cell r="E272">
            <v>4.7880000000000003</v>
          </cell>
          <cell r="F272">
            <v>0.17</v>
          </cell>
          <cell r="I272">
            <v>-4.4999999999999998E-2</v>
          </cell>
          <cell r="J272">
            <v>0</v>
          </cell>
        </row>
        <row r="273">
          <cell r="C273">
            <v>44866</v>
          </cell>
          <cell r="D273">
            <v>6.5581782209600495E-2</v>
          </cell>
          <cell r="E273">
            <v>4.9279999999999999</v>
          </cell>
          <cell r="F273">
            <v>0.17</v>
          </cell>
          <cell r="I273">
            <v>-4.4999999999999998E-2</v>
          </cell>
          <cell r="J273">
            <v>0</v>
          </cell>
        </row>
        <row r="274">
          <cell r="C274">
            <v>44896</v>
          </cell>
          <cell r="D274">
            <v>6.5578858149672598E-2</v>
          </cell>
          <cell r="E274">
            <v>5.0680000000000005</v>
          </cell>
          <cell r="F274">
            <v>0.17</v>
          </cell>
          <cell r="I274">
            <v>-4.4999999999999998E-2</v>
          </cell>
          <cell r="J274">
            <v>0</v>
          </cell>
        </row>
        <row r="275">
          <cell r="C275">
            <v>44927</v>
          </cell>
          <cell r="D275">
            <v>6.5575836621083503E-2</v>
          </cell>
          <cell r="E275">
            <v>5.1779999999999999</v>
          </cell>
          <cell r="F275">
            <v>0.17</v>
          </cell>
          <cell r="I275">
            <v>-4.4999999999999998E-2</v>
          </cell>
          <cell r="J275">
            <v>0</v>
          </cell>
        </row>
        <row r="276">
          <cell r="C276">
            <v>44958</v>
          </cell>
          <cell r="D276">
            <v>6.5572815092497502E-2</v>
          </cell>
          <cell r="E276">
            <v>5.0599999999999996</v>
          </cell>
          <cell r="F276">
            <v>0.17</v>
          </cell>
          <cell r="I276">
            <v>-4.4999999999999998E-2</v>
          </cell>
          <cell r="J276">
            <v>0</v>
          </cell>
        </row>
        <row r="277">
          <cell r="C277">
            <v>44986</v>
          </cell>
          <cell r="D277">
            <v>6.5570085969905503E-2</v>
          </cell>
          <cell r="E277">
            <v>4.9270000000000005</v>
          </cell>
          <cell r="F277">
            <v>0.17</v>
          </cell>
          <cell r="I277">
            <v>-4.4999999999999998E-2</v>
          </cell>
          <cell r="J277">
            <v>0</v>
          </cell>
        </row>
        <row r="278">
          <cell r="C278">
            <v>45017</v>
          </cell>
          <cell r="D278">
            <v>6.5567064441325304E-2</v>
          </cell>
          <cell r="E278">
            <v>4.7069999999999999</v>
          </cell>
          <cell r="F278">
            <v>0.17</v>
          </cell>
          <cell r="I278">
            <v>-4.4999999999999998E-2</v>
          </cell>
          <cell r="J278">
            <v>0</v>
          </cell>
        </row>
        <row r="279">
          <cell r="C279">
            <v>45047</v>
          </cell>
          <cell r="D279">
            <v>6.5564140381411604E-2</v>
          </cell>
          <cell r="E279">
            <v>4.6970000000000001</v>
          </cell>
          <cell r="F279">
            <v>0.17</v>
          </cell>
          <cell r="I279">
            <v>-4.4999999999999998E-2</v>
          </cell>
          <cell r="J279">
            <v>0</v>
          </cell>
        </row>
        <row r="280">
          <cell r="C280">
            <v>45078</v>
          </cell>
          <cell r="D280">
            <v>6.5561118852837608E-2</v>
          </cell>
          <cell r="E280">
            <v>4.7330000000000005</v>
          </cell>
          <cell r="F280">
            <v>0.17</v>
          </cell>
          <cell r="I280">
            <v>-4.4999999999999998E-2</v>
          </cell>
          <cell r="J280">
            <v>0</v>
          </cell>
        </row>
        <row r="281">
          <cell r="C281">
            <v>45108</v>
          </cell>
          <cell r="D281">
            <v>6.5558194792929597E-2</v>
          </cell>
          <cell r="E281">
            <v>4.7750000000000004</v>
          </cell>
          <cell r="F281">
            <v>0.17</v>
          </cell>
          <cell r="I281">
            <v>-4.4999999999999998E-2</v>
          </cell>
          <cell r="J281">
            <v>0</v>
          </cell>
        </row>
        <row r="282">
          <cell r="C282">
            <v>45139</v>
          </cell>
          <cell r="D282">
            <v>6.5555173264360903E-2</v>
          </cell>
          <cell r="E282">
            <v>4.8239999999999998</v>
          </cell>
          <cell r="F282">
            <v>0.17</v>
          </cell>
          <cell r="I282">
            <v>-4.4999999999999998E-2</v>
          </cell>
          <cell r="J282">
            <v>0</v>
          </cell>
        </row>
        <row r="283">
          <cell r="C283">
            <v>45170</v>
          </cell>
          <cell r="D283">
            <v>6.5552151735795303E-2</v>
          </cell>
          <cell r="E283">
            <v>4.8390000000000004</v>
          </cell>
          <cell r="F283">
            <v>0.17</v>
          </cell>
          <cell r="I283">
            <v>-4.4999999999999998E-2</v>
          </cell>
          <cell r="J283">
            <v>0</v>
          </cell>
        </row>
        <row r="284">
          <cell r="C284">
            <v>45200</v>
          </cell>
          <cell r="D284">
            <v>6.5549227675896202E-2</v>
          </cell>
          <cell r="E284">
            <v>4.8680000000000003</v>
          </cell>
          <cell r="F284">
            <v>0.17</v>
          </cell>
          <cell r="I284">
            <v>-4.4999999999999998E-2</v>
          </cell>
          <cell r="J284">
            <v>0</v>
          </cell>
        </row>
        <row r="285">
          <cell r="C285">
            <v>45231</v>
          </cell>
          <cell r="D285">
            <v>6.5546206147336902E-2</v>
          </cell>
          <cell r="E285">
            <v>5.008</v>
          </cell>
          <cell r="F285">
            <v>0.17</v>
          </cell>
          <cell r="I285">
            <v>-4.4999999999999998E-2</v>
          </cell>
          <cell r="J285">
            <v>0</v>
          </cell>
        </row>
        <row r="286">
          <cell r="C286">
            <v>45261</v>
          </cell>
          <cell r="D286">
            <v>6.5543282087443103E-2</v>
          </cell>
          <cell r="E286">
            <v>5.1480000000000006</v>
          </cell>
          <cell r="F286">
            <v>0.17</v>
          </cell>
          <cell r="I286">
            <v>-4.4999999999999998E-2</v>
          </cell>
          <cell r="J286">
            <v>0</v>
          </cell>
        </row>
        <row r="287">
          <cell r="C287">
            <v>45292</v>
          </cell>
          <cell r="D287">
            <v>6.5540260558889993E-2</v>
          </cell>
          <cell r="E287">
            <v>5.258</v>
          </cell>
          <cell r="F287">
            <v>0.17</v>
          </cell>
          <cell r="I287">
            <v>-4.4999999999999998E-2</v>
          </cell>
          <cell r="J287">
            <v>0</v>
          </cell>
        </row>
        <row r="288">
          <cell r="C288">
            <v>45323</v>
          </cell>
          <cell r="D288">
            <v>6.5537239030339006E-2</v>
          </cell>
          <cell r="E288">
            <v>5.14</v>
          </cell>
          <cell r="F288">
            <v>0.17</v>
          </cell>
          <cell r="I288">
            <v>-4.4999999999999998E-2</v>
          </cell>
          <cell r="J288">
            <v>0</v>
          </cell>
        </row>
        <row r="289">
          <cell r="C289">
            <v>45352</v>
          </cell>
          <cell r="D289">
            <v>6.5534412439117104E-2</v>
          </cell>
          <cell r="E289">
            <v>5.0070000000000006</v>
          </cell>
          <cell r="F289">
            <v>0.17</v>
          </cell>
          <cell r="I289">
            <v>-4.4999999999999998E-2</v>
          </cell>
          <cell r="J289">
            <v>0</v>
          </cell>
        </row>
        <row r="290">
          <cell r="C290">
            <v>45383</v>
          </cell>
          <cell r="D290">
            <v>6.5531390910572404E-2</v>
          </cell>
          <cell r="E290">
            <v>4.7869999999999999</v>
          </cell>
          <cell r="F290">
            <v>0.17</v>
          </cell>
          <cell r="I290">
            <v>-4.4999999999999998E-2</v>
          </cell>
          <cell r="J290">
            <v>0</v>
          </cell>
        </row>
        <row r="291">
          <cell r="C291">
            <v>45413</v>
          </cell>
          <cell r="D291">
            <v>6.5528466850693204E-2</v>
          </cell>
          <cell r="E291">
            <v>4.7770000000000001</v>
          </cell>
          <cell r="F291">
            <v>0.17</v>
          </cell>
          <cell r="I291">
            <v>-4.4999999999999998E-2</v>
          </cell>
          <cell r="J291">
            <v>0</v>
          </cell>
        </row>
        <row r="292">
          <cell r="C292">
            <v>45444</v>
          </cell>
          <cell r="D292">
            <v>6.5525445322154305E-2</v>
          </cell>
          <cell r="E292">
            <v>4.8130000000000006</v>
          </cell>
          <cell r="F292">
            <v>0.17</v>
          </cell>
          <cell r="I292">
            <v>-4.4999999999999998E-2</v>
          </cell>
          <cell r="J292">
            <v>0</v>
          </cell>
        </row>
        <row r="293">
          <cell r="C293">
            <v>45474</v>
          </cell>
          <cell r="D293">
            <v>6.5522521262281405E-2</v>
          </cell>
          <cell r="E293">
            <v>4.8550000000000004</v>
          </cell>
          <cell r="F293">
            <v>0.17</v>
          </cell>
          <cell r="I293">
            <v>-4.4999999999999998E-2</v>
          </cell>
          <cell r="J293">
            <v>0</v>
          </cell>
        </row>
        <row r="294">
          <cell r="C294">
            <v>45505</v>
          </cell>
          <cell r="D294">
            <v>6.5519499733748307E-2</v>
          </cell>
          <cell r="E294">
            <v>4.9039999999999999</v>
          </cell>
          <cell r="F294">
            <v>0.17</v>
          </cell>
          <cell r="I294">
            <v>-4.4999999999999998E-2</v>
          </cell>
          <cell r="J294">
            <v>0</v>
          </cell>
        </row>
        <row r="295">
          <cell r="C295">
            <v>45536</v>
          </cell>
          <cell r="D295">
            <v>6.5516478205218706E-2</v>
          </cell>
          <cell r="E295">
            <v>4.9190000000000005</v>
          </cell>
          <cell r="F295">
            <v>0.17</v>
          </cell>
          <cell r="I295">
            <v>-4.4999999999999998E-2</v>
          </cell>
          <cell r="J295">
            <v>0</v>
          </cell>
        </row>
        <row r="296">
          <cell r="C296">
            <v>45566</v>
          </cell>
          <cell r="D296">
            <v>6.5513554145354203E-2</v>
          </cell>
          <cell r="E296">
            <v>4.9480000000000004</v>
          </cell>
          <cell r="F296">
            <v>0.17</v>
          </cell>
          <cell r="I296">
            <v>-4.4999999999999998E-2</v>
          </cell>
          <cell r="J296">
            <v>0</v>
          </cell>
        </row>
        <row r="297">
          <cell r="C297">
            <v>45597</v>
          </cell>
          <cell r="D297">
            <v>6.5510532616830403E-2</v>
          </cell>
          <cell r="E297">
            <v>5.0880000000000001</v>
          </cell>
          <cell r="F297">
            <v>0.17</v>
          </cell>
          <cell r="I297">
            <v>-4.4999999999999998E-2</v>
          </cell>
          <cell r="J297">
            <v>0</v>
          </cell>
        </row>
        <row r="298">
          <cell r="C298">
            <v>45627</v>
          </cell>
          <cell r="D298">
            <v>6.55076085569712E-2</v>
          </cell>
          <cell r="E298">
            <v>5.2280000000000006</v>
          </cell>
          <cell r="F298">
            <v>0.17</v>
          </cell>
          <cell r="I298">
            <v>-4.4999999999999998E-2</v>
          </cell>
          <cell r="J298">
            <v>0</v>
          </cell>
        </row>
        <row r="299">
          <cell r="C299">
            <v>45658</v>
          </cell>
          <cell r="D299">
            <v>6.5504587028453201E-2</v>
          </cell>
          <cell r="I299">
            <v>-4.4999999999999998E-2</v>
          </cell>
          <cell r="J299">
            <v>0</v>
          </cell>
        </row>
        <row r="300">
          <cell r="C300">
            <v>45689</v>
          </cell>
          <cell r="D300">
            <v>6.5501565499938699E-2</v>
          </cell>
          <cell r="I300">
            <v>-4.4999999999999998E-2</v>
          </cell>
          <cell r="J300">
            <v>0</v>
          </cell>
        </row>
        <row r="301">
          <cell r="C301">
            <v>45717</v>
          </cell>
          <cell r="D301">
            <v>6.5498836377411995E-2</v>
          </cell>
          <cell r="I301">
            <v>-4.4999999999999998E-2</v>
          </cell>
          <cell r="J301">
            <v>0</v>
          </cell>
        </row>
        <row r="302">
          <cell r="C302">
            <v>45748</v>
          </cell>
          <cell r="D302">
            <v>6.5495814848902406E-2</v>
          </cell>
          <cell r="I302">
            <v>-4.4999999999999998E-2</v>
          </cell>
          <cell r="J302">
            <v>0</v>
          </cell>
        </row>
        <row r="303">
          <cell r="C303">
            <v>45778</v>
          </cell>
          <cell r="D303">
            <v>6.5492890789057998E-2</v>
          </cell>
          <cell r="I303">
            <v>-4.4999999999999998E-2</v>
          </cell>
          <cell r="J303">
            <v>0</v>
          </cell>
        </row>
        <row r="304">
          <cell r="C304">
            <v>45809</v>
          </cell>
          <cell r="D304">
            <v>6.5489869260555E-2</v>
          </cell>
          <cell r="I304">
            <v>-4.4999999999999998E-2</v>
          </cell>
          <cell r="J304">
            <v>0</v>
          </cell>
        </row>
        <row r="305">
          <cell r="C305">
            <v>45839</v>
          </cell>
          <cell r="D305">
            <v>6.5486945200715796E-2</v>
          </cell>
          <cell r="I305">
            <v>-4.4999999999999998E-2</v>
          </cell>
          <cell r="J305">
            <v>0</v>
          </cell>
        </row>
        <row r="306">
          <cell r="C306">
            <v>45870</v>
          </cell>
          <cell r="D306">
            <v>6.5483923672219099E-2</v>
          </cell>
          <cell r="I306">
            <v>-4.4999999999999998E-2</v>
          </cell>
          <cell r="J306">
            <v>0</v>
          </cell>
        </row>
        <row r="307">
          <cell r="C307">
            <v>45901</v>
          </cell>
          <cell r="D307">
            <v>6.5480902143724595E-2</v>
          </cell>
          <cell r="I307">
            <v>-4.4999999999999998E-2</v>
          </cell>
          <cell r="J307">
            <v>0</v>
          </cell>
        </row>
        <row r="308">
          <cell r="C308">
            <v>45931</v>
          </cell>
          <cell r="D308">
            <v>6.54779780838943E-2</v>
          </cell>
          <cell r="I308">
            <v>-4.4999999999999998E-2</v>
          </cell>
          <cell r="J308">
            <v>0</v>
          </cell>
        </row>
        <row r="309">
          <cell r="C309">
            <v>45962</v>
          </cell>
          <cell r="D309">
            <v>6.5474956555406499E-2</v>
          </cell>
          <cell r="I309">
            <v>-4.4999999999999998E-2</v>
          </cell>
          <cell r="J309">
            <v>0</v>
          </cell>
        </row>
        <row r="310">
          <cell r="C310">
            <v>45992</v>
          </cell>
          <cell r="D310">
            <v>6.5472032495581506E-2</v>
          </cell>
          <cell r="I310">
            <v>-4.4999999999999998E-2</v>
          </cell>
          <cell r="J310">
            <v>0</v>
          </cell>
        </row>
        <row r="311">
          <cell r="C311">
            <v>46023</v>
          </cell>
          <cell r="D311">
            <v>6.5469010967099908E-2</v>
          </cell>
          <cell r="I311">
            <v>-4.4999999999999998E-2</v>
          </cell>
          <cell r="J311">
            <v>0</v>
          </cell>
        </row>
        <row r="312">
          <cell r="C312">
            <v>46054</v>
          </cell>
          <cell r="D312">
            <v>6.5465989438620004E-2</v>
          </cell>
          <cell r="I312">
            <v>-4.4999999999999998E-2</v>
          </cell>
          <cell r="J312">
            <v>0</v>
          </cell>
        </row>
        <row r="313">
          <cell r="C313">
            <v>46082</v>
          </cell>
          <cell r="D313">
            <v>6.5463260316125801E-2</v>
          </cell>
          <cell r="I313">
            <v>-4.4999999999999998E-2</v>
          </cell>
          <cell r="J313">
            <v>0</v>
          </cell>
        </row>
        <row r="314">
          <cell r="C314">
            <v>46113</v>
          </cell>
          <cell r="D314">
            <v>6.5460238787652197E-2</v>
          </cell>
          <cell r="I314">
            <v>-4.4999999999999998E-2</v>
          </cell>
          <cell r="J314">
            <v>0</v>
          </cell>
        </row>
        <row r="315">
          <cell r="C315">
            <v>46143</v>
          </cell>
          <cell r="D315">
            <v>6.5457314727842303E-2</v>
          </cell>
          <cell r="I315">
            <v>-4.4999999999999998E-2</v>
          </cell>
          <cell r="J315">
            <v>0</v>
          </cell>
        </row>
        <row r="316">
          <cell r="C316">
            <v>46174</v>
          </cell>
          <cell r="D316">
            <v>6.54542931993745E-2</v>
          </cell>
          <cell r="I316">
            <v>-4.4999999999999998E-2</v>
          </cell>
          <cell r="J316">
            <v>0</v>
          </cell>
        </row>
        <row r="317">
          <cell r="C317">
            <v>46204</v>
          </cell>
          <cell r="D317">
            <v>6.5451369139570406E-2</v>
          </cell>
          <cell r="I317">
            <v>-4.4999999999999998E-2</v>
          </cell>
          <cell r="J317">
            <v>0</v>
          </cell>
        </row>
        <row r="318">
          <cell r="C318">
            <v>46235</v>
          </cell>
          <cell r="D318">
            <v>6.5448347611108695E-2</v>
          </cell>
          <cell r="I318">
            <v>-4.4999999999999998E-2</v>
          </cell>
          <cell r="J318">
            <v>0</v>
          </cell>
        </row>
        <row r="319">
          <cell r="C319">
            <v>46266</v>
          </cell>
          <cell r="D319">
            <v>6.5445326082650204E-2</v>
          </cell>
          <cell r="I319">
            <v>-4.4999999999999998E-2</v>
          </cell>
          <cell r="J319">
            <v>0</v>
          </cell>
        </row>
        <row r="320">
          <cell r="C320">
            <v>46296</v>
          </cell>
          <cell r="D320">
            <v>6.5442402022854604E-2</v>
          </cell>
          <cell r="I320">
            <v>-4.4999999999999998E-2</v>
          </cell>
          <cell r="J320">
            <v>0</v>
          </cell>
        </row>
        <row r="321">
          <cell r="C321">
            <v>46327</v>
          </cell>
          <cell r="D321">
            <v>6.5439380494401803E-2</v>
          </cell>
          <cell r="I321">
            <v>-4.4999999999999998E-2</v>
          </cell>
          <cell r="J321">
            <v>0</v>
          </cell>
        </row>
        <row r="322">
          <cell r="C322">
            <v>46357</v>
          </cell>
          <cell r="D322">
            <v>6.5436456434611906E-2</v>
          </cell>
          <cell r="I322">
            <v>-4.4999999999999998E-2</v>
          </cell>
          <cell r="J322">
            <v>0</v>
          </cell>
        </row>
        <row r="323">
          <cell r="C323">
            <v>46388</v>
          </cell>
          <cell r="D323">
            <v>6.5433434906164906E-2</v>
          </cell>
          <cell r="I323">
            <v>-4.4999999999999998E-2</v>
          </cell>
          <cell r="J323">
            <v>0</v>
          </cell>
        </row>
        <row r="324">
          <cell r="C324">
            <v>46419</v>
          </cell>
          <cell r="D324">
            <v>6.54304133777215E-2</v>
          </cell>
          <cell r="I324">
            <v>-4.4999999999999998E-2</v>
          </cell>
          <cell r="J324">
            <v>0</v>
          </cell>
        </row>
        <row r="325">
          <cell r="C325">
            <v>46447</v>
          </cell>
          <cell r="D325">
            <v>6.54276842552588E-2</v>
          </cell>
          <cell r="I325">
            <v>-4.4999999999999998E-2</v>
          </cell>
          <cell r="J325">
            <v>0</v>
          </cell>
        </row>
        <row r="326">
          <cell r="C326">
            <v>46478</v>
          </cell>
          <cell r="D326">
            <v>6.5424662726821098E-2</v>
          </cell>
          <cell r="I326">
            <v>-4.4999999999999998E-2</v>
          </cell>
          <cell r="J326">
            <v>0</v>
          </cell>
        </row>
        <row r="327">
          <cell r="C327">
            <v>46508</v>
          </cell>
          <cell r="D327">
            <v>6.5421738667045495E-2</v>
          </cell>
          <cell r="I327">
            <v>-4.4999999999999998E-2</v>
          </cell>
          <cell r="J327">
            <v>0</v>
          </cell>
        </row>
        <row r="328">
          <cell r="C328">
            <v>46539</v>
          </cell>
          <cell r="D328">
            <v>6.5418717138613608E-2</v>
          </cell>
          <cell r="I328">
            <v>-4.4999999999999998E-2</v>
          </cell>
          <cell r="J328">
            <v>0</v>
          </cell>
        </row>
        <row r="329">
          <cell r="C329">
            <v>46569</v>
          </cell>
          <cell r="D329">
            <v>6.5415793078843695E-2</v>
          </cell>
          <cell r="I329">
            <v>-4.4999999999999998E-2</v>
          </cell>
          <cell r="J329">
            <v>0</v>
          </cell>
        </row>
        <row r="330">
          <cell r="C330">
            <v>46600</v>
          </cell>
          <cell r="D330">
            <v>6.5412771550417997E-2</v>
          </cell>
          <cell r="I330">
            <v>-4.4999999999999998E-2</v>
          </cell>
          <cell r="J330">
            <v>0</v>
          </cell>
        </row>
        <row r="331">
          <cell r="C331">
            <v>46631</v>
          </cell>
          <cell r="D331">
            <v>6.5409750021995006E-2</v>
          </cell>
          <cell r="I331">
            <v>-4.4999999999999998E-2</v>
          </cell>
          <cell r="J331">
            <v>0</v>
          </cell>
        </row>
        <row r="332">
          <cell r="C332">
            <v>46661</v>
          </cell>
          <cell r="D332">
            <v>6.54068259622336E-2</v>
          </cell>
          <cell r="I332">
            <v>-4.4999999999999998E-2</v>
          </cell>
          <cell r="J332">
            <v>0</v>
          </cell>
        </row>
        <row r="333">
          <cell r="C333">
            <v>46692</v>
          </cell>
          <cell r="D333">
            <v>6.5403804433816798E-2</v>
          </cell>
          <cell r="I333">
            <v>-4.4999999999999998E-2</v>
          </cell>
          <cell r="J333">
            <v>0</v>
          </cell>
        </row>
        <row r="334">
          <cell r="C334">
            <v>46722</v>
          </cell>
          <cell r="D334">
            <v>6.5400880374061096E-2</v>
          </cell>
          <cell r="I334">
            <v>-4.4999999999999998E-2</v>
          </cell>
          <cell r="J334">
            <v>0</v>
          </cell>
        </row>
        <row r="335">
          <cell r="C335">
            <v>46753</v>
          </cell>
          <cell r="D335">
            <v>6.5397858845650497E-2</v>
          </cell>
          <cell r="I335">
            <v>-4.4999999999999998E-2</v>
          </cell>
          <cell r="J335">
            <v>0</v>
          </cell>
        </row>
        <row r="336">
          <cell r="C336">
            <v>46784</v>
          </cell>
          <cell r="D336">
            <v>6.5394837317242202E-2</v>
          </cell>
          <cell r="I336">
            <v>-4.4999999999999998E-2</v>
          </cell>
          <cell r="J336">
            <v>0</v>
          </cell>
        </row>
        <row r="337">
          <cell r="C337">
            <v>46813</v>
          </cell>
          <cell r="D337">
            <v>6.5392010726153402E-2</v>
          </cell>
          <cell r="I337">
            <v>-4.4999999999999998E-2</v>
          </cell>
          <cell r="J337">
            <v>0</v>
          </cell>
        </row>
        <row r="338">
          <cell r="C338">
            <v>46844</v>
          </cell>
          <cell r="D338">
            <v>6.5388989197751698E-2</v>
          </cell>
          <cell r="I338">
            <v>-4.4999999999999998E-2</v>
          </cell>
          <cell r="J338">
            <v>0</v>
          </cell>
        </row>
        <row r="339">
          <cell r="C339">
            <v>46874</v>
          </cell>
          <cell r="D339">
            <v>6.5386065138010305E-2</v>
          </cell>
          <cell r="I339">
            <v>-4.4999999999999998E-2</v>
          </cell>
          <cell r="J339">
            <v>0</v>
          </cell>
        </row>
        <row r="340">
          <cell r="C340">
            <v>46905</v>
          </cell>
          <cell r="D340">
            <v>6.5383043609614305E-2</v>
          </cell>
          <cell r="I340">
            <v>-4.4999999999999998E-2</v>
          </cell>
          <cell r="J340">
            <v>0</v>
          </cell>
        </row>
        <row r="341">
          <cell r="C341">
            <v>46935</v>
          </cell>
          <cell r="D341">
            <v>6.5380119549879101E-2</v>
          </cell>
          <cell r="I341">
            <v>-4.4999999999999998E-2</v>
          </cell>
          <cell r="J341">
            <v>0</v>
          </cell>
        </row>
        <row r="342">
          <cell r="C342">
            <v>46966</v>
          </cell>
          <cell r="D342">
            <v>6.53770980214885E-2</v>
          </cell>
          <cell r="I342">
            <v>-4.4999999999999998E-2</v>
          </cell>
          <cell r="J342">
            <v>0</v>
          </cell>
        </row>
        <row r="343">
          <cell r="C343">
            <v>46997</v>
          </cell>
          <cell r="D343">
            <v>6.5374076493101396E-2</v>
          </cell>
          <cell r="I343">
            <v>-4.4999999999999998E-2</v>
          </cell>
          <cell r="J343">
            <v>0</v>
          </cell>
        </row>
        <row r="344">
          <cell r="C344">
            <v>47027</v>
          </cell>
          <cell r="D344">
            <v>6.5371152433374699E-2</v>
          </cell>
          <cell r="I344">
            <v>-4.4999999999999998E-2</v>
          </cell>
          <cell r="J344">
            <v>0</v>
          </cell>
        </row>
        <row r="345">
          <cell r="C345">
            <v>47058</v>
          </cell>
          <cell r="D345">
            <v>6.5368130904993799E-2</v>
          </cell>
          <cell r="I345">
            <v>-4.4999999999999998E-2</v>
          </cell>
          <cell r="J345">
            <v>0</v>
          </cell>
        </row>
        <row r="346">
          <cell r="C346">
            <v>47088</v>
          </cell>
          <cell r="D346">
            <v>6.5365206845272805E-2</v>
          </cell>
          <cell r="I346">
            <v>-4.4999999999999998E-2</v>
          </cell>
          <cell r="J346">
            <v>0</v>
          </cell>
        </row>
        <row r="347">
          <cell r="C347">
            <v>47119</v>
          </cell>
          <cell r="D347">
            <v>6.5362185316897803E-2</v>
          </cell>
          <cell r="I347">
            <v>-4.4999999999999998E-2</v>
          </cell>
          <cell r="J347">
            <v>0</v>
          </cell>
        </row>
        <row r="348">
          <cell r="C348">
            <v>47150</v>
          </cell>
          <cell r="D348">
            <v>6.5359163788525396E-2</v>
          </cell>
          <cell r="I348">
            <v>-4.4999999999999998E-2</v>
          </cell>
          <cell r="J348">
            <v>0</v>
          </cell>
        </row>
        <row r="349">
          <cell r="C349">
            <v>47178</v>
          </cell>
          <cell r="D349">
            <v>6.5356434666127103E-2</v>
          </cell>
          <cell r="I349">
            <v>-4.4999999999999998E-2</v>
          </cell>
          <cell r="J349">
            <v>0</v>
          </cell>
        </row>
        <row r="350">
          <cell r="C350">
            <v>47209</v>
          </cell>
          <cell r="D350">
            <v>6.5353413137760399E-2</v>
          </cell>
          <cell r="I350">
            <v>-4.4999999999999998E-2</v>
          </cell>
          <cell r="J350">
            <v>0</v>
          </cell>
        </row>
        <row r="351">
          <cell r="C351">
            <v>47239</v>
          </cell>
          <cell r="D351">
            <v>6.5350489078054103E-2</v>
          </cell>
          <cell r="I351">
            <v>-4.4999999999999998E-2</v>
          </cell>
          <cell r="J351">
            <v>0</v>
          </cell>
        </row>
        <row r="352">
          <cell r="C352">
            <v>47270</v>
          </cell>
          <cell r="D352">
            <v>6.53474675496932E-2</v>
          </cell>
          <cell r="I352">
            <v>-4.4999999999999998E-2</v>
          </cell>
          <cell r="J352">
            <v>0</v>
          </cell>
        </row>
        <row r="353">
          <cell r="C353">
            <v>47300</v>
          </cell>
          <cell r="D353">
            <v>6.5344543489992607E-2</v>
          </cell>
          <cell r="I353">
            <v>-4.4999999999999998E-2</v>
          </cell>
          <cell r="J353">
            <v>0</v>
          </cell>
        </row>
        <row r="354">
          <cell r="C354">
            <v>47331</v>
          </cell>
          <cell r="D354">
            <v>6.5341521961638005E-2</v>
          </cell>
          <cell r="I354">
            <v>-4.4999999999999998E-2</v>
          </cell>
          <cell r="J354">
            <v>0</v>
          </cell>
        </row>
        <row r="355">
          <cell r="C355">
            <v>47362</v>
          </cell>
          <cell r="D355">
            <v>6.5338500433286498E-2</v>
          </cell>
          <cell r="I355">
            <v>-4.4999999999999998E-2</v>
          </cell>
          <cell r="J355">
            <v>0</v>
          </cell>
        </row>
        <row r="356">
          <cell r="C356">
            <v>47392</v>
          </cell>
          <cell r="D356">
            <v>6.5335576373594301E-2</v>
          </cell>
          <cell r="I356">
            <v>-4.4999999999999998E-2</v>
          </cell>
          <cell r="J356">
            <v>0</v>
          </cell>
        </row>
        <row r="357">
          <cell r="C357">
            <v>47423</v>
          </cell>
          <cell r="D357">
            <v>6.5332554845248608E-2</v>
          </cell>
          <cell r="I357">
            <v>-4.4999999999999998E-2</v>
          </cell>
          <cell r="J357">
            <v>0</v>
          </cell>
        </row>
        <row r="358">
          <cell r="C358">
            <v>47453</v>
          </cell>
          <cell r="D358">
            <v>6.5329630785562198E-2</v>
          </cell>
          <cell r="I358">
            <v>-4.4999999999999998E-2</v>
          </cell>
          <cell r="J358">
            <v>0</v>
          </cell>
        </row>
        <row r="359">
          <cell r="C359">
            <v>47484</v>
          </cell>
          <cell r="D359">
            <v>6.5326609257222695E-2</v>
          </cell>
        </row>
        <row r="360">
          <cell r="C360">
            <v>47515</v>
          </cell>
          <cell r="D360">
            <v>6.5323587728886204E-2</v>
          </cell>
        </row>
        <row r="361">
          <cell r="C361">
            <v>47543</v>
          </cell>
          <cell r="D361">
            <v>6.5320858606519899E-2</v>
          </cell>
        </row>
        <row r="362">
          <cell r="C362">
            <v>47574</v>
          </cell>
          <cell r="D362">
            <v>6.5317837078189306E-2</v>
          </cell>
        </row>
        <row r="363">
          <cell r="C363">
            <v>47604</v>
          </cell>
          <cell r="D363">
            <v>6.5314913018517107E-2</v>
          </cell>
        </row>
        <row r="364">
          <cell r="C364">
            <v>47635</v>
          </cell>
          <cell r="D364">
            <v>6.5311891490192203E-2</v>
          </cell>
        </row>
        <row r="365">
          <cell r="C365">
            <v>47665</v>
          </cell>
          <cell r="D365">
            <v>6.5308967430525805E-2</v>
          </cell>
        </row>
        <row r="366">
          <cell r="C366">
            <v>47696</v>
          </cell>
          <cell r="D366">
            <v>6.5305945902206702E-2</v>
          </cell>
        </row>
        <row r="367">
          <cell r="C367">
            <v>47727</v>
          </cell>
          <cell r="D367">
            <v>6.5302924373890694E-2</v>
          </cell>
        </row>
        <row r="368">
          <cell r="C368">
            <v>47757</v>
          </cell>
          <cell r="D368">
            <v>6.5300000314233206E-2</v>
          </cell>
        </row>
        <row r="369">
          <cell r="C369">
            <v>47788</v>
          </cell>
          <cell r="D369">
            <v>6.5296978785922999E-2</v>
          </cell>
        </row>
        <row r="370">
          <cell r="C370">
            <v>47818</v>
          </cell>
          <cell r="D370">
            <v>6.5294054726271297E-2</v>
          </cell>
        </row>
        <row r="371">
          <cell r="C371">
            <v>47849</v>
          </cell>
          <cell r="D371">
            <v>6.5291033197966808E-2</v>
          </cell>
        </row>
        <row r="372">
          <cell r="C372">
            <v>47880</v>
          </cell>
          <cell r="D372">
            <v>6.5288011669665899E-2</v>
          </cell>
        </row>
        <row r="373">
          <cell r="C373">
            <v>47908</v>
          </cell>
          <cell r="D373">
            <v>6.5285282547332499E-2</v>
          </cell>
        </row>
        <row r="374">
          <cell r="C374">
            <v>47939</v>
          </cell>
          <cell r="D374">
            <v>6.5282261019036905E-2</v>
          </cell>
        </row>
        <row r="375">
          <cell r="C375">
            <v>47969</v>
          </cell>
          <cell r="D375">
            <v>6.5279336959399401E-2</v>
          </cell>
        </row>
        <row r="376">
          <cell r="C376">
            <v>48000</v>
          </cell>
          <cell r="D376">
            <v>6.5276315431109996E-2</v>
          </cell>
        </row>
        <row r="377">
          <cell r="C377">
            <v>48030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  <cell r="E5">
            <v>10482310624286.049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8">
          <cell r="B28">
            <v>0.98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P30"/>
  <sheetViews>
    <sheetView tabSelected="1" zoomScale="80" workbookViewId="0">
      <selection activeCell="R12" sqref="R12"/>
    </sheetView>
  </sheetViews>
  <sheetFormatPr defaultRowHeight="13.2" x14ac:dyDescent="0.25"/>
  <cols>
    <col min="1" max="1" width="9.5546875" bestFit="1" customWidth="1"/>
    <col min="2" max="2" width="10.6640625" bestFit="1" customWidth="1"/>
    <col min="3" max="3" width="9.5546875" bestFit="1" customWidth="1"/>
    <col min="4" max="4" width="8.109375" bestFit="1" customWidth="1"/>
    <col min="5" max="6" width="10.33203125" bestFit="1" customWidth="1"/>
    <col min="7" max="7" width="4.33203125" customWidth="1"/>
    <col min="8" max="8" width="12.109375" customWidth="1"/>
    <col min="9" max="9" width="10.33203125" bestFit="1" customWidth="1"/>
    <col min="10" max="10" width="4.33203125" customWidth="1"/>
    <col min="11" max="11" width="11.44140625" customWidth="1"/>
    <col min="12" max="12" width="10.33203125" bestFit="1" customWidth="1"/>
    <col min="14" max="14" width="13.44140625" customWidth="1"/>
    <col min="15" max="15" width="6.33203125" customWidth="1"/>
    <col min="16" max="16" width="13.44140625" customWidth="1"/>
  </cols>
  <sheetData>
    <row r="1" spans="1:16" ht="13.8" thickBot="1" x14ac:dyDescent="0.3">
      <c r="A1" s="1"/>
      <c r="B1" s="1"/>
      <c r="C1" s="1"/>
      <c r="D1" s="30" t="s">
        <v>0</v>
      </c>
      <c r="E1" s="30"/>
      <c r="F1" s="30"/>
      <c r="H1" s="30" t="s">
        <v>1</v>
      </c>
      <c r="I1" s="30"/>
      <c r="K1" s="30" t="s">
        <v>2</v>
      </c>
      <c r="L1" s="30"/>
    </row>
    <row r="2" spans="1:16" ht="53.4" thickBot="1" x14ac:dyDescent="0.3">
      <c r="A2" s="2" t="s">
        <v>3</v>
      </c>
      <c r="B2" s="3" t="s">
        <v>4</v>
      </c>
      <c r="C2" s="3" t="s">
        <v>5</v>
      </c>
      <c r="D2" s="2" t="s">
        <v>6</v>
      </c>
      <c r="E2" s="3" t="s">
        <v>7</v>
      </c>
      <c r="F2" s="3" t="s">
        <v>8</v>
      </c>
      <c r="H2" s="2" t="s">
        <v>6</v>
      </c>
      <c r="I2" s="3" t="s">
        <v>8</v>
      </c>
      <c r="K2" s="2" t="s">
        <v>6</v>
      </c>
      <c r="L2" s="3" t="s">
        <v>8</v>
      </c>
      <c r="N2" s="29" t="s">
        <v>12</v>
      </c>
      <c r="P2" s="29" t="s">
        <v>13</v>
      </c>
    </row>
    <row r="3" spans="1:16" x14ac:dyDescent="0.25">
      <c r="A3" s="4" t="s">
        <v>9</v>
      </c>
      <c r="B3" s="5">
        <v>37104</v>
      </c>
      <c r="C3" s="5">
        <v>37316</v>
      </c>
      <c r="D3" s="12">
        <v>4.3017372772954996</v>
      </c>
      <c r="E3" s="20">
        <v>1</v>
      </c>
      <c r="F3" s="21">
        <v>0.2864510523714428</v>
      </c>
      <c r="H3" s="12">
        <v>2.2166710306180137</v>
      </c>
      <c r="I3" s="16">
        <v>7.1612763061265086E-2</v>
      </c>
      <c r="K3" s="12">
        <v>2.5210008727237359</v>
      </c>
      <c r="L3" s="16">
        <v>0.14322552686338141</v>
      </c>
      <c r="N3" s="28">
        <f>F3-I3</f>
        <v>0.21483828931017773</v>
      </c>
      <c r="P3" s="28">
        <f>F3-L3</f>
        <v>0.14322552550806139</v>
      </c>
    </row>
    <row r="4" spans="1:16" x14ac:dyDescent="0.25">
      <c r="A4" s="6" t="s">
        <v>9</v>
      </c>
      <c r="B4" s="7">
        <v>37104</v>
      </c>
      <c r="C4" s="7">
        <v>37438</v>
      </c>
      <c r="D4" s="13">
        <v>4.1984927235623974</v>
      </c>
      <c r="E4" s="22">
        <v>1</v>
      </c>
      <c r="F4" s="23">
        <v>0.27810485656900902</v>
      </c>
      <c r="H4" s="13">
        <v>2.1102896233019197</v>
      </c>
      <c r="I4" s="17">
        <v>6.952621500577448E-2</v>
      </c>
      <c r="K4" s="13">
        <v>2.4146836061059509</v>
      </c>
      <c r="L4" s="17">
        <v>0.13905242828447886</v>
      </c>
      <c r="N4" s="28">
        <f>F4-I4</f>
        <v>0.20857864156323452</v>
      </c>
      <c r="P4" s="28">
        <f>F4-L4</f>
        <v>0.13905242828453016</v>
      </c>
    </row>
    <row r="5" spans="1:16" x14ac:dyDescent="0.25">
      <c r="A5" s="8"/>
      <c r="B5" s="9"/>
      <c r="C5" s="9"/>
      <c r="D5" s="14"/>
      <c r="E5" s="24"/>
      <c r="F5" s="25"/>
      <c r="H5" s="14"/>
      <c r="I5" s="18"/>
      <c r="K5" s="14"/>
      <c r="L5" s="18"/>
    </row>
    <row r="6" spans="1:16" x14ac:dyDescent="0.25">
      <c r="A6" s="8" t="s">
        <v>9</v>
      </c>
      <c r="B6" s="9">
        <v>37104</v>
      </c>
      <c r="C6" s="9">
        <v>37316</v>
      </c>
      <c r="D6" s="14">
        <v>4.8017372772954996</v>
      </c>
      <c r="E6" s="24">
        <v>1.5</v>
      </c>
      <c r="F6" s="25">
        <v>0.21586976655030504</v>
      </c>
      <c r="H6" s="14">
        <v>2.1020831934514392</v>
      </c>
      <c r="I6" s="18">
        <v>5.3967442587146225E-2</v>
      </c>
      <c r="K6" s="14">
        <v>2.3830492348205272</v>
      </c>
      <c r="L6" s="18">
        <v>0.10793488436982626</v>
      </c>
      <c r="N6" s="28">
        <f>F6-I6</f>
        <v>0.16190232396315882</v>
      </c>
      <c r="P6" s="28">
        <f>F6-L6</f>
        <v>0.10793488218047878</v>
      </c>
    </row>
    <row r="7" spans="1:16" x14ac:dyDescent="0.25">
      <c r="A7" s="8" t="s">
        <v>9</v>
      </c>
      <c r="B7" s="9">
        <v>37104</v>
      </c>
      <c r="C7" s="9">
        <v>37438</v>
      </c>
      <c r="D7" s="14">
        <v>4.6984927235623966</v>
      </c>
      <c r="E7" s="24">
        <v>1.5</v>
      </c>
      <c r="F7" s="25">
        <v>0.20685703078861947</v>
      </c>
      <c r="H7" s="14">
        <v>1.9916104875508251</v>
      </c>
      <c r="I7" s="18">
        <v>5.1714257697164374E-2</v>
      </c>
      <c r="K7" s="14">
        <v>2.2695013946099465</v>
      </c>
      <c r="L7" s="18">
        <v>0.10342851539431867</v>
      </c>
      <c r="N7" s="28">
        <f>F7-I7</f>
        <v>0.15514277309145511</v>
      </c>
      <c r="P7" s="28">
        <f>F7-L7</f>
        <v>0.1034285153943008</v>
      </c>
    </row>
    <row r="8" spans="1:16" x14ac:dyDescent="0.25">
      <c r="A8" s="8"/>
      <c r="B8" s="9"/>
      <c r="C8" s="9"/>
      <c r="D8" s="14"/>
      <c r="E8" s="24"/>
      <c r="F8" s="25"/>
      <c r="H8" s="14"/>
      <c r="I8" s="18"/>
      <c r="K8" s="14"/>
      <c r="L8" s="18"/>
    </row>
    <row r="9" spans="1:16" x14ac:dyDescent="0.25">
      <c r="A9" s="8" t="s">
        <v>9</v>
      </c>
      <c r="B9" s="9">
        <v>37104</v>
      </c>
      <c r="C9" s="9">
        <v>37316</v>
      </c>
      <c r="D9" s="14">
        <v>5.3017372772954996</v>
      </c>
      <c r="E9" s="24">
        <v>2</v>
      </c>
      <c r="F9" s="25">
        <v>0.16828875968249135</v>
      </c>
      <c r="H9" s="14">
        <v>2.0017259502723048</v>
      </c>
      <c r="I9" s="18">
        <v>4.207219035235446E-2</v>
      </c>
      <c r="K9" s="14">
        <v>2.2652722039228936</v>
      </c>
      <c r="L9" s="18">
        <v>8.4144380343291317E-2</v>
      </c>
      <c r="N9" s="28">
        <f>F9-I9</f>
        <v>0.12621656933013689</v>
      </c>
      <c r="P9" s="28">
        <f>F9-L9</f>
        <v>8.4144379339200034E-2</v>
      </c>
    </row>
    <row r="10" spans="1:16" x14ac:dyDescent="0.25">
      <c r="A10" s="8" t="s">
        <v>9</v>
      </c>
      <c r="B10" s="9">
        <v>37104</v>
      </c>
      <c r="C10" s="9">
        <v>37438</v>
      </c>
      <c r="D10" s="14">
        <v>5.1984927235623974</v>
      </c>
      <c r="E10" s="24">
        <v>2</v>
      </c>
      <c r="F10" s="25">
        <v>0.15930132620386891</v>
      </c>
      <c r="H10" s="14">
        <v>1.8896706984960494</v>
      </c>
      <c r="I10" s="18">
        <v>3.982533201642334E-2</v>
      </c>
      <c r="K10" s="14">
        <v>2.1473334451396093</v>
      </c>
      <c r="L10" s="18">
        <v>7.965066369589438E-2</v>
      </c>
      <c r="N10" s="28">
        <f>F10-I10</f>
        <v>0.11947599418744557</v>
      </c>
      <c r="P10" s="28">
        <f>F10-L10</f>
        <v>7.9650662507974535E-2</v>
      </c>
    </row>
    <row r="11" spans="1:16" x14ac:dyDescent="0.25">
      <c r="A11" s="8"/>
      <c r="B11" s="9"/>
      <c r="C11" s="9"/>
      <c r="D11" s="14"/>
      <c r="E11" s="24"/>
      <c r="F11" s="25"/>
      <c r="H11" s="14"/>
      <c r="I11" s="18"/>
      <c r="K11" s="14"/>
      <c r="L11" s="18"/>
    </row>
    <row r="12" spans="1:16" x14ac:dyDescent="0.25">
      <c r="A12" s="8"/>
      <c r="B12" s="9"/>
      <c r="C12" s="9"/>
      <c r="D12" s="14"/>
      <c r="E12" s="24"/>
      <c r="F12" s="25"/>
      <c r="H12" s="14"/>
      <c r="I12" s="18"/>
      <c r="K12" s="14"/>
      <c r="L12" s="18"/>
    </row>
    <row r="13" spans="1:16" x14ac:dyDescent="0.25">
      <c r="A13" s="6" t="s">
        <v>10</v>
      </c>
      <c r="B13" s="7">
        <v>37104</v>
      </c>
      <c r="C13" s="7">
        <v>37316</v>
      </c>
      <c r="D13" s="13">
        <v>4.730800890977247</v>
      </c>
      <c r="E13" s="22">
        <v>1</v>
      </c>
      <c r="F13" s="23">
        <v>0.32671187697247334</v>
      </c>
      <c r="H13" s="13">
        <v>2.8596080932647383</v>
      </c>
      <c r="I13" s="17">
        <v>0.16335593854413888</v>
      </c>
      <c r="K13" s="13">
        <v>2.8596080932647383</v>
      </c>
      <c r="L13" s="17">
        <v>0.16335593854413888</v>
      </c>
      <c r="N13" s="28">
        <f>F13-I13</f>
        <v>0.16335593842833446</v>
      </c>
      <c r="P13" s="28">
        <f>F13-L13</f>
        <v>0.16335593842833446</v>
      </c>
    </row>
    <row r="14" spans="1:16" x14ac:dyDescent="0.25">
      <c r="A14" s="6" t="s">
        <v>10</v>
      </c>
      <c r="B14" s="7">
        <v>37104</v>
      </c>
      <c r="C14" s="7">
        <v>37438</v>
      </c>
      <c r="D14" s="13">
        <v>4.6262160537887933</v>
      </c>
      <c r="E14" s="22">
        <v>1</v>
      </c>
      <c r="F14" s="23">
        <v>0.3241812003157748</v>
      </c>
      <c r="H14" s="13">
        <v>2.7537874558389142</v>
      </c>
      <c r="I14" s="17">
        <v>0.16209060015784113</v>
      </c>
      <c r="K14" s="13">
        <v>2.7537874558389142</v>
      </c>
      <c r="L14" s="17">
        <v>0.16209060015784113</v>
      </c>
      <c r="N14" s="28">
        <f>F14-I14</f>
        <v>0.16209060015793367</v>
      </c>
      <c r="P14" s="28">
        <f>F14-L14</f>
        <v>0.16209060015793367</v>
      </c>
    </row>
    <row r="15" spans="1:16" x14ac:dyDescent="0.25">
      <c r="A15" s="8"/>
      <c r="B15" s="9"/>
      <c r="C15" s="9"/>
      <c r="D15" s="14"/>
      <c r="E15" s="24"/>
      <c r="F15" s="25"/>
      <c r="H15" s="14"/>
      <c r="I15" s="18"/>
      <c r="K15" s="14"/>
      <c r="L15" s="18"/>
    </row>
    <row r="16" spans="1:16" x14ac:dyDescent="0.25">
      <c r="A16" s="8" t="s">
        <v>10</v>
      </c>
      <c r="B16" s="9">
        <v>37104</v>
      </c>
      <c r="C16" s="9">
        <v>37316</v>
      </c>
      <c r="D16" s="14">
        <v>5.230800890977247</v>
      </c>
      <c r="E16" s="24">
        <v>1.5</v>
      </c>
      <c r="F16" s="25">
        <v>0.25013233315243777</v>
      </c>
      <c r="H16" s="14">
        <v>2.7065641434485603</v>
      </c>
      <c r="I16" s="18">
        <v>0.12506616741849941</v>
      </c>
      <c r="K16" s="14">
        <v>2.7065641434485603</v>
      </c>
      <c r="L16" s="18">
        <v>0.12506616741849941</v>
      </c>
      <c r="N16" s="28">
        <f>F16-I16</f>
        <v>0.12506616573393836</v>
      </c>
      <c r="P16" s="28">
        <f>F16-L16</f>
        <v>0.12506616573393836</v>
      </c>
    </row>
    <row r="17" spans="1:16" x14ac:dyDescent="0.25">
      <c r="A17" s="8" t="s">
        <v>10</v>
      </c>
      <c r="B17" s="9">
        <v>37104</v>
      </c>
      <c r="C17" s="9">
        <v>37438</v>
      </c>
      <c r="D17" s="14">
        <v>5.1262160537887924</v>
      </c>
      <c r="E17" s="24">
        <v>1.5</v>
      </c>
      <c r="F17" s="25">
        <v>0.24569771365589066</v>
      </c>
      <c r="H17" s="14">
        <v>2.5947078898878657</v>
      </c>
      <c r="I17" s="18">
        <v>0.12284885777126556</v>
      </c>
      <c r="K17" s="14">
        <v>2.5947078898878657</v>
      </c>
      <c r="L17" s="18">
        <v>0.12284885777126556</v>
      </c>
      <c r="N17" s="28">
        <f>F17-I17</f>
        <v>0.1228488558846251</v>
      </c>
      <c r="P17" s="28">
        <f>F17-L17</f>
        <v>0.1228488558846251</v>
      </c>
    </row>
    <row r="18" spans="1:16" x14ac:dyDescent="0.25">
      <c r="A18" s="8"/>
      <c r="B18" s="9"/>
      <c r="C18" s="9"/>
      <c r="D18" s="14"/>
      <c r="E18" s="24"/>
      <c r="F18" s="25"/>
      <c r="H18" s="14"/>
      <c r="I18" s="18"/>
      <c r="K18" s="14"/>
      <c r="L18" s="18"/>
    </row>
    <row r="19" spans="1:16" x14ac:dyDescent="0.25">
      <c r="A19" s="8" t="s">
        <v>10</v>
      </c>
      <c r="B19" s="9">
        <v>37104</v>
      </c>
      <c r="C19" s="9">
        <v>37316</v>
      </c>
      <c r="D19" s="14">
        <v>5.7308008909772479</v>
      </c>
      <c r="E19" s="24">
        <v>2</v>
      </c>
      <c r="F19" s="25">
        <v>0.19757423611031774</v>
      </c>
      <c r="H19" s="14">
        <v>2.5746769272054166</v>
      </c>
      <c r="I19" s="18">
        <v>9.8787118438427593E-2</v>
      </c>
      <c r="K19" s="14">
        <v>2.5746769272054166</v>
      </c>
      <c r="L19" s="18">
        <v>9.8787118438427593E-2</v>
      </c>
      <c r="N19" s="28">
        <f>F19-I19</f>
        <v>9.8787117671890148E-2</v>
      </c>
      <c r="P19" s="28">
        <f>F19-L19</f>
        <v>9.8787117671890148E-2</v>
      </c>
    </row>
    <row r="20" spans="1:16" x14ac:dyDescent="0.25">
      <c r="A20" s="8" t="s">
        <v>10</v>
      </c>
      <c r="B20" s="9">
        <v>37104</v>
      </c>
      <c r="C20" s="9">
        <v>37438</v>
      </c>
      <c r="D20" s="14">
        <v>5.6262160537887942</v>
      </c>
      <c r="E20" s="24">
        <v>2</v>
      </c>
      <c r="F20" s="25">
        <v>0.19193241645671405</v>
      </c>
      <c r="H20" s="14">
        <v>2.4590500339096648</v>
      </c>
      <c r="I20" s="18">
        <v>9.5966208649142654E-2</v>
      </c>
      <c r="K20" s="14">
        <v>2.4590500339096648</v>
      </c>
      <c r="L20" s="18">
        <v>9.5966208649142654E-2</v>
      </c>
      <c r="N20" s="28">
        <f>F20-I20</f>
        <v>9.5966207807571396E-2</v>
      </c>
      <c r="P20" s="28">
        <f>F20-L20</f>
        <v>9.5966207807571396E-2</v>
      </c>
    </row>
    <row r="21" spans="1:16" x14ac:dyDescent="0.25">
      <c r="A21" s="8"/>
      <c r="B21" s="9"/>
      <c r="C21" s="9"/>
      <c r="D21" s="14"/>
      <c r="E21" s="24"/>
      <c r="F21" s="25"/>
      <c r="H21" s="14"/>
      <c r="I21" s="18"/>
      <c r="K21" s="14"/>
      <c r="L21" s="18"/>
    </row>
    <row r="22" spans="1:16" x14ac:dyDescent="0.25">
      <c r="A22" s="8"/>
      <c r="B22" s="9"/>
      <c r="C22" s="9"/>
      <c r="D22" s="14"/>
      <c r="E22" s="24"/>
      <c r="F22" s="25"/>
      <c r="H22" s="14"/>
      <c r="I22" s="18"/>
      <c r="K22" s="14"/>
      <c r="L22" s="18"/>
    </row>
    <row r="23" spans="1:16" x14ac:dyDescent="0.25">
      <c r="A23" s="6" t="s">
        <v>11</v>
      </c>
      <c r="B23" s="7">
        <v>37104</v>
      </c>
      <c r="C23" s="7">
        <v>37316</v>
      </c>
      <c r="D23" s="13">
        <v>4.443866402269081</v>
      </c>
      <c r="E23" s="22">
        <v>1</v>
      </c>
      <c r="F23" s="23">
        <v>0.32094871675085346</v>
      </c>
      <c r="H23" s="13">
        <v>2.3338796329700764</v>
      </c>
      <c r="I23" s="17">
        <v>8.0237179040127296E-2</v>
      </c>
      <c r="K23" s="13">
        <v>2.6475509730303619</v>
      </c>
      <c r="L23" s="17">
        <v>0.16047436018415923</v>
      </c>
      <c r="N23" s="28">
        <f>F23-I23</f>
        <v>0.24071153771072618</v>
      </c>
      <c r="P23" s="28">
        <f>F23-L23</f>
        <v>0.16047435656669423</v>
      </c>
    </row>
    <row r="24" spans="1:16" x14ac:dyDescent="0.25">
      <c r="A24" s="6" t="s">
        <v>11</v>
      </c>
      <c r="B24" s="7">
        <v>37104</v>
      </c>
      <c r="C24" s="7">
        <v>37438</v>
      </c>
      <c r="D24" s="13">
        <v>4.3069370577975077</v>
      </c>
      <c r="E24" s="22">
        <v>1</v>
      </c>
      <c r="F24" s="23">
        <v>0.30488482518761539</v>
      </c>
      <c r="H24" s="13">
        <v>2.1969599294843789</v>
      </c>
      <c r="I24" s="17">
        <v>7.6221206311543124E-2</v>
      </c>
      <c r="K24" s="13">
        <v>2.5122893728650975</v>
      </c>
      <c r="L24" s="17">
        <v>0.15244241280725093</v>
      </c>
      <c r="N24" s="28">
        <f>F24-I24</f>
        <v>0.22866361887607228</v>
      </c>
      <c r="P24" s="28">
        <f>F24-L24</f>
        <v>0.15244241238036446</v>
      </c>
    </row>
    <row r="25" spans="1:16" x14ac:dyDescent="0.25">
      <c r="A25" s="8"/>
      <c r="B25" s="9"/>
      <c r="C25" s="9"/>
      <c r="D25" s="14"/>
      <c r="E25" s="24"/>
      <c r="F25" s="25"/>
      <c r="H25" s="14"/>
      <c r="I25" s="18"/>
      <c r="K25" s="14"/>
      <c r="L25" s="18"/>
    </row>
    <row r="26" spans="1:16" x14ac:dyDescent="0.25">
      <c r="A26" s="8" t="s">
        <v>11</v>
      </c>
      <c r="B26" s="9">
        <v>37104</v>
      </c>
      <c r="C26" s="9">
        <v>37316</v>
      </c>
      <c r="D26" s="14">
        <v>4.943866402269081</v>
      </c>
      <c r="E26" s="24">
        <v>1.5</v>
      </c>
      <c r="F26" s="25">
        <v>0.2452992095470985</v>
      </c>
      <c r="H26" s="14">
        <v>2.2222461733002796</v>
      </c>
      <c r="I26" s="18">
        <v>6.1324803006096627E-2</v>
      </c>
      <c r="K26" s="14">
        <v>2.5115398020127375</v>
      </c>
      <c r="L26" s="18">
        <v>0.1226496053666301</v>
      </c>
      <c r="N26" s="28">
        <f>F26-I26</f>
        <v>0.18397440654100186</v>
      </c>
      <c r="P26" s="28">
        <f>F26-L26</f>
        <v>0.1226496041804684</v>
      </c>
    </row>
    <row r="27" spans="1:16" x14ac:dyDescent="0.25">
      <c r="A27" s="8" t="s">
        <v>11</v>
      </c>
      <c r="B27" s="9">
        <v>37104</v>
      </c>
      <c r="C27" s="9">
        <v>37438</v>
      </c>
      <c r="D27" s="14">
        <v>4.8069370577975077</v>
      </c>
      <c r="E27" s="24">
        <v>1.5</v>
      </c>
      <c r="F27" s="25">
        <v>0.22990695723041699</v>
      </c>
      <c r="H27" s="14">
        <v>2.0794805036116224</v>
      </c>
      <c r="I27" s="18">
        <v>5.7476740130078335E-2</v>
      </c>
      <c r="K27" s="14">
        <v>2.3683133635588622</v>
      </c>
      <c r="L27" s="18">
        <v>0.11495347956520129</v>
      </c>
      <c r="N27" s="28">
        <f>F27-I27</f>
        <v>0.17243021710033865</v>
      </c>
      <c r="P27" s="28">
        <f>F27-L27</f>
        <v>0.1149534776652157</v>
      </c>
    </row>
    <row r="28" spans="1:16" x14ac:dyDescent="0.25">
      <c r="A28" s="8"/>
      <c r="B28" s="9"/>
      <c r="C28" s="9"/>
      <c r="D28" s="14"/>
      <c r="E28" s="24"/>
      <c r="F28" s="25"/>
      <c r="H28" s="14"/>
      <c r="I28" s="18"/>
      <c r="K28" s="14"/>
      <c r="L28" s="18"/>
    </row>
    <row r="29" spans="1:16" x14ac:dyDescent="0.25">
      <c r="A29" s="8" t="s">
        <v>11</v>
      </c>
      <c r="B29" s="9">
        <v>37104</v>
      </c>
      <c r="C29" s="9">
        <v>37316</v>
      </c>
      <c r="D29" s="14">
        <v>5.4438664022690801</v>
      </c>
      <c r="E29" s="24">
        <v>2</v>
      </c>
      <c r="F29" s="25">
        <v>0.1929324495347777</v>
      </c>
      <c r="H29" s="14">
        <v>2.1228343531296892</v>
      </c>
      <c r="I29" s="18">
        <v>4.8233112724298768E-2</v>
      </c>
      <c r="K29" s="14">
        <v>2.3941464919816031</v>
      </c>
      <c r="L29" s="18">
        <v>9.6466225095283659E-2</v>
      </c>
      <c r="N29" s="28">
        <f>F29-I29</f>
        <v>0.14469933681047892</v>
      </c>
      <c r="P29" s="28">
        <f>F29-L29</f>
        <v>9.6466224439494042E-2</v>
      </c>
    </row>
    <row r="30" spans="1:16" ht="13.8" thickBot="1" x14ac:dyDescent="0.3">
      <c r="A30" s="10" t="s">
        <v>11</v>
      </c>
      <c r="B30" s="11">
        <v>37104</v>
      </c>
      <c r="C30" s="11">
        <v>37438</v>
      </c>
      <c r="D30" s="15">
        <v>5.3069370577975086</v>
      </c>
      <c r="E30" s="26">
        <v>2</v>
      </c>
      <c r="F30" s="27">
        <v>0.1786519512970221</v>
      </c>
      <c r="H30" s="15">
        <v>1.9769260364602772</v>
      </c>
      <c r="I30" s="19">
        <v>4.4662988216429722E-2</v>
      </c>
      <c r="K30" s="15">
        <v>2.2455112847060024</v>
      </c>
      <c r="L30" s="19">
        <v>8.9325976109870406E-2</v>
      </c>
      <c r="N30" s="28">
        <f>F30-I30</f>
        <v>0.13398896308059238</v>
      </c>
      <c r="P30" s="28">
        <f>F30-L30</f>
        <v>8.9325975187151699E-2</v>
      </c>
    </row>
  </sheetData>
  <mergeCells count="3">
    <mergeCell ref="D1:F1"/>
    <mergeCell ref="H1:I1"/>
    <mergeCell ref="K1:L1"/>
  </mergeCells>
  <phoneticPr fontId="0" type="noConversion"/>
  <pageMargins left="0.75" right="0.75" top="1" bottom="1" header="0.5" footer="0.5"/>
  <pageSetup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rsmith24</dc:creator>
  <cp:lastModifiedBy>Havlíček Jan</cp:lastModifiedBy>
  <dcterms:created xsi:type="dcterms:W3CDTF">2001-06-27T22:22:43Z</dcterms:created>
  <dcterms:modified xsi:type="dcterms:W3CDTF">2023-09-10T15:37:13Z</dcterms:modified>
</cp:coreProperties>
</file>